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<sst xmlns="http://schemas.openxmlformats.org/spreadsheetml/2006/main" count="65356" uniqueCount="8943">
  <si>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</si>
  <si>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</si>
  <si>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</si>
  <si>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</si>
  <si>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</si>
  <si>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</si>
  <si>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</si>
  <si>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</si>
  <si>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</si>
  <si>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</si>
  <si>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</si>
  <si>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</si>
  <si>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</si>
  <si>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</si>
  <si>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</si>
  <si>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</si>
  <si>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</si>
  <si>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</si>
  <si>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</si>
  <si>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</si>
  <si>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</si>
  <si>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</si>
  <si>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</si>
  <si>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</si>
  <si>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</si>
  <si>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</si>
  <si>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</si>
  <si>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</si>
  <si>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</si>
  <si>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</si>
  <si>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</si>
  <si>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</si>
  <si>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</si>
  <si>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</si>
  <si>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</si>
  <si>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</si>
  <si>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</si>
  <si>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</si>
  <si>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</si>
  <si>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</si>
  <si>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</si>
  <si>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</si>
  <si>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</si>
  <si>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</si>
  <si>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</si>
  <si>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</si>
  <si>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</si>
  <si>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</si>
  <si>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</si>
  <si>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</si>
  <si>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</si>
  <si>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</si>
  <si>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</si>
  <si>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</si>
  <si>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</si>
  <si>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</si>
  <si>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</si>
  <si>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</si>
  <si>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</si>
  <si>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</si>
  <si>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</si>
  <si>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</si>
  <si>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</si>
  <si>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</si>
  <si>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</si>
  <si>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</si>
  <si>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</si>
  <si>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</si>
  <si>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</si>
  <si>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</si>
  <si>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</si>
  <si>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</si>
  <si>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</si>
  <si>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</si>
  <si>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</si>
  <si>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</si>
  <si>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</si>
  <si>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</si>
  <si>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</si>
  <si>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</si>
  <si>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</si>
  <si>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</si>
  <si>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</si>
  <si>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</si>
  <si>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</si>
  <si>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</si>
  <si>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</si>
  <si>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</si>
  <si>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</si>
  <si>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</si>
  <si>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</si>
  <si>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</si>
  <si>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</si>
  <si>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</si>
  <si>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</si>
  <si>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</si>
  <si>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</si>
  <si>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</si>
  <si>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</si>
  <si>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</si>
  <si>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</si>
  <si>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</si>
  <si>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</si>
  <si>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</si>
  <si>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</si>
  <si>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</si>
  <si>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</si>
  <si>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</si>
  <si>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</si>
  <si>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</si>
  <si>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</si>
  <si>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</si>
  <si>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</si>
  <si>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</si>
  <si>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</si>
  <si>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</si>
  <si>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</si>
  <si>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</si>
  <si>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</si>
  <si>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</si>
  <si>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</si>
  <si>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</si>
  <si>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</si>
  <si>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</si>
  <si>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</si>
  <si>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</si>
  <si>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</si>
  <si>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</si>
  <si>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</si>
  <si>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</si>
  <si>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</si>
  <si>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</si>
  <si>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</si>
  <si>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</si>
  <si>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</si>
  <si>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</si>
  <si>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</si>
  <si>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</si>
  <si>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</si>
  <si>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</si>
  <si>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</si>
  <si>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</si>
  <si>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</si>
  <si>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</si>
  <si>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</si>
  <si>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</si>
  <si>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</si>
  <si>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</si>
  <si>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</si>
  <si>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</si>
  <si>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</si>
  <si>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</si>
  <si>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</si>
  <si>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</si>
  <si>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</si>
  <si>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</si>
  <si>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</si>
  <si>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</si>
  <si>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</si>
  <si>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</si>
  <si>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</si>
  <si>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</si>
  <si>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</si>
  <si>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</si>
  <si>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</si>
  <si>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</si>
  <si>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</si>
  <si>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</si>
  <si>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</si>
  <si>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</si>
  <si>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</si>
  <si>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</si>
  <si>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</si>
  <si>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</si>
  <si>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</si>
  <si>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</si>
  <si>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</si>
  <si>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</si>
  <si>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</si>
  <si>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</si>
  <si>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</si>
  <si>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</si>
  <si>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</si>
  <si>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</si>
  <si>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</si>
  <si>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</si>
  <si>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</si>
  <si>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</si>
  <si>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</si>
  <si>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</si>
  <si>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</si>
  <si>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</si>
  <si>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</si>
  <si>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</si>
  <si>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</si>
  <si>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</si>
  <si>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</si>
  <si>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</si>
  <si>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</si>
  <si>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</si>
  <si>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</si>
  <si>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</si>
  <si>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</si>
  <si>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</si>
  <si>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</si>
  <si>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</si>
  <si>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</si>
  <si>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</si>
  <si>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</si>
  <si>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</si>
  <si>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</si>
  <si>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</si>
  <si>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</si>
  <si>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</si>
  <si>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</si>
  <si>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</si>
  <si>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</si>
  <si>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</si>
  <si>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</si>
  <si>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</si>
  <si>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</si>
  <si>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</si>
  <si>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</si>
  <si>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</si>
  <si>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</si>
  <si>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</si>
  <si>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</si>
  <si>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</si>
  <si>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</si>
  <si>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</si>
  <si>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</si>
  <si>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</si>
  <si>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</si>
  <si>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</si>
  <si>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</si>
  <si>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</si>
  <si>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</si>
  <si>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</si>
  <si>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</si>
  <si>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</si>
  <si>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</si>
  <si>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</si>
  <si>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</si>
  <si>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</si>
  <si>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</si>
  <si>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</si>
  <si>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</si>
  <si>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</si>
  <si>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</si>
  <si>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</si>
  <si>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</si>
  <si>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</si>
  <si>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</si>
  <si>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</si>
  <si>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</si>
  <si>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</si>
  <si>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</si>
  <si>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</si>
  <si>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</si>
  <si>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</si>
  <si>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</si>
  <si>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</si>
  <si>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</si>
  <si>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</si>
  <si>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</si>
  <si>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</si>
  <si>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</si>
  <si>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</si>
  <si>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</si>
  <si>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</si>
  <si>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</si>
  <si>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</si>
  <si>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</si>
  <si>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</si>
  <si>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</si>
  <si>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</si>
  <si>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</si>
  <si>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</si>
  <si>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</si>
  <si>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</si>
  <si>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</si>
  <si>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</si>
  <si>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</si>
  <si>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</si>
  <si>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</si>
  <si>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</si>
  <si>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</si>
  <si>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</si>
  <si>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</si>
  <si>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</si>
  <si>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</si>
  <si>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</si>
  <si>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</si>
  <si>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</si>
  <si>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</si>
  <si>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</si>
  <si>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</si>
  <si>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</si>
  <si>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</si>
  <si>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</si>
  <si>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</si>
  <si>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</si>
  <si>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</si>
  <si>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</si>
  <si>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</si>
  <si>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</si>
  <si>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</si>
  <si>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</si>
  <si>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</si>
  <si>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</si>
  <si>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</si>
  <si>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</si>
  <si>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</si>
  <si>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</si>
  <si>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</si>
  <si>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</si>
  <si>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</si>
  <si>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</si>
  <si>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</si>
  <si>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</si>
  <si>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</si>
  <si>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</si>
  <si>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</si>
  <si>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</si>
  <si>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</si>
  <si>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</si>
  <si>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</si>
  <si>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</si>
  <si>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</si>
  <si>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</si>
  <si>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</si>
  <si>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</si>
  <si>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</si>
  <si>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</si>
  <si>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</si>
  <si>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</si>
  <si>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</si>
  <si>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</si>
  <si>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</si>
  <si>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</si>
  <si>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</si>
  <si>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</si>
  <si>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</si>
  <si>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</si>
  <si>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</si>
  <si>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</si>
  <si>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</si>
  <si>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</si>
  <si>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</si>
  <si>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</si>
  <si>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</si>
  <si>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</si>
  <si>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</si>
  <si>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</si>
  <si>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</si>
  <si>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</si>
  <si>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</si>
  <si>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</si>
  <si>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</si>
  <si>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</si>
  <si>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</si>
  <si>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</si>
  <si>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</si>
  <si>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</si>
  <si>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</si>
  <si>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</si>
  <si>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</si>
  <si>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</si>
  <si>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</si>
  <si>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</si>
  <si>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</si>
  <si>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</si>
  <si>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</si>
  <si>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</si>
  <si>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</si>
  <si>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</si>
  <si>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</si>
  <si>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</si>
  <si>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</si>
  <si>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</si>
  <si>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</si>
  <si>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</si>
  <si>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</si>
  <si>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</si>
  <si>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</si>
  <si>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</si>
  <si>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</si>
  <si>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</si>
  <si>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</si>
  <si>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</si>
  <si>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</si>
  <si>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</si>
  <si>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</si>
  <si>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</si>
  <si>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</si>
  <si>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</si>
  <si>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</si>
  <si>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</si>
  <si>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</si>
  <si>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</si>
  <si>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</si>
  <si>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</si>
  <si>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</si>
  <si>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</si>
  <si>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</si>
  <si>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</si>
  <si>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</si>
  <si>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</si>
  <si>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</si>
  <si>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</si>
  <si>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</si>
  <si>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</si>
  <si>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</si>
  <si>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</si>
  <si>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</si>
  <si>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</si>
  <si>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</si>
  <si>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</si>
  <si>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</si>
  <si>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</si>
  <si>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</si>
  <si>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</si>
  <si>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</si>
  <si>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</si>
  <si>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</si>
  <si>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</si>
  <si>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</si>
  <si>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</si>
  <si>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</si>
  <si>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</si>
  <si>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</si>
  <si>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</si>
  <si>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</si>
  <si>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</si>
  <si>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</si>
  <si>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</si>
  <si>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</si>
  <si>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</si>
  <si>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</si>
  <si>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</si>
  <si>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</si>
  <si>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</si>
  <si>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</si>
  <si>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</si>
  <si>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</si>
  <si>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</si>
  <si>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</si>
  <si>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</si>
  <si>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</si>
  <si>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</si>
  <si>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</si>
  <si>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</si>
  <si>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</si>
  <si>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</si>
  <si>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</si>
  <si>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</si>
  <si>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</si>
  <si>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</si>
  <si>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</si>
  <si>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</si>
  <si>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</si>
  <si>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</si>
  <si>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</si>
  <si>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</si>
  <si>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</si>
  <si>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</si>
  <si>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</si>
  <si>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</si>
  <si>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</si>
  <si>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</si>
  <si>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</si>
  <si>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</si>
  <si>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</si>
  <si>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</si>
  <si>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</si>
  <si>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</si>
  <si>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</si>
  <si>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</si>
  <si>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</si>
  <si>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</si>
  <si>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</si>
  <si>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</si>
  <si>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</si>
  <si>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</si>
  <si>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</si>
  <si>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</si>
  <si>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</si>
  <si>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</si>
  <si>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</si>
  <si>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</si>
  <si>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</si>
  <si>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</si>
  <si>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</si>
  <si>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</si>
  <si>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</si>
  <si>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</si>
  <si>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</si>
  <si>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</si>
  <si>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</si>
  <si>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</si>
  <si>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</si>
  <si>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</si>
  <si>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</si>
  <si>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</si>
  <si>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</si>
  <si>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</si>
  <si>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</si>
  <si>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</si>
  <si>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</si>
  <si>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</si>
  <si>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</si>
  <si>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</si>
  <si>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</si>
  <si>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</si>
  <si>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</si>
  <si>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</si>
  <si>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</si>
  <si>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</si>
  <si>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</si>
  <si>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</si>
  <si>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</si>
  <si>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</si>
  <si>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</si>
  <si>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</si>
  <si>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</si>
  <si>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</si>
  <si>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</si>
  <si>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</si>
  <si>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</si>
  <si>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</si>
  <si>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</si>
  <si>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</si>
  <si>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</si>
  <si>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</si>
  <si>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</si>
  <si>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</si>
  <si>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</si>
  <si>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</si>
  <si>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</si>
  <si>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</si>
  <si>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</si>
  <si>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</si>
  <si>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</si>
  <si>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</si>
  <si>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</si>
  <si>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</si>
  <si>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</si>
  <si>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</si>
  <si>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</si>
  <si>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</si>
  <si>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</si>
  <si>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</si>
  <si>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</si>
  <si>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</si>
  <si>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</si>
  <si>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</si>
  <si>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</si>
  <si>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</si>
  <si>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</si>
  <si>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</si>
  <si>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</si>
  <si>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</si>
  <si>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</si>
  <si>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</si>
  <si>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</si>
  <si>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</si>
  <si>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</si>
  <si>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</si>
  <si>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</si>
  <si>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</si>
  <si>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</si>
  <si>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</si>
  <si>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</si>
  <si>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</si>
  <si>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</si>
  <si>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</si>
  <si>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</si>
  <si>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</si>
  <si>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</si>
  <si>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</si>
  <si>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</si>
  <si>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</si>
  <si>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</si>
  <si>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</si>
  <si>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</si>
  <si>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</si>
  <si>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</si>
  <si>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</si>
  <si>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</si>
  <si>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</si>
  <si>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</si>
  <si>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</si>
  <si>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</si>
  <si>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</si>
  <si>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</si>
  <si>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</si>
  <si>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</si>
  <si>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</si>
  <si>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</si>
  <si>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</si>
  <si>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</si>
  <si>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</si>
  <si>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</si>
  <si>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</si>
  <si>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</si>
  <si>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</si>
  <si>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</si>
  <si>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</si>
  <si>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</si>
  <si>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</si>
  <si>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</si>
  <si>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</si>
  <si>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</si>
  <si>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</si>
  <si>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</si>
  <si>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</si>
  <si>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</si>
  <si>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</si>
  <si>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</si>
  <si>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</si>
  <si>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</si>
  <si>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</si>
  <si>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</si>
  <si>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</si>
  <si>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</si>
  <si>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</si>
  <si>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</si>
  <si>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</si>
  <si>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</si>
  <si>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</si>
  <si>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</si>
  <si>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</si>
  <si>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</si>
  <si>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</si>
  <si>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</si>
  <si>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</si>
  <si>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</si>
  <si>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</si>
  <si>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</si>
  <si>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</si>
  <si>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</si>
  <si>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</si>
  <si>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</si>
  <si>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</si>
  <si>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</si>
  <si>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</si>
  <si>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</si>
  <si>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</si>
  <si>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</si>
  <si>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</si>
  <si>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</si>
  <si>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</si>
  <si>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</si>
  <si>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</si>
  <si>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</si>
  <si>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</si>
  <si>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</si>
  <si>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</si>
  <si>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</si>
  <si>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</si>
  <si>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</si>
  <si>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</si>
  <si>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</si>
  <si>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</si>
  <si>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</si>
  <si>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</si>
  <si>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</si>
  <si>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</si>
  <si>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</si>
  <si>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</si>
  <si>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</si>
  <si>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</si>
  <si>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</si>
  <si>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</si>
  <si>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</si>
  <si>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</si>
  <si>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</si>
  <si>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</si>
  <si>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</si>
  <si>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</si>
  <si>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</si>
  <si>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</si>
  <si>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</si>
  <si>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</si>
  <si>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</si>
  <si>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</si>
  <si>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</si>
  <si>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</si>
  <si>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</si>
  <si>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</si>
  <si>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</si>
  <si>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</si>
  <si>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</si>
  <si>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</si>
  <si>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</si>
  <si>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</si>
  <si>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</si>
  <si>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</si>
  <si>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</si>
  <si>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</si>
  <si>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</si>
  <si>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</si>
  <si>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</si>
  <si>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</si>
  <si>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</si>
  <si>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</si>
  <si>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</si>
  <si>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</si>
  <si>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</si>
  <si>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</si>
  <si>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</si>
  <si>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</si>
  <si>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</si>
  <si>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</si>
  <si>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</si>
  <si>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</si>
  <si>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</si>
  <si>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</si>
  <si>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</si>
  <si>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</si>
  <si>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</si>
  <si>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</si>
  <si>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</si>
  <si>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</si>
  <si>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</si>
  <si>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</si>
  <si>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</si>
  <si>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</si>
  <si>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</si>
  <si>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</si>
  <si>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</si>
  <si>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</si>
  <si>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</si>
  <si>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</si>
  <si>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</si>
  <si>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</si>
  <si>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</si>
  <si>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</si>
  <si>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</si>
  <si>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</si>
  <si>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</si>
  <si>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</si>
  <si>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</si>
  <si>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</si>
  <si>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</si>
  <si>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</si>
  <si>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</si>
  <si>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</si>
  <si>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</si>
  <si>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</si>
  <si>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</si>
  <si>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</si>
  <si>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</si>
  <si>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</si>
  <si>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</si>
  <si>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</si>
  <si>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</si>
  <si>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</si>
  <si>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</si>
  <si>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</si>
  <si>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</si>
  <si>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</si>
  <si>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</si>
  <si>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</si>
  <si>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</si>
  <si>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</si>
  <si>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</si>
  <si>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</si>
  <si>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</si>
  <si>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</si>
  <si>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</si>
  <si>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</si>
  <si>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</si>
  <si>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</si>
  <si>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</si>
  <si>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</si>
  <si>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</si>
  <si>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</si>
  <si>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</si>
  <si>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</si>
  <si>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</si>
  <si>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</si>
  <si>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</si>
  <si>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</si>
  <si>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</si>
  <si>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</si>
  <si>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</si>
  <si>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</si>
  <si>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</si>
  <si>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</si>
  <si>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</si>
  <si>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</si>
  <si>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</si>
  <si>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</si>
  <si>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</si>
  <si>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</si>
  <si>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</si>
  <si>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</si>
  <si>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</si>
  <si>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</si>
  <si>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</si>
  <si>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</si>
  <si>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</si>
  <si>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</si>
  <si>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</si>
  <si>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</si>
  <si>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</si>
  <si>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</si>
  <si>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</si>
  <si>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</si>
  <si>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</si>
  <si>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</si>
  <si>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</si>
  <si>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</si>
  <si>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</si>
  <si>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</si>
  <si>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</si>
  <si>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</si>
  <si>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</si>
  <si>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</si>
  <si>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</si>
  <si>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</si>
  <si>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</si>
  <si>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</si>
  <si>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</si>
  <si>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</si>
  <si>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</si>
  <si>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</si>
  <si>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</si>
  <si>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</si>
  <si>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</si>
  <si>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</si>
  <si>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</si>
  <si>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</si>
  <si>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</si>
  <si>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</si>
  <si>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</si>
  <si>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</si>
  <si>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</si>
  <si>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</si>
  <si>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</si>
  <si>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</si>
  <si>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</si>
  <si>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</si>
  <si>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</si>
  <si>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</si>
  <si>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</si>
  <si>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</si>
  <si>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</si>
  <si>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</si>
  <si>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</si>
  <si>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</si>
  <si>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</si>
  <si>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</si>
  <si>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</si>
  <si>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</si>
  <si>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</si>
  <si>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</si>
  <si>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</si>
  <si>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</si>
  <si>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</si>
  <si>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</si>
  <si>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</si>
  <si>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</si>
  <si>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</si>
  <si>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</si>
  <si>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</si>
  <si>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</si>
  <si>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</si>
  <si>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</si>
  <si>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</si>
  <si>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</si>
  <si>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</si>
  <si>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</si>
  <si>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</si>
  <si>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</si>
  <si>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</si>
  <si>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</si>
  <si>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</si>
  <si>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</si>
  <si>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</si>
  <si>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</si>
  <si>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</si>
  <si>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</si>
  <si>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</si>
  <si>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</si>
  <si>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</si>
  <si>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</si>
  <si>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</si>
  <si>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</si>
  <si>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</si>
  <si>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</si>
  <si>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</si>
  <si>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</si>
  <si>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</si>
  <si>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</si>
  <si>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</si>
  <si>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</si>
  <si>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</si>
  <si>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</si>
  <si>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</si>
  <si>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</si>
  <si>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</si>
  <si>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</si>
  <si>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</si>
  <si>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</si>
  <si>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</si>
  <si>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</si>
  <si>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</si>
  <si>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</si>
  <si>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</si>
  <si>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</si>
  <si>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</si>
  <si>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</si>
  <si>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</si>
  <si>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</si>
  <si>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</si>
  <si>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</si>
  <si>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</si>
  <si>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</si>
  <si>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</si>
  <si>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</si>
  <si>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</si>
  <si>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</si>
  <si>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</si>
  <si>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</si>
  <si>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</si>
  <si>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</si>
  <si>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</si>
  <si>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</si>
  <si>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</si>
  <si>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</si>
  <si>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</si>
  <si>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</si>
  <si>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</si>
  <si>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</si>
  <si>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</si>
  <si>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</si>
  <si>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</si>
  <si>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</si>
  <si>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</si>
  <si>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</si>
  <si>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</si>
  <si>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</si>
  <si>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</si>
  <si>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</si>
  <si>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</si>
  <si>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</si>
  <si>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</si>
  <si>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</si>
  <si>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</si>
  <si>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</si>
  <si>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</si>
  <si>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</si>
  <si>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</si>
  <si>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</si>
  <si>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</si>
  <si>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</si>
  <si>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</si>
  <si>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</si>
  <si>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</si>
  <si>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</si>
  <si>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</si>
  <si>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</si>
  <si>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</si>
  <si>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</si>
  <si>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</si>
  <si>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</si>
  <si>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</si>
  <si>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</si>
  <si>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</si>
  <si>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</si>
  <si>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</si>
  <si>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</si>
  <si>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</si>
  <si>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</si>
  <si>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</si>
  <si>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</si>
  <si>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</si>
  <si>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</si>
  <si>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</si>
  <si>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</si>
  <si>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</si>
  <si>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</si>
  <si>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</si>
  <si>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</si>
  <si>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</si>
  <si>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</si>
  <si>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</si>
  <si>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</si>
  <si>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</si>
  <si>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</si>
  <si>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</si>
  <si>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</si>
  <si>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</si>
  <si>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</si>
  <si>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</si>
  <si>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</si>
  <si>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</si>
  <si>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</si>
  <si>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</si>
  <si>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</si>
  <si>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</si>
  <si>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</si>
  <si>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</si>
  <si>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</si>
  <si>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</si>
  <si>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</si>
  <si>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</si>
  <si>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</si>
  <si>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</si>
  <si>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</si>
  <si>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</si>
  <si>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</si>
  <si>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</si>
  <si>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</si>
  <si>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</si>
  <si>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</si>
  <si>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</si>
  <si>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</si>
  <si>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</si>
  <si>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</si>
  <si>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</si>
  <si>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</si>
  <si>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</si>
  <si>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</si>
  <si>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</si>
  <si>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</si>
  <si>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</si>
  <si>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</si>
  <si>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</si>
  <si>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</si>
  <si>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</si>
  <si>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</si>
  <si>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</si>
  <si>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</si>
  <si>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</si>
  <si>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</si>
  <si>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</si>
  <si>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</si>
  <si>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</si>
  <si>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</si>
  <si>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</si>
  <si>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</si>
  <si>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</si>
  <si>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</si>
  <si>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</si>
  <si>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</si>
  <si>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</si>
  <si>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</si>
  <si>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</si>
  <si>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</si>
  <si>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</si>
  <si>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</si>
  <si>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</si>
  <si>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</si>
  <si>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</si>
  <si>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</si>
  <si>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</si>
  <si>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</si>
  <si>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</si>
  <si>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</si>
  <si>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</si>
  <si>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</si>
  <si>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</si>
  <si>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</si>
  <si>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</si>
  <si>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</si>
  <si>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</si>
  <si>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</si>
  <si>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</si>
  <si>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</si>
  <si>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</si>
  <si>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</si>
  <si>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</si>
  <si>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</si>
  <si>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</si>
  <si>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</si>
  <si>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</si>
  <si>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</si>
  <si>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</si>
  <si>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</si>
  <si>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</si>
  <si>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</si>
  <si>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</si>
  <si>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</si>
  <si>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</si>
  <si>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</si>
  <si>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</si>
  <si>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</si>
  <si>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</si>
  <si>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</si>
  <si>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</si>
  <si>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</si>
  <si>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</si>
  <si>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</si>
  <si>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</si>
  <si>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</si>
  <si>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</si>
  <si>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</si>
  <si>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</si>
  <si>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</si>
  <si>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</si>
  <si>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</si>
  <si>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</si>
  <si>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</si>
  <si>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</si>
  <si>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</si>
  <si>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</si>
  <si>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</si>
  <si>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</si>
  <si>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</si>
  <si>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</si>
  <si>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</si>
  <si>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</si>
  <si>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</si>
  <si>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</si>
  <si>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</si>
  <si>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</si>
  <si>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</si>
  <si>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</si>
  <si>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</si>
  <si>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</si>
  <si>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</si>
  <si>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</si>
  <si>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</si>
  <si>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</si>
  <si>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</si>
  <si>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</si>
  <si>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</si>
  <si>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</si>
  <si>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</si>
  <si>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</si>
  <si>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</si>
  <si>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</si>
  <si>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</si>
  <si>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</si>
  <si>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</si>
  <si>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</si>
  <si>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</si>
  <si>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</si>
  <si>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</si>
  <si>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</si>
  <si>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</si>
  <si>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</si>
  <si>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</si>
  <si>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</si>
  <si>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</si>
  <si>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</si>
  <si>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</si>
  <si>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</si>
  <si>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</si>
  <si>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</si>
  <si>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</si>
  <si>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</si>
  <si>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</si>
  <si>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</si>
  <si>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</si>
  <si>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</si>
  <si>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</si>
  <si>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</si>
  <si>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</si>
  <si>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</si>
  <si>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</si>
  <si>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</si>
  <si>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</si>
  <si>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</si>
  <si>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</si>
  <si>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</si>
  <si>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</si>
  <si>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</si>
  <si>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</si>
  <si>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</si>
  <si>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</si>
  <si>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</si>
  <si>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</si>
  <si>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</si>
  <si>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</si>
  <si>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</si>
  <si>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</si>
  <si>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</si>
  <si>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</si>
  <si>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</si>
  <si>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</si>
  <si>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</si>
  <si>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</si>
  <si>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</si>
  <si>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</si>
  <si>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</si>
  <si>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</si>
  <si>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</si>
  <si>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</si>
  <si>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</si>
  <si>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</si>
  <si>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</si>
  <si>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</si>
  <si>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</si>
  <si>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</si>
  <si>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</si>
  <si>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</si>
  <si>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</si>
  <si>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</si>
  <si>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</si>
  <si>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</si>
  <si>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</si>
  <si>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</si>
  <si>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</si>
  <si>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</si>
  <si>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</si>
  <si>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</si>
  <si>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</si>
  <si>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</si>
  <si>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</si>
  <si>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</si>
  <si>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</si>
  <si>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</si>
  <si>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</si>
  <si>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</si>
  <si>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</si>
  <si>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</si>
  <si>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</si>
  <si>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</si>
  <si>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</si>
  <si>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</si>
  <si>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</si>
  <si>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</si>
  <si>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</si>
  <si>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</si>
  <si>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</si>
  <si>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</si>
  <si>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</si>
  <si>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</si>
  <si>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</si>
  <si>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</si>
  <si>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</si>
  <si>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</si>
  <si>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</si>
  <si>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</si>
  <si>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</si>
  <si>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</si>
  <si>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</si>
  <si>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</si>
  <si>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</si>
  <si>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</si>
  <si>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</si>
  <si>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</si>
  <si>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</si>
  <si>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</si>
  <si>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</si>
  <si>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</si>
  <si>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</si>
  <si>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</si>
  <si>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</si>
  <si>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</si>
  <si>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</si>
  <si>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</si>
  <si>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</si>
  <si>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</si>
  <si>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</si>
  <si>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</si>
  <si>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</si>
  <si>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</si>
  <si>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</si>
  <si>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</si>
  <si>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</si>
  <si>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</si>
  <si>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</si>
  <si>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</si>
  <si>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</si>
  <si>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</si>
  <si>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</si>
  <si>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</si>
  <si>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</si>
  <si>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</si>
  <si>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</si>
  <si>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</si>
  <si>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</si>
  <si>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</si>
  <si>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</si>
  <si>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</si>
  <si>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</si>
  <si>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</si>
  <si>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</si>
  <si>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</si>
  <si>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</si>
  <si>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</si>
  <si>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</si>
  <si>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</si>
  <si>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</si>
  <si>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</si>
  <si>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</si>
  <si>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</si>
  <si>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</si>
  <si>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</si>
  <si>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</si>
  <si>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</si>
  <si>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</si>
  <si>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</si>
  <si>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</si>
  <si>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</si>
  <si>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</si>
  <si>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</si>
  <si>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</si>
  <si>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</si>
  <si>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</si>
  <si>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</si>
  <si>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</si>
  <si>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</si>
  <si>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</si>
  <si>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</si>
  <si>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</si>
  <si>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</si>
  <si>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</si>
  <si>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</si>
  <si>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</si>
  <si>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</si>
  <si>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</si>
  <si>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</si>
  <si>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</si>
  <si>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</si>
  <si>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</si>
  <si>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</si>
  <si>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</si>
  <si>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</si>
  <si>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</si>
  <si>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</si>
  <si>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</si>
  <si>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</si>
  <si>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</si>
  <si>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</si>
  <si>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</si>
  <si>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</si>
  <si>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</si>
  <si>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</si>
  <si>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</si>
  <si>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</si>
  <si>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</si>
  <si>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</si>
  <si>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</si>
  <si>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</si>
  <si>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</si>
  <si>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</si>
  <si>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</si>
  <si>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</si>
  <si>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</si>
  <si>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</si>
  <si>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</si>
  <si>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</si>
  <si>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</si>
  <si>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</si>
  <si>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</si>
  <si>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</si>
  <si>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</si>
  <si>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</si>
  <si>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</si>
  <si>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</si>
  <si>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</si>
  <si>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</si>
  <si>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</si>
  <si>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</si>
  <si>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</si>
  <si>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</si>
  <si>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</si>
  <si>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</si>
  <si>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</si>
  <si>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</si>
  <si>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</si>
  <si>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</si>
  <si>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</si>
  <si>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</si>
  <si>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</si>
  <si>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</si>
  <si>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</si>
  <si>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</si>
  <si>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</si>
  <si>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</si>
  <si>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</si>
  <si>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</si>
  <si>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</si>
  <si>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</si>
  <si>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</si>
  <si>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</si>
  <si>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</si>
  <si>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</si>
  <si>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</si>
  <si>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</si>
  <si>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</si>
  <si>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</si>
  <si>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</si>
  <si>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</si>
  <si>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</si>
  <si>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</si>
  <si>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</si>
  <si>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</si>
  <si>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</si>
  <si>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</si>
  <si>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</si>
  <si>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</si>
  <si>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</si>
  <si>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</si>
  <si>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</si>
  <si>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</si>
  <si>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</si>
  <si>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</si>
  <si>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</si>
  <si>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</si>
  <si>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</si>
  <si>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</si>
  <si>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</si>
  <si>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</si>
  <si>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</si>
  <si>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</si>
  <si>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</si>
  <si>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</si>
  <si>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</si>
  <si>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</si>
  <si>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</si>
  <si>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</si>
  <si>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</si>
  <si>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</si>
  <si>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</si>
  <si>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</si>
  <si>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</si>
  <si>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</si>
  <si>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</si>
  <si>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</si>
  <si>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</si>
  <si>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</si>
  <si>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</si>
  <si>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</si>
  <si>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</si>
  <si>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</si>
  <si>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</si>
  <si>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</si>
  <si>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</si>
  <si>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</si>
  <si>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</si>
  <si>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</si>
  <si>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</si>
  <si>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</si>
  <si>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</si>
  <si>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</si>
  <si>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</si>
  <si>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</si>
  <si>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</si>
  <si>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</si>
  <si>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</si>
  <si>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</si>
  <si>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</si>
  <si>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</si>
  <si>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</si>
  <si>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</si>
  <si>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</si>
  <si>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</si>
  <si>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</si>
  <si>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</si>
  <si>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</si>
  <si>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</si>
  <si>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</si>
  <si>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</si>
  <si>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</si>
  <si>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</si>
  <si>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</si>
  <si>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</si>
  <si>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</si>
  <si>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</si>
  <si>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</si>
  <si>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</si>
  <si>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</si>
  <si>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</si>
  <si>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</si>
  <si>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</si>
  <si>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</si>
  <si>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</si>
  <si>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</si>
  <si>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</si>
  <si>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</si>
  <si>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</si>
  <si>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</si>
  <si>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</si>
  <si>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</si>
  <si>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</si>
  <si>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</si>
  <si>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</si>
  <si>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</si>
  <si>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</si>
  <si>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</si>
  <si>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</si>
  <si>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</si>
  <si>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</si>
  <si>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</si>
  <si>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</si>
  <si>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</si>
  <si>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</si>
  <si>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</si>
  <si>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</si>
  <si>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</si>
  <si>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</si>
  <si>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</si>
  <si>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</si>
  <si>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</si>
  <si>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</si>
  <si>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</si>
  <si>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</si>
  <si>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</si>
  <si>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</si>
  <si>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</si>
  <si>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</si>
  <si>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</si>
  <si>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</si>
  <si>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</si>
  <si>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</si>
  <si>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</si>
  <si>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</si>
  <si>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</si>
  <si>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</si>
  <si>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</si>
  <si>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</si>
  <si>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</si>
  <si>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</si>
  <si>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</si>
  <si>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</si>
  <si>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</si>
  <si>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</si>
  <si>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</si>
  <si>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</si>
  <si>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</si>
  <si>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</si>
  <si>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</si>
  <si>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</si>
  <si>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</si>
  <si>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</si>
  <si>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</si>
  <si>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</si>
  <si>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</si>
  <si>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</si>
  <si>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</si>
  <si>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</si>
  <si>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</si>
  <si>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</si>
  <si>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</si>
  <si>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</si>
  <si>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</si>
  <si>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</si>
  <si>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</si>
  <si>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</si>
  <si>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</si>
  <si>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</si>
  <si>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</si>
  <si>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</si>
  <si>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</si>
  <si>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</si>
  <si>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</si>
  <si>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</si>
  <si>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</si>
  <si>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</si>
  <si>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</si>
  <si>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</si>
  <si>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</si>
  <si>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</si>
  <si>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</si>
  <si>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</si>
  <si>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</si>
  <si>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</si>
  <si>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</si>
  <si>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</si>
  <si>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</si>
  <si>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</si>
  <si>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</si>
  <si>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</si>
  <si>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</si>
  <si>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</si>
  <si>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</si>
  <si>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</si>
  <si>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</si>
  <si>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</si>
  <si>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</si>
  <si>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</si>
  <si>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</si>
  <si>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</si>
  <si>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</si>
  <si>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</si>
  <si>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</si>
  <si>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</si>
  <si>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</si>
  <si>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</si>
  <si>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</si>
  <si>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</si>
  <si>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</si>
  <si>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</si>
  <si>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</si>
  <si>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</si>
  <si>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</si>
  <si>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</si>
  <si>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</si>
  <si>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</si>
  <si>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</si>
  <si>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</si>
  <si>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</si>
  <si>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</si>
  <si>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</si>
  <si>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</si>
  <si>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</si>
  <si>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</si>
  <si>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</si>
  <si>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</si>
  <si>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</si>
  <si>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</si>
  <si>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</si>
  <si>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</si>
  <si>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</si>
  <si>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</si>
  <si>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</si>
  <si>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</si>
  <si>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</si>
  <si>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</si>
  <si>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</si>
  <si>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</si>
  <si>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</si>
  <si>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</si>
  <si>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</si>
  <si>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</si>
  <si>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</si>
  <si>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</si>
  <si>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</si>
  <si>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</si>
  <si>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</si>
  <si>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</si>
  <si>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</si>
  <si>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</si>
  <si>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</si>
  <si>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</si>
  <si>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</si>
  <si>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</si>
  <si>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</si>
  <si>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</si>
  <si>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</si>
  <si>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</si>
  <si>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</si>
  <si>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</si>
  <si>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</si>
  <si>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</si>
  <si>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</si>
  <si>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</si>
  <si>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</si>
  <si>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</si>
  <si>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</si>
  <si>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</si>
  <si>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</si>
  <si>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</si>
  <si>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</si>
  <si>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</si>
  <si>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</si>
  <si>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</si>
  <si>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</si>
  <si>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</si>
  <si>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</si>
  <si>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</si>
  <si>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</si>
  <si>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</si>
  <si>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</si>
  <si>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</si>
  <si>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</si>
  <si>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</si>
  <si>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</si>
  <si>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</si>
  <si>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</si>
  <si>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</si>
  <si>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</si>
  <si>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</si>
  <si>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</si>
  <si>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</si>
  <si>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</si>
  <si>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</si>
  <si>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</si>
  <si>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</si>
  <si>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</si>
  <si>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</si>
  <si>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</si>
  <si>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</si>
  <si>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</si>
  <si>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</si>
  <si>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</si>
  <si>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</si>
  <si>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</si>
  <si>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</si>
  <si>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</si>
  <si>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</si>
  <si>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</si>
  <si>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</si>
  <si>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</si>
  <si>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</si>
  <si>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</si>
  <si>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</si>
  <si>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</si>
  <si>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</si>
  <si>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</si>
  <si>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</si>
  <si>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</si>
  <si>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</si>
  <si>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</si>
  <si>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</si>
  <si>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</si>
  <si>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</si>
  <si>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</si>
  <si>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</si>
  <si>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</si>
  <si>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</si>
  <si>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</si>
  <si>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</si>
  <si>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</si>
  <si>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</si>
  <si>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</si>
  <si>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</si>
  <si>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</si>
  <si>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</si>
  <si>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</si>
  <si>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</si>
  <si>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</si>
  <si>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</si>
  <si>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</si>
  <si>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</si>
  <si>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</si>
  <si>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</si>
  <si>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</si>
  <si>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</si>
  <si>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</si>
  <si>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</si>
  <si>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</si>
  <si>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</si>
  <si>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</si>
  <si>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</si>
  <si>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</si>
  <si>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</si>
  <si>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</si>
  <si>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</si>
  <si>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</si>
  <si>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</si>
  <si>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</si>
  <si>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</si>
  <si>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</si>
  <si>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</si>
  <si>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</si>
  <si>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</si>
  <si>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</si>
  <si>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</si>
  <si>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</si>
  <si>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</si>
  <si>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</si>
  <si>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</si>
  <si>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</si>
  <si>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</si>
  <si>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</si>
  <si>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</si>
  <si>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</si>
  <si>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</si>
  <si>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</si>
  <si>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</si>
  <si>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</si>
  <si>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</si>
  <si>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</si>
  <si>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</si>
  <si>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</si>
  <si>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</si>
  <si>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</si>
  <si>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</si>
  <si>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</si>
  <si>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</si>
  <si>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</si>
  <si>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</si>
  <si>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</si>
  <si>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</si>
  <si>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</si>
  <si>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</si>
  <si>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</si>
  <si>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</si>
  <si>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</si>
  <si>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</si>
  <si>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</si>
  <si>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</si>
  <si>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</si>
  <si>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</si>
  <si>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</si>
  <si>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</si>
  <si>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</si>
  <si>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</si>
  <si>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</si>
  <si>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</si>
  <si>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</si>
  <si>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</si>
  <si>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</si>
  <si>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</si>
  <si>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</si>
  <si>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</si>
  <si>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</si>
  <si>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</si>
  <si>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</si>
  <si>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</si>
  <si>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</si>
  <si>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</si>
  <si>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</si>
  <si>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</si>
  <si>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</si>
  <si>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</si>
  <si>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</si>
  <si>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</si>
  <si>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</si>
  <si>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</si>
  <si>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</si>
  <si>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</si>
  <si>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</si>
  <si>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</si>
  <si>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</si>
  <si>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</si>
  <si>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</si>
  <si>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</si>
  <si>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</si>
  <si>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</si>
  <si>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</si>
  <si>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</si>
  <si>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</si>
  <si>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</si>
  <si>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</si>
  <si>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</si>
  <si>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</si>
  <si>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</si>
  <si>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</si>
  <si>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</si>
  <si>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</si>
  <si>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</si>
  <si>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</si>
  <si>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</si>
  <si>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</si>
  <si>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</si>
  <si>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</si>
  <si>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</si>
  <si>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</si>
  <si>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</si>
  <si>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</si>
  <si>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</si>
  <si>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</si>
  <si>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</si>
  <si>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</si>
  <si>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</si>
  <si>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</si>
  <si>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</si>
  <si>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</si>
  <si>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</si>
  <si>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</si>
  <si>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</si>
  <si>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</si>
  <si>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</si>
  <si>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</si>
  <si>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</si>
  <si>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</si>
  <si>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</si>
  <si>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</si>
  <si>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</si>
  <si>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</si>
  <si>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</si>
  <si>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</si>
  <si>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</si>
  <si>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</si>
  <si>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</si>
  <si>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</si>
  <si>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</si>
  <si>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</si>
  <si>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</si>
  <si>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</si>
  <si>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</si>
  <si>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</si>
  <si>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</si>
  <si>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</si>
  <si>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</si>
  <si>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</si>
  <si>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</si>
  <si>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</si>
  <si>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</si>
  <si>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</si>
  <si>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</si>
  <si>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</si>
  <si>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</si>
  <si>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</si>
  <si>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</si>
  <si>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</si>
  <si>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</si>
  <si>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</si>
  <si>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</si>
  <si>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</si>
  <si>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</si>
  <si>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</si>
  <si>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</si>
  <si>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</si>
  <si>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</si>
  <si>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</si>
  <si>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</si>
  <si>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</si>
  <si>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</si>
  <si>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</si>
  <si>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</si>
  <si>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</si>
  <si>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</si>
  <si>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</si>
  <si>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</si>
  <si>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</si>
  <si>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</si>
  <si>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</si>
  <si>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</si>
  <si>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</si>
  <si>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</si>
  <si>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</si>
  <si>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</si>
  <si>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</si>
  <si>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</si>
  <si>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</si>
  <si>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</si>
  <si>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</si>
  <si>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</si>
  <si>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</si>
  <si>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</si>
  <si>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</si>
  <si>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</si>
  <si>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</si>
  <si>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</si>
  <si>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</si>
  <si>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</si>
  <si>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</si>
  <si>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</si>
  <si>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</si>
  <si>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</si>
  <si>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</si>
  <si>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</si>
  <si>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</si>
  <si>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</si>
  <si>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</si>
  <si>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</si>
  <si>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</si>
  <si>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</si>
  <si>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</si>
  <si>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</si>
  <si>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</si>
  <si>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</si>
  <si>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</si>
  <si>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</si>
  <si>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</si>
  <si>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</si>
  <si>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</si>
  <si>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</si>
  <si>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</si>
  <si>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</si>
  <si>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</si>
  <si>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</si>
  <si>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</si>
  <si>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</si>
  <si>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</si>
  <si>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</si>
  <si>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</si>
  <si>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</si>
  <si>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</si>
  <si>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</si>
  <si>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</si>
  <si>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</si>
  <si>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</si>
  <si>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</si>
  <si>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</si>
  <si>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</si>
  <si>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</si>
  <si>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</si>
  <si>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</si>
  <si>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</si>
  <si>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</si>
  <si>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</si>
  <si>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</si>
  <si>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</si>
  <si>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</si>
  <si>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</si>
  <si>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</si>
  <si>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</si>
  <si>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</si>
  <si>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</si>
  <si>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</si>
  <si>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</si>
  <si>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</si>
  <si>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</si>
  <si>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</si>
  <si>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</si>
  <si>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</si>
  <si>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</si>
  <si>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</si>
  <si>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</si>
  <si>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</si>
  <si>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</si>
  <si>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</si>
  <si>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</si>
  <si>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</si>
  <si>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</si>
  <si>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</si>
  <si>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</si>
  <si>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</si>
  <si>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</si>
  <si>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</si>
  <si>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</si>
  <si>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</si>
  <si>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</si>
  <si>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</si>
  <si>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</si>
  <si>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</si>
  <si>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</si>
  <si>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</si>
  <si>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</si>
  <si>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</si>
  <si>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</si>
  <si>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</si>
  <si>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</si>
  <si>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</si>
  <si>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</si>
  <si>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</si>
  <si>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</si>
  <si>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</si>
  <si>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</si>
  <si>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</si>
  <si>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</si>
  <si>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</si>
  <si>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</si>
  <si>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</si>
  <si>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</si>
  <si>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</si>
  <si>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</si>
  <si>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</si>
  <si>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</si>
  <si>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</si>
  <si>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</si>
  <si>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</si>
  <si>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</si>
  <si>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</si>
  <si>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</si>
  <si>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</si>
  <si>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</si>
  <si>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</si>
  <si>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</si>
  <si>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</si>
  <si>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</si>
  <si>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</si>
  <si>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</si>
  <si>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</si>
  <si>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</si>
  <si>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</si>
  <si>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</si>
  <si>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</si>
  <si>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</si>
  <si>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</si>
  <si>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</si>
  <si>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</si>
  <si>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</si>
  <si>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</si>
  <si>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</si>
  <si>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</si>
  <si>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</si>
  <si>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</si>
  <si>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</si>
  <si>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</si>
  <si>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</si>
  <si>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</si>
  <si>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</si>
  <si>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</si>
  <si>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</si>
  <si>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</si>
  <si>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</si>
  <si>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</si>
  <si>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</si>
  <si>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</si>
  <si>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</si>
  <si>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</si>
  <si>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</si>
  <si>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</si>
  <si>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</si>
  <si>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</si>
  <si>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</si>
  <si>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</si>
  <si>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</si>
  <si>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</si>
  <si>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</si>
  <si>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</si>
  <si>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</si>
  <si>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</si>
  <si>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</si>
  <si>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</si>
  <si>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</si>
  <si>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</si>
  <si>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</si>
  <si>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</si>
  <si>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</si>
  <si>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</si>
  <si>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</si>
  <si>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</si>
  <si>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</si>
  <si>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</si>
  <si>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</si>
  <si>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</si>
  <si>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</si>
  <si>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</si>
  <si>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</si>
  <si>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</si>
  <si>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</si>
  <si>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</si>
  <si>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</si>
  <si>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</si>
  <si>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</si>
  <si>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</si>
  <si>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</si>
  <si>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</si>
  <si>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</si>
  <si>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</si>
  <si>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</si>
  <si>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</si>
  <si>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</si>
  <si>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</si>
  <si>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</si>
  <si>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</si>
  <si>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</si>
  <si>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</si>
  <si>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</si>
  <si>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</si>
  <si>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</si>
  <si>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</si>
  <si>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</si>
  <si>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</si>
  <si>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</si>
  <si>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</si>
  <si>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</si>
  <si>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</si>
  <si>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</si>
  <si>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</si>
  <si>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</si>
  <si>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</si>
  <si>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</si>
  <si>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</si>
  <si>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</si>
  <si>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</si>
  <si>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</si>
  <si>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</si>
  <si>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</si>
  <si>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</si>
  <si>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</si>
  <si>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</si>
  <si>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</si>
  <si>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</si>
  <si>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</si>
  <si>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</si>
  <si>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</si>
  <si>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</si>
  <si>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</si>
  <si>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</si>
  <si>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</si>
  <si>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</si>
  <si>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</si>
  <si>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</si>
  <si>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</si>
  <si>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</si>
  <si>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</si>
  <si>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</si>
  <si>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</si>
  <si>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</si>
  <si>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</si>
  <si>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</si>
  <si>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</si>
  <si>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</si>
  <si>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</si>
  <si>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</si>
  <si>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</si>
  <si>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</si>
  <si>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</si>
  <si>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</si>
  <si>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</si>
  <si>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</si>
  <si>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</si>
  <si>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</si>
  <si>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</si>
  <si>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</si>
  <si>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</si>
  <si>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</si>
  <si>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</si>
  <si>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</si>
  <si>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</si>
  <si>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</si>
  <si>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</si>
  <si>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</si>
  <si>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</si>
  <si>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</si>
  <si>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</si>
  <si>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</si>
  <si>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</si>
  <si>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</si>
  <si>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</si>
  <si>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</si>
  <si>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</si>
  <si>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</si>
  <si>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</si>
  <si>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</si>
  <si>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</si>
  <si>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</si>
  <si>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</si>
  <si>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</si>
  <si>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</si>
  <si>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</si>
  <si>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</si>
  <si>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</si>
  <si>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</si>
  <si>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</si>
  <si>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</si>
  <si>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</si>
  <si>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</si>
  <si>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</si>
  <si>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</si>
  <si>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</si>
  <si>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</si>
  <si>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</si>
  <si>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</si>
  <si>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</si>
  <si>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</si>
  <si>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</si>
  <si>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</si>
  <si>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</si>
  <si>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</si>
  <si>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</si>
  <si>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</si>
  <si>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</si>
  <si>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</si>
  <si>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</si>
  <si>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</si>
  <si>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</si>
  <si>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</si>
  <si>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</si>
  <si>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</si>
  <si>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</si>
  <si>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</si>
  <si>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</si>
  <si>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</si>
  <si>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</si>
  <si>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</si>
  <si>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</si>
  <si>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</si>
  <si>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</si>
  <si>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</si>
  <si>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</si>
  <si>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</si>
  <si>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</si>
  <si>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</si>
  <si>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</si>
  <si>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</si>
  <si>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</si>
  <si>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</si>
  <si>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</si>
  <si>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</si>
  <si>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</si>
  <si>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</si>
  <si>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</si>
  <si>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</si>
  <si>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</si>
  <si>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</si>
  <si>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</si>
  <si>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</si>
  <si>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</si>
  <si>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</si>
  <si>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</si>
  <si>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</si>
  <si>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</si>
  <si>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</si>
  <si>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</si>
  <si>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</si>
  <si>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</si>
  <si>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</si>
  <si>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</si>
  <si>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</si>
  <si>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</si>
  <si>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</si>
  <si>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</si>
  <si>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</si>
  <si>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</si>
  <si>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</si>
  <si>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</si>
  <si>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</si>
  <si>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</si>
  <si>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</si>
  <si>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</si>
  <si>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</si>
  <si>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</si>
  <si>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</si>
  <si>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</si>
  <si>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</si>
  <si>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</si>
  <si>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</si>
  <si>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</si>
  <si>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</si>
  <si>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</si>
  <si>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</si>
  <si>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</si>
  <si>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</si>
  <si>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</si>
  <si>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</si>
  <si>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</si>
  <si>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</si>
  <si>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</si>
  <si>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</si>
  <si>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</si>
  <si>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</si>
  <si>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</si>
  <si>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</si>
  <si>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</si>
  <si>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</si>
  <si>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</si>
  <si>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</si>
  <si>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</si>
  <si>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</si>
  <si>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</si>
  <si>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</si>
  <si>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</si>
  <si>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</si>
  <si>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</si>
  <si>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</si>
  <si>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</si>
  <si>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</si>
  <si>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</si>
  <si>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</si>
  <si>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</si>
  <si>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</si>
  <si>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</si>
  <si>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</si>
  <si>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</si>
  <si>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</si>
  <si>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</si>
  <si>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</si>
  <si>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</si>
  <si>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</si>
  <si>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</si>
  <si>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</si>
  <si>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</si>
  <si>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</si>
  <si>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</si>
  <si>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</si>
  <si>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</si>
  <si>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</si>
  <si>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</si>
  <si>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</si>
  <si>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</si>
  <si>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</si>
  <si>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</si>
  <si>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</si>
  <si>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</si>
  <si>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</si>
  <si>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</si>
  <si>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</si>
  <si>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</si>
  <si>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</si>
  <si>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</si>
  <si>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</si>
  <si>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</si>
  <si>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</si>
  <si>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</si>
  <si>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</si>
  <si>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</si>
  <si>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</si>
  <si>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</si>
  <si>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</si>
  <si>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</si>
  <si>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</si>
  <si>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</si>
  <si>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</si>
  <si>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</si>
  <si>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</si>
  <si>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</si>
  <si>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</si>
  <si>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</si>
  <si>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</si>
  <si>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</si>
  <si>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</si>
  <si>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</si>
  <si>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</si>
  <si>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</si>
  <si>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</si>
  <si>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</si>
  <si>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</si>
  <si>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</si>
  <si>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</si>
  <si>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</si>
  <si>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</si>
  <si>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</si>
  <si>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</si>
  <si>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</si>
  <si>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</si>
  <si>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</si>
  <si>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</si>
  <si>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</si>
  <si>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</si>
  <si>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</si>
  <si>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</si>
  <si>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</si>
  <si>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</si>
  <si>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</si>
  <si>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</si>
  <si>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</si>
  <si>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</si>
  <si>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</si>
  <si>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</si>
  <si>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</si>
  <si>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</si>
  <si>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</si>
  <si>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</si>
  <si>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</si>
  <si>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</si>
  <si>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</si>
  <si>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</si>
  <si>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</si>
  <si>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</si>
  <si>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</si>
  <si>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</si>
  <si>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</si>
  <si>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</si>
  <si>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</si>
  <si>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</si>
  <si>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</si>
  <si>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</si>
  <si>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</si>
  <si>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</si>
  <si>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</si>
  <si>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</si>
  <si>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</si>
  <si>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</si>
  <si>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</si>
  <si>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</si>
  <si>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</si>
  <si>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</si>
  <si>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</si>
  <si>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</si>
  <si>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</si>
  <si>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</si>
  <si>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</si>
  <si>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</si>
  <si>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</si>
  <si>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</si>
  <si>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</si>
  <si>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</si>
  <si>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</si>
  <si>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</si>
  <si>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</si>
  <si>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</si>
  <si>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</si>
  <si>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</si>
  <si>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</si>
  <si>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</si>
  <si>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</si>
  <si>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</si>
  <si>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</si>
  <si>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</si>
  <si>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</si>
  <si>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</si>
  <si>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</si>
  <si>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</si>
  <si>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</si>
  <si>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</si>
  <si>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</si>
  <si>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</si>
  <si>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</si>
  <si>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</si>
  <si>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</si>
  <si>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</si>
  <si>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</si>
  <si>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</si>
  <si>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</si>
  <si>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</si>
  <si>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</si>
  <si>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</si>
  <si>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</si>
  <si>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</si>
  <si>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</si>
  <si>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</si>
  <si>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</si>
  <si>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</si>
  <si>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</si>
  <si>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</si>
  <si>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</si>
  <si>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</si>
  <si>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</si>
  <si>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</si>
  <si>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</si>
  <si>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</si>
  <si>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</si>
  <si>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</si>
  <si>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</si>
  <si>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</si>
  <si>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</si>
  <si>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</si>
  <si>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</si>
  <si>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</si>
  <si>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</si>
  <si>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</si>
  <si>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</si>
  <si>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</si>
  <si>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</si>
  <si>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</si>
  <si>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</si>
  <si>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</si>
  <si>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</si>
  <si>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</si>
  <si>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</si>
  <si>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</si>
  <si>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</si>
  <si>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</si>
  <si>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</si>
  <si>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</si>
  <si>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</si>
  <si>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</si>
  <si>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</si>
  <si>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</si>
  <si>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</si>
  <si>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</si>
  <si>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</si>
  <si>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</si>
  <si>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</si>
  <si>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</si>
  <si>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</si>
  <si>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</si>
  <si>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</si>
  <si>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</si>
  <si>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</si>
  <si>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</si>
  <si>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</si>
  <si>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</si>
  <si>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</si>
  <si>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</si>
  <si>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</si>
  <si>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</si>
  <si>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</si>
  <si>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</si>
  <si>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</si>
  <si>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</si>
  <si>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</si>
  <si>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</si>
  <si>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</si>
  <si>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</si>
  <si>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</si>
  <si>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</si>
  <si>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</si>
  <si>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</si>
  <si>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</si>
  <si>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</si>
  <si>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</si>
  <si>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</si>
  <si>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</si>
  <si>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</si>
  <si>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</si>
  <si>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</si>
  <si>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</si>
  <si>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</si>
  <si>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</si>
  <si>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</si>
  <si>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</si>
  <si>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</si>
  <si>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</si>
  <si>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</si>
  <si>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</si>
  <si>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</si>
  <si>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</si>
  <si>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</si>
  <si>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</si>
  <si>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</si>
  <si>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</si>
  <si>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</si>
  <si>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</si>
  <si>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</si>
  <si>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</si>
  <si>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</si>
  <si>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</si>
  <si>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</si>
  <si>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</si>
  <si>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</si>
  <si>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</si>
  <si>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</si>
  <si>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</si>
  <si>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</si>
  <si>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</si>
  <si>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</si>
  <si>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</si>
  <si>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</si>
  <si>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</si>
  <si>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</si>
  <si>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</si>
  <si>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</si>
  <si>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</si>
  <si>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</si>
  <si>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</si>
  <si>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</si>
  <si>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</si>
  <si>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</si>
  <si>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</si>
  <si>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</si>
  <si>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</si>
  <si>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</si>
  <si>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</si>
  <si>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</si>
  <si>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</si>
  <si>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</si>
  <si>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</si>
  <si>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</si>
  <si>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</si>
  <si>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</si>
  <si>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</si>
  <si>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</si>
  <si>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</si>
  <si>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</si>
  <si>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</si>
  <si>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</si>
  <si>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</si>
  <si>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</si>
  <si>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</si>
  <si>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</si>
  <si>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</si>
  <si>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</si>
  <si>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</si>
  <si>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</si>
  <si>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</si>
  <si>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</si>
  <si>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</si>
  <si>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</si>
  <si>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</si>
  <si>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</si>
  <si>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</si>
  <si>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</si>
  <si>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</si>
  <si>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</si>
  <si>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</si>
  <si>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</si>
  <si>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</si>
  <si>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</si>
  <si>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</si>
  <si>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</si>
  <si>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</si>
  <si>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</si>
  <si>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</si>
  <si>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</si>
  <si>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</si>
  <si>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</si>
  <si>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</si>
  <si>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</si>
  <si>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</si>
  <si>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</si>
  <si>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</si>
  <si>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</si>
  <si>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</si>
  <si>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</si>
  <si>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</si>
  <si>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</si>
  <si>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</si>
  <si>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</si>
  <si>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</si>
  <si>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</si>
  <si>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</si>
  <si>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</si>
  <si>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</si>
  <si>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</si>
  <si>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</si>
  <si>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</si>
  <si>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</si>
  <si>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</si>
  <si>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</si>
  <si>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</si>
  <si>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</si>
  <si>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</si>
  <si>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</si>
  <si>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</si>
  <si>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</si>
  <si>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</si>
  <si>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</si>
  <si>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</si>
  <si>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</si>
  <si>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</si>
  <si>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</si>
  <si>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</si>
  <si>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</si>
  <si>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</si>
  <si>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</si>
  <si>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</si>
  <si>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</si>
  <si>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</si>
  <si>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</si>
  <si>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</si>
  <si>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</si>
  <si>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</si>
  <si>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</si>
  <si>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</si>
  <si>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</si>
  <si>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</si>
  <si>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</si>
  <si>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</si>
  <si>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</si>
  <si>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</si>
  <si>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</si>
  <si>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</si>
  <si>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</si>
  <si>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</si>
  <si>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</si>
  <si>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</si>
  <si>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</si>
  <si>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</si>
  <si>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</si>
  <si>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</si>
  <si>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</si>
  <si>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</si>
  <si>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</si>
  <si>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</si>
  <si>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</si>
  <si>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</si>
  <si>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</si>
  <si>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</si>
  <si>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</si>
  <si>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</si>
  <si>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</si>
  <si>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</si>
  <si>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</si>
  <si>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</si>
  <si>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</si>
  <si>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</si>
  <si>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</si>
  <si>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</si>
  <si>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</si>
  <si>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</si>
  <si>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</si>
  <si>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</si>
  <si>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</si>
  <si>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</si>
  <si>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</si>
  <si>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</si>
  <si>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</si>
  <si>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</si>
  <si>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</si>
  <si>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</si>
  <si>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</si>
  <si>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</si>
  <si>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</si>
  <si>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</si>
  <si>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</si>
  <si>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</si>
  <si>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</si>
  <si>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</si>
  <si>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</si>
  <si>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</si>
  <si>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</si>
  <si>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</si>
  <si>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</si>
  <si>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</si>
  <si>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</si>
  <si>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</si>
  <si>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</si>
  <si>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</si>
  <si>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</si>
  <si>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</si>
  <si>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</si>
  <si>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</si>
  <si>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</si>
  <si>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</si>
  <si>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</si>
  <si>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</si>
  <si>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</si>
  <si>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</si>
  <si>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</si>
  <si>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</si>
  <si>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</si>
  <si>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</si>
  <si>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</si>
  <si>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</si>
  <si>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</si>
  <si>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</si>
  <si>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</si>
  <si>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</si>
  <si>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</si>
  <si>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</si>
  <si>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</si>
  <si>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</si>
  <si>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</si>
  <si>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</si>
  <si>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</si>
  <si>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</si>
  <si>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</si>
  <si>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</si>
  <si>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</si>
  <si>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</si>
  <si>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</si>
  <si>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</si>
  <si>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</si>
  <si>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</si>
  <si>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</si>
  <si>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</si>
  <si>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</si>
  <si>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</si>
  <si>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</si>
  <si>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</si>
  <si>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</si>
  <si>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</si>
  <si>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</si>
  <si>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</si>
  <si>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</si>
  <si>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</si>
  <si>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</si>
  <si>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</si>
  <si>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</si>
  <si>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</si>
  <si>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</si>
  <si>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</si>
  <si>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</si>
  <si>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</si>
  <si>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</si>
  <si>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</si>
  <si>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</si>
  <si>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</si>
  <si>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</si>
  <si>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</si>
  <si>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</si>
  <si>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</si>
  <si>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</si>
  <si>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</si>
  <si>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</si>
  <si>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</si>
  <si>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</si>
  <si>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</si>
  <si>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</si>
  <si>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</si>
  <si>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</si>
  <si>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</si>
  <si>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</si>
  <si>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</si>
  <si>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</si>
  <si>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</si>
  <si>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</si>
  <si>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</si>
  <si>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</si>
  <si>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</si>
  <si>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</si>
  <si>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</si>
  <si>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</si>
  <si>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</si>
  <si>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</si>
  <si>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</si>
  <si>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</si>
  <si>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</si>
  <si>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</si>
  <si>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</si>
  <si>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</si>
  <si>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</si>
  <si>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</si>
  <si>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</si>
  <si>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</si>
  <si>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</si>
  <si>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</si>
  <si>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</si>
  <si>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</si>
  <si>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</si>
  <si>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</si>
  <si>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</si>
  <si>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</si>
  <si>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</si>
  <si>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</si>
  <si>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</si>
  <si>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</si>
  <si>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</si>
  <si>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</si>
  <si>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</si>
  <si>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</si>
  <si>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</si>
  <si>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</si>
  <si>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</si>
  <si>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</si>
  <si>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</si>
  <si>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</si>
  <si>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</si>
  <si>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</si>
  <si>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</si>
  <si>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</si>
  <si>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</si>
  <si>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</si>
  <si>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</si>
  <si>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</si>
  <si>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</si>
  <si>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</si>
  <si>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</si>
  <si>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</si>
  <si>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</si>
  <si>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</si>
  <si>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</si>
  <si>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</si>
  <si>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</si>
  <si>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</si>
  <si>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</si>
  <si>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</si>
  <si>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</si>
  <si>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</si>
  <si>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</si>
  <si>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</si>
  <si>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</si>
  <si>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</si>
  <si>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</si>
  <si>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</si>
  <si>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</si>
  <si>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</si>
  <si>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</si>
  <si>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</si>
  <si>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</si>
  <si>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</si>
  <si>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</si>
  <si>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</si>
  <si>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</si>
  <si>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</si>
  <si>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</si>
  <si>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</si>
  <si>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</si>
  <si>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</si>
  <si>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</si>
  <si>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</si>
  <si>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</si>
  <si>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</si>
  <si>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</si>
  <si>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</si>
  <si>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</si>
  <si>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</si>
  <si>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</si>
  <si>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</si>
  <si>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</si>
  <si>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</si>
  <si>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</si>
  <si>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</si>
  <si>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</si>
  <si>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</si>
  <si>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</si>
  <si>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</si>
  <si>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</si>
  <si>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</si>
  <si>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</si>
  <si>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</si>
  <si>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</si>
  <si>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</si>
  <si>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</si>
  <si>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</si>
  <si>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</si>
  <si>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</si>
  <si>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</si>
  <si>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</si>
  <si>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</si>
  <si>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</si>
  <si>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</si>
  <si>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</si>
  <si>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</si>
  <si>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</si>
  <si>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</si>
  <si>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</si>
  <si>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</si>
  <si>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</si>
  <si>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</si>
  <si>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</si>
  <si>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</si>
  <si>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</si>
  <si>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</si>
  <si>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</si>
  <si>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</si>
  <si>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</si>
  <si>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</si>
  <si>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</si>
  <si>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</si>
  <si>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</si>
  <si>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</si>
  <si>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</si>
  <si>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</si>
  <si>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</si>
  <si>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</si>
  <si>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</si>
  <si>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</si>
  <si>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</si>
  <si>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</si>
  <si>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</si>
  <si>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</si>
  <si>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</si>
  <si>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</si>
  <si>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</si>
  <si>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</si>
  <si>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</si>
  <si>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</si>
  <si>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</si>
  <si>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</si>
  <si>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</si>
  <si>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</si>
  <si>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</si>
  <si>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</si>
  <si>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</si>
  <si>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</si>
  <si>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</si>
  <si>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</si>
  <si>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</si>
  <si>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</si>
  <si>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</si>
  <si>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</si>
  <si>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</si>
  <si>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</si>
  <si>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</si>
  <si>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</si>
  <si>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</si>
  <si>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</si>
  <si>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</si>
  <si>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</si>
  <si>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</si>
  <si>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</si>
  <si>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</si>
  <si>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</si>
  <si>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</si>
  <si>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</si>
  <si>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</si>
  <si>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</si>
  <si>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</si>
  <si>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</si>
  <si>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</si>
  <si>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</si>
  <si>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</si>
  <si>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</si>
  <si>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</si>
  <si>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</si>
  <si>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</si>
  <si>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</si>
  <si>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</si>
  <si>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</si>
  <si>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</si>
  <si>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</si>
  <si>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</si>
  <si>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</si>
  <si>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</si>
  <si>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</si>
  <si>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</si>
  <si>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</si>
  <si>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</si>
  <si>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</si>
  <si>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</si>
  <si>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</si>
  <si>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</si>
  <si>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</si>
  <si>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</si>
  <si>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</si>
  <si>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</si>
  <si>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</si>
  <si>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</si>
  <si>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</si>
  <si>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</si>
  <si>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</si>
  <si>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</si>
  <si>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</si>
  <si>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</si>
  <si>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</si>
  <si>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</si>
  <si>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</si>
  <si>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</si>
  <si>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</si>
  <si>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</si>
  <si>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</si>
  <si>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</si>
  <si>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</si>
  <si>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</si>
  <si>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</si>
  <si>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</si>
  <si>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</si>
  <si>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</si>
  <si>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</si>
  <si>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</si>
  <si>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</si>
  <si>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</si>
  <si>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</si>
  <si>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</si>
  <si>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</si>
  <si>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</si>
  <si>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</si>
  <si>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</si>
  <si>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</si>
  <si>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</si>
  <si>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</si>
  <si>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</si>
  <si>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</si>
  <si>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</si>
  <si>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</si>
  <si>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</si>
  <si>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</si>
  <si>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</si>
  <si>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</si>
  <si>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</si>
  <si>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</si>
  <si>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</si>
  <si>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</si>
  <si>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</si>
  <si>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</si>
  <si>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</si>
  <si>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</si>
  <si>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</si>
  <si>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</si>
  <si>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</si>
  <si>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</si>
  <si>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</si>
  <si>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</si>
  <si>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</si>
  <si>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</si>
  <si>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</si>
  <si>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</si>
  <si>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</si>
  <si>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</si>
  <si>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</si>
  <si>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</si>
  <si>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</si>
  <si>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</si>
  <si>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</si>
  <si>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</si>
  <si>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</si>
  <si>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</si>
  <si>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</si>
  <si>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</si>
  <si>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</si>
  <si>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</si>
  <si>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</si>
  <si>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</si>
  <si>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</si>
  <si>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</si>
  <si>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</si>
  <si>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</si>
  <si>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</si>
  <si>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</si>
  <si>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</si>
  <si>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</si>
  <si>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</si>
  <si>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</si>
  <si>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</si>
  <si>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</si>
  <si>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</si>
  <si>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</si>
  <si>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</si>
  <si>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</si>
  <si>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</si>
  <si>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</si>
  <si>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</si>
  <si>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</si>
  <si>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</si>
  <si>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</si>
  <si>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</si>
  <si>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</si>
  <si>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</si>
  <si>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</si>
  <si>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</si>
  <si>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</si>
  <si>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</si>
  <si>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</si>
  <si>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</si>
  <si>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</si>
  <si>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</si>
  <si>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</si>
  <si>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</si>
  <si>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</si>
  <si>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</si>
  <si>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</si>
  <si>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</si>
  <si>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</si>
  <si>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</si>
  <si>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</si>
  <si>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</si>
  <si>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</si>
  <si>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</si>
  <si>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</si>
  <si>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</si>
  <si>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</si>
  <si>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</si>
  <si>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</si>
  <si>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</si>
  <si>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</si>
  <si>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</si>
  <si>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</si>
  <si>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</si>
  <si>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</si>
  <si>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</si>
  <si>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</si>
  <si>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</si>
  <si>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</si>
  <si>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</si>
  <si>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</si>
  <si>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</si>
  <si>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</si>
  <si>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</si>
  <si>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</si>
  <si>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</si>
  <si>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</si>
  <si>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</si>
  <si>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</si>
  <si>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</si>
  <si>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</si>
  <si>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</si>
  <si>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</si>
  <si>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</si>
  <si>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</si>
  <si>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</si>
  <si>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</si>
  <si>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</si>
  <si>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</si>
  <si>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</si>
  <si>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</si>
  <si>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</si>
  <si>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</si>
  <si>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</si>
  <si>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</si>
  <si>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</si>
  <si>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</si>
  <si>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</si>
  <si>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</si>
  <si>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</si>
  <si>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</si>
  <si>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</si>
  <si>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</si>
  <si>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</si>
  <si>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</si>
  <si>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</si>
  <si>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</si>
  <si>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</si>
  <si>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</si>
  <si>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</si>
  <si>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</si>
  <si>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</si>
  <si>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</si>
  <si>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</si>
  <si>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</si>
  <si>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</si>
  <si>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</si>
  <si>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</si>
  <si>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</si>
  <si>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</si>
  <si>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</si>
  <si>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</si>
  <si>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</si>
  <si>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</si>
  <si>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</si>
  <si>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</si>
  <si>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</si>
  <si>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</si>
  <si>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</si>
  <si>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</si>
  <si>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</si>
  <si>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</si>
  <si>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</si>
  <si>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</si>
  <si>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</si>
  <si>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</si>
  <si>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</si>
  <si>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</si>
  <si>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</si>
  <si>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</si>
  <si>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</si>
  <si>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</si>
  <si>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</si>
  <si>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</si>
  <si>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</si>
  <si>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</si>
  <si>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</si>
  <si>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</si>
  <si>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</si>
  <si>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</si>
  <si>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</si>
  <si>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</si>
  <si>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</si>
  <si>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</si>
  <si>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</si>
  <si>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</si>
  <si>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</si>
  <si>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</si>
  <si>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</si>
  <si>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</si>
  <si>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</si>
  <si>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</si>
  <si>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</si>
  <si>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</si>
  <si>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</si>
  <si>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</si>
  <si>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</si>
  <si>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</si>
  <si>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</si>
  <si>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</si>
  <si>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</si>
  <si>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</si>
  <si>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</si>
  <si>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</si>
  <si>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</si>
  <si>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</si>
  <si>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</si>
  <si>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</si>
  <si>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</si>
  <si>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</si>
  <si>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</si>
  <si>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</si>
  <si>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</si>
  <si>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</si>
  <si>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</si>
  <si>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</si>
  <si>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</si>
  <si>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</si>
  <si>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</si>
  <si>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</si>
  <si>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</si>
  <si>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</si>
  <si>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</si>
  <si>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</si>
  <si>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</si>
  <si>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</si>
  <si>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</si>
  <si>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</si>
  <si>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</si>
  <si>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</si>
  <si>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</si>
  <si>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</si>
  <si>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</si>
  <si>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</si>
  <si>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</si>
  <si>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</si>
  <si>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</si>
  <si>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</si>
  <si>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</si>
  <si>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</si>
  <si>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</si>
  <si>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</si>
  <si>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</si>
  <si>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</si>
  <si>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</si>
  <si>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</si>
  <si>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</si>
  <si>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</si>
  <si>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</si>
  <si>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</si>
  <si>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</si>
  <si>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</si>
  <si>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</si>
  <si>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</si>
  <si>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</si>
  <si>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</si>
  <si>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</si>
  <si>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</si>
  <si>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</si>
  <si>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</si>
  <si>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</si>
  <si>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</si>
  <si>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</si>
  <si>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</si>
  <si>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</si>
  <si>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</si>
  <si>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</si>
  <si>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</si>
  <si>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</si>
  <si>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</si>
  <si>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</si>
  <si>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</si>
  <si>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</si>
  <si>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</si>
  <si>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</si>
  <si>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</si>
  <si>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</si>
  <si>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</si>
  <si>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</si>
  <si>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</si>
  <si>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</si>
  <si>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</si>
  <si>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</si>
  <si>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</si>
  <si>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</si>
  <si>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</si>
  <si>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</si>
  <si>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</si>
  <si>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</si>
  <si>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</si>
  <si>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</si>
  <si>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</si>
  <si>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</si>
  <si>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</si>
  <si>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</si>
  <si>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</si>
  <si>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</si>
  <si>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</si>
  <si>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</si>
  <si>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</si>
  <si>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</si>
  <si>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</si>
  <si>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</si>
  <si>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</si>
  <si>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</si>
  <si>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</si>
  <si>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</si>
  <si>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</si>
  <si>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</si>
  <si>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</si>
  <si>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</si>
  <si>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</si>
  <si>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</si>
  <si>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</si>
  <si>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</si>
  <si>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</si>
  <si>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</si>
  <si>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</si>
  <si>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</si>
  <si>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</si>
  <si>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</si>
  <si>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</si>
  <si>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</si>
  <si>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</si>
  <si>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</si>
  <si>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</si>
  <si>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</si>
  <si>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</si>
  <si>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</si>
  <si>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</si>
  <si>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</si>
  <si>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</si>
  <si>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</si>
  <si>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</si>
  <si>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</si>
  <si>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</si>
  <si>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</si>
  <si>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</si>
  <si>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</si>
  <si>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</si>
  <si>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</si>
  <si>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</si>
  <si>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</si>
  <si>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</si>
  <si>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</si>
  <si>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</si>
  <si>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</si>
  <si>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</si>
  <si>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</si>
  <si>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</si>
  <si>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</si>
  <si>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</si>
  <si>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</si>
  <si>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</si>
  <si>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</si>
  <si>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</si>
  <si>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</si>
  <si>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</si>
  <si>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</si>
  <si>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</si>
  <si>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</si>
  <si>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</si>
  <si>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</si>
  <si>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</si>
  <si>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</si>
  <si>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</si>
  <si>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</si>
  <si>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</si>
  <si>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</si>
  <si>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</si>
  <si>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</si>
  <si>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</si>
  <si>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</si>
  <si>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</si>
  <si>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</si>
  <si>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</si>
  <si>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</si>
  <si>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</si>
  <si>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</si>
  <si>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</si>
  <si>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</si>
  <si>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</si>
  <si>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</si>
  <si>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</si>
  <si>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</si>
  <si>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</si>
  <si>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</si>
  <si>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</si>
  <si>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</si>
  <si>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</si>
  <si>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</si>
  <si>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</si>
  <si>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</si>
  <si>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</si>
  <si>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</si>
  <si>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</si>
  <si>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</si>
  <si>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</si>
  <si>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</si>
  <si>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</si>
  <si>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</si>
  <si>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</si>
  <si>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</si>
  <si>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</si>
  <si>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</si>
  <si>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</si>
  <si>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</si>
  <si>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</si>
  <si>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</si>
  <si>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</si>
  <si>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</si>
  <si>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</si>
  <si>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</si>
  <si>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</si>
  <si>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</si>
  <si>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</si>
  <si>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</si>
  <si>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</si>
  <si>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</si>
  <si>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</si>
  <si>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</si>
  <si>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</si>
  <si>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</si>
  <si>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</si>
  <si>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</si>
  <si>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</si>
  <si>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</si>
  <si>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</si>
  <si>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</si>
  <si>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</si>
  <si>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</si>
  <si>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</si>
  <si>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</si>
  <si>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</si>
  <si>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</si>
  <si>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</si>
  <si>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</si>
  <si>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</si>
  <si>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</si>
  <si>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</si>
  <si>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</si>
  <si>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</si>
  <si>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</si>
  <si>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</si>
  <si>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</si>
  <si>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</si>
  <si>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</si>
  <si>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</si>
  <si>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</si>
  <si>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</si>
  <si>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</si>
  <si>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</si>
  <si>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</si>
  <si>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</si>
  <si>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</si>
  <si>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</si>
  <si>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</si>
  <si>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</si>
  <si>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</si>
  <si>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</si>
  <si>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</si>
  <si>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</si>
  <si>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</si>
  <si>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</si>
  <si>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</si>
  <si>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</si>
  <si>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</si>
  <si>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</si>
  <si>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</si>
  <si>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</si>
  <si>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</si>
  <si>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</si>
  <si>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</si>
  <si>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</si>
  <si>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</si>
  <si>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</si>
  <si>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</si>
  <si>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</si>
  <si>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</si>
  <si>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</si>
  <si>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</si>
  <si>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</si>
  <si>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</si>
  <si>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</si>
  <si>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</si>
  <si>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</si>
  <si>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</si>
  <si>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</si>
  <si>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</si>
  <si>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</si>
  <si>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</si>
  <si>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</si>
  <si>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</si>
  <si>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</si>
  <si>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</si>
  <si>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</si>
  <si>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</si>
  <si>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</si>
  <si>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</si>
  <si>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</si>
  <si>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</si>
  <si>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</si>
  <si>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</si>
  <si>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</si>
  <si>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</si>
  <si>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</si>
  <si>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</si>
  <si>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</si>
  <si>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</si>
  <si>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</si>
  <si>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</si>
  <si>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</si>
  <si>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</si>
  <si>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</si>
  <si>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</si>
  <si>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</si>
  <si>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</si>
  <si>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</si>
  <si>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</si>
  <si>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</si>
  <si>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</si>
  <si>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</si>
  <si>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</si>
  <si>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</si>
  <si>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</si>
  <si>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</si>
  <si>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</si>
  <si>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</si>
  <si>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</si>
  <si>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</si>
  <si>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</si>
  <si>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</si>
  <si>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</si>
  <si>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</si>
  <si>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</si>
  <si>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</si>
  <si>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</si>
  <si>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</si>
  <si>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</si>
  <si>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</si>
  <si>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</si>
  <si>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</si>
  <si>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</si>
  <si>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</si>
  <si>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</si>
  <si>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</si>
  <si>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</si>
  <si>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</si>
  <si>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</si>
  <si>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</si>
  <si>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</si>
  <si>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</si>
  <si>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</si>
  <si>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</si>
  <si>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</si>
  <si>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</si>
  <si>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</si>
  <si>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</si>
  <si>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</si>
  <si>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</si>
  <si>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</si>
  <si>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</si>
  <si>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</si>
  <si>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</si>
  <si>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</si>
  <si>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</si>
  <si>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</si>
  <si>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</si>
  <si>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</si>
  <si>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</si>
  <si>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</si>
  <si>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</si>
  <si>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</si>
  <si>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</si>
  <si>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</si>
  <si>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</si>
  <si>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</si>
  <si>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</si>
  <si>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</si>
  <si>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</si>
  <si>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</si>
  <si>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</si>
  <si>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</si>
  <si>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</si>
  <si>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</si>
  <si>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</si>
  <si>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</si>
  <si>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</si>
  <si>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</si>
  <si>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</si>
  <si>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</si>
  <si>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</si>
  <si>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</si>
  <si>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</si>
  <si>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</si>
  <si>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</si>
  <si>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</si>
  <si>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</si>
  <si>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</si>
  <si>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</si>
  <si>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</si>
  <si>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</si>
  <si>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</si>
  <si>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</si>
  <si>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</si>
  <si>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</si>
  <si>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</si>
  <si>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</si>
  <si>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</si>
  <si>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</si>
  <si>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</si>
  <si>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</si>
  <si>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</si>
  <si>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</si>
  <si>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</si>
  <si>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</si>
  <si>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</si>
  <si>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</si>
  <si>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</si>
  <si>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</si>
  <si>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</si>
  <si>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</si>
  <si>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</si>
  <si>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</si>
  <si>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</si>
  <si>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</si>
  <si>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</si>
  <si>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</si>
  <si>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</si>
  <si>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</si>
  <si>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</si>
  <si>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</si>
  <si>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</si>
  <si>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</si>
  <si>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</si>
  <si>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</si>
  <si>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</si>
  <si>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</si>
  <si>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</si>
  <si>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</si>
  <si>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</si>
  <si>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</si>
  <si>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</si>
  <si>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</si>
  <si>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</si>
  <si>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</si>
  <si>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</si>
  <si>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</si>
  <si>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</si>
  <si>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</si>
  <si>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</si>
  <si>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</si>
  <si>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</si>
  <si>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</si>
  <si>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</si>
  <si>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</si>
  <si>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</si>
  <si>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</si>
  <si>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</si>
  <si>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</si>
  <si>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</si>
  <si>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</si>
  <si>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</si>
  <si>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</si>
  <si>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</si>
  <si>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</si>
  <si>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</si>
  <si>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</si>
  <si>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</si>
  <si>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</si>
  <si>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</si>
  <si>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</si>
  <si>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</si>
  <si>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</si>
  <si>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</si>
  <si>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</si>
  <si>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</si>
  <si>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</si>
  <si>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</si>
  <si>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</si>
  <si>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</si>
  <si>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</si>
  <si>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</si>
  <si>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</si>
  <si>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</si>
  <si>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</si>
  <si>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</si>
  <si>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</si>
  <si>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</si>
  <si>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</si>
  <si>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</si>
  <si>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</si>
  <si>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</si>
  <si>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</si>
  <si>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</si>
  <si>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</si>
  <si>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</si>
  <si>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</si>
  <si>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</si>
  <si>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</si>
  <si>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</si>
  <si>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</si>
  <si>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</si>
  <si>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</si>
  <si>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</si>
  <si>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</si>
  <si>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</si>
  <si>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</si>
  <si>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</si>
  <si>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</si>
  <si>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</si>
  <si>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</si>
  <si>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</si>
  <si>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</si>
  <si>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</si>
  <si>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</si>
  <si>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</si>
  <si>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</si>
  <si>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</si>
  <si>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</si>
  <si>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</si>
  <si>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</si>
  <si>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</si>
  <si>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</si>
  <si>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</si>
  <si>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</si>
  <si>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</si>
  <si>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</si>
  <si>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</si>
  <si>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</si>
  <si>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</si>
  <si>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</si>
  <si>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</si>
  <si>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</si>
  <si>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</si>
  <si>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</si>
  <si>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</si>
  <si>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</si>
  <si>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</si>
  <si>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</si>
  <si>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</si>
  <si>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</si>
  <si>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</si>
  <si>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</si>
  <si>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</si>
  <si>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</si>
  <si>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</si>
  <si>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</si>
  <si>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</si>
  <si>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</si>
  <si>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</si>
  <si>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</si>
  <si>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</si>
  <si>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</si>
  <si>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</si>
  <si>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</si>
  <si>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</si>
  <si>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</si>
  <si>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</si>
  <si>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</si>
  <si>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</si>
  <si>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</si>
  <si>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</si>
  <si>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</si>
  <si>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</si>
  <si>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</si>
  <si>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</si>
  <si>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</si>
  <si>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</si>
  <si>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</si>
  <si>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</si>
  <si>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</si>
  <si>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</si>
  <si>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</si>
  <si>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</si>
  <si>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</si>
  <si>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</si>
  <si>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</si>
  <si>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</si>
  <si>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</si>
  <si>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</si>
  <si>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</si>
  <si>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</si>
  <si>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</si>
  <si>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</si>
  <si>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</si>
  <si>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</si>
  <si>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</si>
  <si>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</si>
  <si>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</si>
  <si>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</si>
  <si>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</si>
  <si>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</si>
  <si>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</si>
  <si>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</si>
  <si>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</si>
  <si>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</si>
  <si>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</si>
  <si>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</si>
  <si>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</si>
  <si>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</si>
  <si>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</si>
  <si>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</si>
  <si>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</si>
  <si>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</si>
  <si>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</si>
  <si>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</si>
  <si>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</si>
  <si>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</si>
  <si>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</si>
  <si>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</si>
  <si>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</si>
  <si>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</si>
  <si>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</si>
  <si>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</si>
  <si>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</si>
  <si>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</si>
  <si>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</si>
  <si>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</si>
  <si>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</si>
  <si>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</si>
  <si>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</si>
  <si>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</si>
  <si>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</si>
  <si>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</si>
  <si>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</si>
  <si>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</si>
  <si>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</si>
  <si>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</si>
  <si>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</si>
  <si>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</si>
  <si>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</si>
  <si>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</si>
  <si>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</si>
  <si>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</si>
  <si>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</si>
  <si>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</si>
  <si>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</si>
  <si>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</si>
  <si>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</si>
  <si>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</si>
  <si>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</si>
  <si>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</si>
  <si>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</si>
  <si>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</si>
  <si>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</si>
  <si>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</si>
  <si>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</si>
  <si>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</si>
  <si>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</si>
  <si>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</si>
  <si>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</si>
  <si>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</si>
  <si>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</si>
  <si>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</si>
  <si>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</si>
  <si>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</si>
  <si>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</si>
  <si>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</si>
  <si>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</si>
  <si>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</si>
  <si>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</si>
  <si>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</si>
  <si>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</si>
  <si>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</si>
  <si>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</si>
  <si>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</si>
  <si>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</si>
  <si>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</si>
  <si>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</si>
  <si>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</si>
  <si>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</si>
  <si>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</si>
  <si>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</si>
  <si>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</si>
  <si>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</si>
  <si>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</si>
  <si>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</si>
  <si>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</si>
  <si>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</si>
  <si>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</si>
  <si>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</si>
  <si>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</si>
  <si>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</si>
  <si>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</si>
  <si>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</si>
  <si>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</si>
  <si>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</si>
  <si>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</si>
  <si>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</si>
  <si>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</si>
  <si>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</si>
  <si>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</si>
  <si>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</si>
  <si>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</si>
  <si>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</si>
  <si>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</si>
  <si>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</si>
  <si>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</si>
  <si>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</si>
  <si>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</si>
  <si>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</si>
  <si>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</si>
  <si>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</si>
  <si>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</si>
  <si>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</si>
  <si>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</si>
  <si>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</si>
  <si>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</si>
  <si>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</si>
  <si>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</si>
  <si>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</si>
  <si>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</si>
  <si>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</si>
  <si>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</si>
  <si>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</si>
  <si>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</si>
  <si>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</si>
  <si>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</si>
  <si>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</si>
  <si>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</si>
  <si>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</si>
  <si>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</si>
  <si>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</si>
  <si>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</si>
  <si>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</si>
  <si>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</si>
  <si>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</si>
  <si>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</si>
  <si>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</si>
  <si>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</si>
  <si>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</si>
  <si>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</si>
  <si>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</si>
  <si>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</si>
  <si>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</si>
  <si>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</si>
  <si>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</si>
  <si>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</si>
  <si>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</si>
  <si>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</si>
  <si>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</si>
  <si>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</si>
  <si>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</si>
  <si>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</si>
  <si>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</si>
  <si>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</si>
  <si>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</si>
  <si>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</si>
  <si>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</si>
  <si>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</si>
  <si>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</si>
  <si>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</si>
  <si>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</si>
  <si>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</si>
  <si>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</si>
  <si>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</si>
  <si>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</si>
  <si>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</si>
  <si>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</si>
  <si>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</si>
  <si>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</si>
  <si>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</si>
  <si>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</si>
  <si>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</si>
  <si>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</si>
  <si>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</si>
  <si>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</si>
  <si>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</si>
  <si>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</si>
  <si>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</si>
  <si>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</si>
  <si>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</si>
  <si>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</si>
  <si>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</si>
  <si>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</si>
  <si>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</si>
  <si>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</si>
  <si>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</si>
  <si>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</si>
  <si>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</si>
  <si>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</si>
  <si>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</si>
  <si>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</si>
  <si>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</si>
  <si>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</si>
  <si>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</si>
  <si>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</si>
  <si>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</si>
  <si>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</si>
  <si>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</si>
  <si>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</si>
  <si>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</si>
  <si>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</si>
  <si>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</si>
  <si>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</si>
  <si>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</si>
  <si>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</si>
  <si>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</si>
  <si>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</si>
  <si>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</si>
  <si>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</si>
  <si>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</si>
  <si>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</si>
  <si>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</si>
  <si>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</si>
  <si>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</si>
  <si>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</si>
  <si>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</si>
  <si>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</si>
  <si>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</si>
  <si>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</si>
  <si>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</si>
  <si>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</si>
  <si>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</si>
  <si>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</si>
  <si>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</si>
  <si>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</si>
  <si>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</si>
  <si>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</si>
  <si>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</si>
  <si>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</si>
  <si>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</si>
  <si>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</si>
  <si>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</si>
  <si>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</si>
  <si>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</si>
  <si>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</si>
  <si>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</si>
  <si>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</si>
  <si>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</si>
  <si>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</si>
  <si>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</si>
  <si>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</si>
  <si>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</si>
  <si>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</si>
  <si>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</si>
  <si>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</si>
  <si>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</si>
  <si>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</si>
  <si>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</si>
  <si>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</si>
  <si>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</si>
  <si>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</si>
  <si>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</si>
  <si>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</si>
  <si>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</si>
  <si>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</si>
  <si>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</si>
  <si>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</si>
  <si>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</si>
  <si>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</si>
  <si>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</si>
  <si>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</si>
  <si>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</si>
  <si>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</si>
  <si>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</si>
  <si>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</si>
  <si>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</si>
  <si>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</si>
  <si>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</si>
  <si>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</si>
  <si>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</si>
  <si>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</si>
  <si>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</si>
  <si>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</si>
  <si>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</si>
  <si>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</si>
  <si>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</si>
  <si>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</si>
  <si>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</si>
  <si>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</si>
  <si>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</si>
  <si>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</si>
  <si>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</si>
  <si>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</si>
  <si>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</si>
  <si>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</si>
  <si>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</si>
  <si>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</si>
  <si>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</si>
  <si>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</si>
  <si>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</si>
  <si>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</si>
  <si>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</si>
  <si>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</si>
  <si>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</si>
  <si>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</si>
  <si>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</si>
  <si>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</si>
  <si>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</si>
  <si>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</si>
  <si>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</si>
  <si>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</si>
  <si>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</si>
  <si>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</si>
  <si>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</si>
  <si>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</si>
  <si>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</si>
  <si>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</si>
  <si>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</si>
  <si>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</si>
  <si>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</si>
  <si>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</si>
  <si>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</si>
  <si>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</si>
  <si>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</si>
  <si>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</si>
  <si>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</si>
  <si>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</si>
  <si>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</si>
  <si>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</si>
  <si>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</si>
  <si>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</si>
  <si>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</si>
  <si>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</si>
  <si>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</si>
  <si>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</si>
  <si>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</si>
  <si>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</si>
  <si>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</si>
  <si>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</si>
  <si>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</si>
  <si>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</si>
  <si>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</si>
  <si>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</si>
  <si>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</si>
  <si>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</si>
  <si>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</si>
  <si>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</si>
  <si>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</si>
  <si>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</si>
  <si>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</si>
  <si>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</si>
  <si>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</si>
  <si>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</si>
  <si>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</si>
  <si>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</si>
  <si>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</si>
  <si>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</si>
  <si>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</si>
  <si>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</si>
  <si>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</si>
  <si>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</si>
  <si>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</si>
  <si>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</si>
  <si>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</si>
  <si>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</si>
  <si>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</si>
  <si>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</si>
  <si>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</si>
  <si>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</si>
  <si>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</si>
  <si>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</si>
  <si>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</si>
  <si>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</si>
  <si>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</si>
  <si>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</si>
  <si>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</si>
  <si>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</si>
  <si>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</si>
  <si>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</si>
  <si>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</si>
  <si>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</si>
  <si>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</si>
  <si>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</si>
  <si>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</si>
  <si>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</si>
  <si>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</si>
  <si>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</si>
  <si>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</si>
  <si>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</si>
  <si>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</si>
  <si>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</si>
  <si>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</si>
  <si>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</si>
  <si>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</si>
  <si>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</si>
  <si>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</si>
  <si>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</si>
  <si>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</si>
  <si>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</si>
  <si>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</si>
  <si>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</si>
  <si>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</si>
  <si>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</si>
  <si>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</si>
  <si>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</si>
  <si>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</si>
  <si>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</si>
  <si>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</si>
  <si>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</si>
  <si>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</si>
  <si>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</si>
  <si>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</si>
  <si>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</si>
  <si>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</si>
  <si>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</si>
  <si>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</si>
  <si>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</si>
  <si>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</si>
  <si>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</si>
  <si>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</si>
  <si>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</si>
  <si>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</si>
  <si>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</si>
  <si>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</si>
  <si>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</si>
  <si>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</si>
  <si>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</si>
  <si>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</si>
  <si>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</si>
  <si>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</si>
  <si>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</si>
  <si>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</si>
  <si>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</si>
  <si>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</si>
  <si>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</si>
  <si>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</si>
  <si>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</si>
  <si>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</si>
  <si>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</si>
  <si>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</si>
  <si>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</si>
  <si>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</si>
  <si>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</si>
  <si>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</si>
  <si>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</si>
  <si>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</si>
  <si>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</si>
  <si>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</si>
  <si>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</si>
  <si>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</si>
  <si>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</si>
  <si>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</si>
  <si>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</si>
  <si>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</si>
  <si>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</si>
  <si>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</si>
  <si>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</si>
  <si>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</si>
  <si>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</si>
  <si>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</si>
  <si>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</si>
  <si>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</si>
  <si>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</si>
  <si>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</si>
  <si>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</si>
  <si>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</si>
  <si>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</si>
  <si>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</si>
  <si>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</si>
  <si>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</si>
  <si>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</si>
  <si>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</si>
  <si>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</si>
  <si>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</si>
  <si>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</si>
  <si>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</si>
  <si>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</si>
  <si>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</si>
  <si>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</si>
  <si>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</si>
  <si>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</si>
  <si>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</si>
  <si>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</si>
  <si>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</si>
  <si>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</si>
  <si>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</si>
  <si>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</si>
  <si>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</si>
  <si>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</si>
  <si>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</si>
  <si>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</si>
  <si>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</si>
  <si>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</si>
  <si>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</si>
  <si>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</si>
  <si>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</si>
  <si>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</si>
  <si>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</si>
  <si>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</si>
  <si>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</si>
  <si>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</si>
  <si>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</si>
  <si>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</si>
  <si>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</si>
  <si>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</si>
  <si>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</si>
  <si>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</si>
  <si>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</si>
  <si>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</si>
  <si>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</si>
  <si>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</si>
  <si>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</si>
  <si>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</si>
  <si>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</si>
  <si>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</si>
  <si>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</si>
  <si>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</si>
  <si>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</si>
  <si>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</si>
  <si>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</si>
  <si>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</si>
  <si>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</si>
  <si>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</si>
  <si>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</si>
  <si>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</si>
  <si>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</si>
  <si>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</si>
  <si>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</si>
  <si>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</si>
  <si>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</si>
  <si>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</si>
  <si>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</si>
  <si>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</si>
  <si>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</si>
  <si>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</si>
  <si>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</si>
  <si>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</si>
  <si>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</si>
  <si>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</si>
  <si>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</si>
  <si>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</si>
  <si>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</si>
  <si>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</si>
  <si>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</si>
  <si>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</si>
  <si>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</si>
  <si>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</si>
  <si>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</si>
  <si>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</si>
  <si>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</si>
  <si>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</si>
  <si>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</si>
  <si>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</si>
  <si>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</si>
  <si>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</si>
  <si>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</si>
  <si>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</si>
  <si>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</si>
  <si>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</si>
  <si>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</si>
  <si>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</si>
  <si>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</si>
  <si>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</si>
  <si>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</si>
  <si>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</si>
  <si>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</si>
  <si>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</si>
  <si>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</si>
  <si>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</si>
  <si>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</si>
  <si>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</si>
  <si>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</si>
  <si>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</si>
  <si>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</si>
  <si>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</si>
  <si>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</si>
  <si>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</si>
  <si>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</si>
  <si>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</si>
  <si>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</si>
  <si>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</si>
  <si>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</si>
  <si>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</si>
  <si>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</si>
  <si>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</si>
  <si>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</si>
  <si>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</si>
  <si>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</si>
  <si>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</si>
  <si>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</si>
  <si>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</si>
  <si>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</si>
  <si>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</si>
  <si>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</si>
  <si>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</si>
  <si>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</si>
  <si>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</si>
  <si>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</si>
  <si>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</si>
  <si>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</si>
  <si>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</si>
  <si>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</si>
  <si>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</si>
  <si>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</si>
  <si>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</si>
  <si>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</si>
  <si>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</si>
  <si>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</si>
  <si>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</si>
  <si>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</si>
  <si>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</si>
  <si>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</si>
  <si>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</si>
  <si>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</si>
  <si>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</si>
  <si>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</si>
  <si>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</si>
  <si>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</si>
  <si>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</si>
  <si>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</si>
  <si>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</si>
  <si>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</si>
  <si>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</si>
  <si>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</si>
  <si>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</si>
  <si>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</si>
  <si>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</si>
  <si>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</si>
  <si>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</si>
  <si>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</si>
  <si>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</si>
  <si>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</si>
  <si>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</si>
  <si>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</si>
  <si>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</si>
  <si>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</si>
  <si>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</si>
  <si>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</si>
  <si>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</si>
  <si>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</si>
  <si>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</si>
  <si>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</si>
  <si>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</si>
  <si>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</si>
  <si>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</si>
  <si>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</si>
  <si>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</si>
  <si>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</si>
  <si>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</si>
  <si>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</si>
  <si>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</si>
  <si>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</si>
  <si>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</si>
  <si>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</si>
  <si>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</si>
  <si>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</si>
  <si>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</si>
  <si>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</si>
  <si>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</si>
  <si>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</si>
  <si>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</si>
  <si>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</si>
  <si>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</si>
  <si>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</si>
  <si>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</si>
  <si>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</si>
  <si>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</si>
  <si>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</si>
  <si>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</si>
  <si>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</si>
  <si>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</si>
  <si>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</si>
  <si>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</si>
  <si>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</si>
  <si>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</si>
  <si>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</si>
  <si>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</si>
  <si>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</si>
  <si>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</si>
  <si>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</si>
  <si>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</si>
  <si>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</si>
  <si>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</si>
  <si>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</si>
  <si>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</si>
  <si>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</si>
  <si>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</si>
  <si>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</si>
  <si>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</si>
  <si>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</si>
  <si>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</si>
  <si>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</si>
  <si>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</si>
  <si>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</si>
  <si>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</si>
  <si>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</si>
  <si>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</si>
  <si>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</si>
  <si>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</si>
  <si>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</si>
  <si>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</si>
  <si>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</si>
  <si>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</si>
  <si>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</si>
  <si>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</si>
  <si>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</si>
  <si>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</si>
  <si>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</si>
  <si>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</si>
  <si>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</si>
  <si>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</si>
  <si>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</si>
  <si>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</si>
  <si>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</si>
  <si>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</si>
  <si>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</si>
  <si>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</si>
  <si>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</si>
  <si>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</si>
  <si>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</si>
  <si>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</si>
  <si>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</si>
  <si>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</si>
  <si>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</si>
  <si>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</si>
  <si>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</si>
  <si>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</si>
  <si>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</si>
  <si>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</si>
  <si>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</si>
  <si>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</si>
  <si>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</si>
  <si>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</si>
  <si>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</si>
  <si>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</si>
  <si>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</si>
  <si>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</si>
  <si>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</si>
  <si>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</si>
  <si>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</si>
  <si>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</si>
  <si>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</si>
  <si>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</si>
  <si>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</si>
  <si>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</si>
  <si>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</si>
  <si>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</si>
  <si>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</si>
  <si>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</si>
  <si>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</si>
  <si>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</si>
  <si>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</si>
  <si>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</si>
  <si>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</si>
  <si>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</si>
  <si>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</si>
  <si>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</si>
  <si>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</si>
  <si>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</si>
  <si>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</si>
  <si>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</si>
  <si>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</si>
  <si>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</si>
  <si>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</si>
  <si>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</si>
  <si>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</si>
  <si>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</si>
  <si>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</si>
  <si>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</si>
  <si>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</si>
  <si>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</si>
  <si>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</si>
  <si>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</si>
  <si>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</si>
  <si>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</si>
  <si>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</si>
  <si>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</si>
  <si>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</si>
  <si>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</si>
  <si>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</si>
  <si>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</si>
  <si>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</si>
  <si>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</si>
  <si>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</si>
  <si>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</si>
  <si>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</si>
  <si>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</si>
  <si>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</si>
  <si>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</si>
  <si>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</si>
  <si>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</si>
  <si>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</si>
  <si>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</si>
  <si>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</si>
  <si>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</si>
  <si>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</si>
  <si>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</si>
  <si>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</si>
  <si>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</si>
  <si>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</si>
  <si>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</si>
  <si>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</si>
  <si>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</si>
  <si>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</si>
  <si>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</si>
  <si>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</si>
  <si>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</si>
  <si>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</si>
  <si>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</si>
  <si>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</si>
  <si>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</si>
  <si>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</si>
  <si>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</si>
  <si>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</si>
  <si>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</si>
  <si>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</si>
  <si>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</si>
  <si>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</si>
  <si>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</si>
  <si>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</si>
  <si>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</si>
  <si>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</si>
  <si>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</si>
  <si>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</si>
  <si>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</si>
  <si>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</si>
  <si>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</si>
  <si>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</si>
  <si>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</si>
  <si>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</si>
  <si>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</si>
  <si>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</si>
  <si>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</si>
  <si>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</si>
  <si>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</si>
  <si>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</si>
  <si>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</si>
  <si>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</si>
  <si>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</si>
  <si>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</si>
  <si>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</si>
  <si>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</si>
  <si>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</si>
  <si>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</si>
  <si>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</si>
  <si>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</si>
  <si>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</si>
  <si>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</si>
  <si>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</si>
  <si>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</si>
  <si>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</si>
  <si>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</si>
  <si>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</si>
  <si>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</si>
  <si>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</si>
  <si>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</si>
  <si>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</si>
  <si>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</si>
  <si>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</si>
  <si>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</si>
  <si>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</si>
  <si>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</si>
  <si>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</si>
  <si>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</si>
  <si>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</si>
  <si>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</si>
  <si>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</si>
  <si>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</si>
  <si>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</si>
  <si>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</si>
  <si>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</si>
  <si>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</si>
  <si>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</si>
  <si>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</si>
  <si>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</si>
  <si>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</si>
  <si>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</si>
  <si>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</si>
  <si>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</si>
  <si>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</si>
  <si>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</si>
  <si>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</si>
  <si>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</si>
  <si>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</si>
  <si>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</si>
  <si>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</si>
  <si>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</si>
  <si>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</si>
  <si>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</si>
  <si>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</si>
  <si>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</si>
  <si>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</si>
  <si>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</si>
  <si>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</si>
  <si>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</si>
  <si>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</si>
  <si>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</si>
  <si>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</si>
  <si>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</si>
  <si>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</si>
  <si>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</si>
  <si>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</si>
  <si>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</si>
  <si>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</si>
  <si>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</si>
  <si>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</si>
  <si>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</si>
  <si>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</si>
  <si>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</si>
  <si>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</si>
  <si>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</si>
  <si>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</si>
  <si>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</si>
  <si>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</si>
  <si>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</si>
  <si>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</si>
  <si>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</si>
  <si>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</si>
  <si>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</si>
  <si>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</si>
  <si>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</si>
  <si>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</si>
  <si>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</si>
  <si>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</si>
  <si>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</si>
  <si>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</si>
  <si>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</si>
  <si>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</si>
  <si>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</si>
  <si>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</si>
  <si>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</si>
  <si>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</si>
  <si>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</si>
  <si>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</si>
  <si>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</si>
  <si>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</si>
  <si>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</si>
  <si>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</si>
  <si>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</si>
  <si>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</si>
  <si>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</si>
  <si>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</si>
  <si>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</si>
  <si>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</si>
  <si>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</si>
  <si>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</si>
  <si>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</si>
  <si>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</si>
  <si>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</si>
  <si>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</si>
  <si>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</si>
  <si>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</si>
  <si>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</si>
  <si>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</si>
  <si>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</si>
  <si>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</si>
  <si>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</si>
  <si>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</si>
  <si>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</si>
  <si>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</si>
  <si>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</si>
  <si>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</si>
  <si>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</si>
  <si>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</si>
  <si>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</si>
  <si>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</si>
  <si>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</si>
  <si>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</si>
  <si>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</si>
  <si>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</si>
  <si>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</si>
  <si>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</si>
  <si>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</si>
  <si>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</si>
  <si>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</si>
  <si>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</si>
  <si>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</si>
  <si>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</si>
  <si>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</si>
  <si>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</si>
  <si>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</si>
  <si>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</si>
  <si>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</si>
  <si>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</si>
  <si>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</si>
  <si>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</si>
  <si>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</si>
  <si>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</si>
  <si>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</si>
  <si>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</si>
  <si>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</si>
  <si>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</si>
  <si>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</si>
  <si>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</si>
  <si>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</si>
  <si>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</si>
  <si>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</si>
  <si>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</si>
  <si>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</si>
  <si>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</si>
  <si>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</si>
  <si>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</si>
  <si>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</si>
  <si>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</si>
  <si>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</si>
  <si>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</si>
  <si>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</si>
  <si>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</si>
  <si>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</si>
  <si>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</si>
  <si>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</si>
  <si>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</si>
  <si>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</si>
  <si>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</si>
  <si>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</si>
  <si>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</si>
  <si>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</si>
  <si>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</si>
  <si>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</si>
  <si>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</si>
  <si>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</si>
  <si>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</si>
  <si>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</si>
  <si>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</si>
  <si>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</si>
  <si>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</si>
  <si>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</si>
  <si>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</si>
  <si>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</si>
  <si>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</si>
  <si>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</si>
  <si>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</si>
  <si>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</si>
  <si>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</si>
  <si>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</si>
  <si>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</si>
  <si>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</si>
  <si>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</si>
  <si>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</si>
  <si>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</si>
  <si>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</si>
  <si>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</si>
  <si>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</si>
  <si>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</si>
  <si>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</si>
  <si>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</si>
  <si>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</si>
  <si>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</si>
  <si>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</si>
  <si>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</si>
  <si>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</si>
  <si>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</si>
  <si>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</si>
  <si>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</si>
  <si>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</si>
  <si>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</si>
  <si>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</si>
  <si>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</si>
  <si>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</si>
  <si>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</si>
  <si>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</si>
  <si>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</si>
  <si>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</si>
  <si>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</si>
  <si>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</si>
  <si>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</si>
  <si>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</si>
  <si>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</si>
  <si>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</si>
  <si>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</si>
  <si>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</si>
  <si>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</si>
  <si>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</si>
  <si>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</si>
  <si>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</si>
  <si>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</si>
  <si>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</si>
  <si>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</si>
  <si>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</si>
  <si>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</si>
  <si>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</si>
  <si>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</si>
  <si>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</si>
  <si>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</si>
  <si>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</si>
  <si>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</si>
  <si>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</si>
  <si>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</si>
  <si>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</si>
  <si>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</si>
  <si>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</si>
  <si>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</si>
  <si>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</si>
  <si>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</si>
  <si>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</si>
  <si>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</si>
  <si>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</si>
  <si>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</si>
  <si>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</si>
  <si>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</si>
  <si>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</si>
  <si>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</si>
  <si>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</si>
  <si>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</si>
  <si>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</si>
  <si>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</si>
  <si>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</si>
  <si>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</si>
  <si>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</si>
  <si>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</si>
  <si>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</si>
  <si>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</si>
  <si>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</si>
  <si>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</si>
  <si>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</si>
  <si>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</si>
  <si>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</si>
  <si>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</si>
  <si>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</si>
  <si>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</si>
  <si>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</si>
  <si>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</si>
  <si>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</si>
  <si>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</si>
  <si>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</si>
  <si>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</si>
  <si>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</si>
  <si>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</si>
  <si>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</si>
  <si>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</si>
  <si>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</si>
  <si>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</si>
  <si>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</si>
  <si>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</si>
  <si>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</si>
  <si>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</si>
  <si>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</si>
  <si>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</si>
  <si>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</si>
  <si>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</si>
  <si>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</si>
  <si>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</si>
  <si>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</si>
  <si>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</si>
  <si>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</si>
  <si>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</si>
  <si>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</si>
  <si>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</si>
  <si>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</si>
  <si>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</si>
  <si>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</si>
  <si>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</si>
  <si>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</si>
  <si>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</si>
  <si>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</si>
  <si>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</si>
  <si>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</si>
  <si>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</si>
  <si>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</si>
  <si>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</si>
  <si>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</si>
  <si>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</si>
  <si>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</si>
  <si>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</si>
  <si>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</si>
  <si>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</si>
  <si>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</si>
  <si>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</si>
  <si>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</si>
  <si>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</si>
  <si>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</si>
  <si>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</si>
  <si>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</si>
  <si>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</si>
  <si>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</si>
  <si>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</si>
  <si>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</si>
  <si>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</si>
  <si>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</si>
  <si>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</si>
  <si>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</si>
  <si>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</si>
  <si>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</si>
  <si>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</si>
  <si>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</si>
  <si>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</si>
  <si>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</si>
  <si>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</si>
  <si>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</si>
  <si>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</si>
  <si>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</si>
  <si>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</si>
  <si>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</si>
  <si>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</si>
  <si>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</si>
  <si>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</si>
  <si>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</si>
  <si>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</si>
  <si>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</si>
  <si>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</si>
  <si>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</si>
  <si>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</si>
  <si>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</si>
  <si>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</si>
  <si>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</si>
  <si>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</si>
  <si>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</si>
  <si>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</si>
  <si>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</si>
  <si>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</si>
  <si>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</si>
  <si>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</si>
  <si>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</si>
  <si>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</si>
  <si>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</si>
  <si>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</si>
  <si>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</si>
  <si>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</si>
  <si>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</si>
  <si>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</si>
  <si>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</si>
  <si>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</si>
  <si>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</si>
  <si>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</si>
  <si>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</si>
  <si>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</si>
  <si>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</si>
  <si>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</si>
  <si>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</si>
  <si>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</si>
  <si>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</si>
  <si>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</si>
  <si>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</si>
  <si>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</si>
  <si>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</si>
  <si>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</si>
  <si>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</si>
  <si>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</si>
  <si>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</si>
  <si>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</si>
  <si>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</si>
  <si>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</si>
  <si>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</si>
  <si>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</si>
  <si>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</si>
  <si>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</si>
  <si>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</si>
  <si>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</si>
  <si>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</si>
  <si>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</si>
  <si>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</si>
  <si>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</si>
  <si>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</si>
  <si>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</si>
  <si>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</si>
  <si>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</si>
  <si>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</si>
  <si>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</si>
  <si>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</si>
  <si>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</si>
  <si>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</si>
  <si>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</si>
  <si>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</si>
  <si>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</si>
  <si>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</si>
  <si>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</si>
  <si>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</si>
  <si>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</si>
  <si>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</si>
  <si>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</si>
  <si>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</si>
  <si>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</si>
  <si>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</si>
  <si>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</si>
  <si>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</si>
  <si>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</si>
  <si>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</si>
  <si>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</si>
  <si>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</si>
  <si>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</si>
  <si>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</si>
  <si>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</si>
  <si>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</si>
  <si>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</si>
  <si>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</si>
  <si>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</si>
  <si>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</si>
  <si>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</si>
  <si>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</si>
  <si>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</si>
  <si>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</si>
  <si>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</si>
  <si>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</si>
  <si>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</si>
  <si>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</si>
  <si>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</si>
  <si>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</si>
  <si>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</si>
  <si>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</si>
  <si>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</si>
  <si>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</si>
  <si>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</si>
  <si>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</si>
  <si>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</si>
  <si>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</si>
  <si>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</si>
  <si>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</si>
  <si>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</si>
  <si>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</si>
  <si>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</si>
  <si>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</si>
  <si>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</si>
  <si>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</si>
  <si>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</si>
  <si>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</si>
  <si>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</si>
  <si>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</si>
  <si>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</si>
  <si>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</si>
  <si>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</si>
  <si>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</si>
  <si>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</si>
  <si>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</si>
  <si>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</si>
  <si>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</si>
  <si>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</si>
  <si>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</si>
  <si>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</si>
  <si>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</si>
  <si>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</si>
  <si>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</si>
  <si>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</si>
  <si>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</si>
  <si>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</si>
  <si>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</si>
  <si>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</si>
  <si>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</si>
  <si>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</si>
  <si>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</si>
  <si>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</si>
  <si>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</si>
  <si>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</si>
  <si>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</si>
  <si>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</si>
  <si>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</si>
  <si>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</si>
  <si>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</si>
  <si>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</si>
  <si>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</si>
  <si>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</si>
  <si>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</si>
  <si>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</si>
  <si>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</si>
  <si>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</si>
  <si>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</si>
  <si>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</si>
  <si>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</si>
  <si>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</si>
  <si>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</si>
  <si>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</si>
  <si>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</si>
  <si>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</si>
  <si>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</si>
  <si>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</si>
  <si>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</si>
  <si>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</si>
  <si>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</si>
  <si>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</si>
  <si>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</si>
  <si>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</si>
  <si>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</si>
  <si>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</si>
  <si>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</si>
  <si>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</si>
  <si>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</si>
  <si>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</si>
  <si>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</si>
  <si>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</si>
  <si>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</si>
  <si>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</si>
  <si>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</si>
  <si>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</si>
  <si>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</si>
  <si>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</si>
  <si>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</si>
  <si>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</si>
  <si>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</si>
  <si>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</si>
  <si>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</si>
  <si>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</si>
  <si>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</si>
  <si>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</si>
  <si>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</si>
  <si>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</si>
  <si>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</si>
  <si>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</si>
  <si>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</si>
  <si>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</si>
  <si>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</si>
  <si>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</si>
  <si>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</si>
  <si>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</si>
  <si>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</si>
  <si>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</si>
  <si>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</si>
  <si>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</si>
  <si>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</si>
  <si>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</si>
  <si>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</si>
  <si>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</si>
  <si>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</si>
  <si>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</si>
  <si>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</si>
  <si>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</si>
  <si>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</si>
  <si>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</si>
  <si>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</si>
  <si>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</si>
  <si>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</si>
  <si>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</si>
  <si>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</si>
  <si>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</si>
  <si>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</si>
  <si>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</si>
  <si>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</si>
  <si>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</si>
  <si>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</si>
  <si>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</si>
  <si>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</si>
  <si>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</si>
  <si>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</si>
  <si>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</si>
  <si>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</si>
  <si>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</si>
  <si>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</si>
  <si>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</si>
  <si>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</si>
  <si>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</si>
  <si>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</si>
  <si>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</si>
  <si>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</si>
  <si>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</si>
  <si>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</si>
  <si>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</si>
  <si>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</si>
  <si>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</si>
  <si>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</si>
  <si>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</si>
  <si>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</si>
  <si>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</si>
  <si>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</si>
  <si>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</si>
  <si>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</si>
  <si>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</si>
  <si>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</si>
  <si>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</si>
  <si>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</si>
  <si>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</si>
  <si>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</si>
  <si>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</si>
  <si>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</si>
  <si>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</si>
  <si>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</si>
  <si>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</si>
  <si>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</si>
  <si>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</si>
  <si>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</si>
  <si>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</si>
  <si>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</si>
  <si>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</si>
  <si>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</si>
  <si>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</si>
  <si>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</si>
  <si>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</si>
  <si>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</si>
  <si>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</si>
  <si>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</si>
  <si>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</si>
  <si>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</si>
  <si>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</si>
  <si>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</si>
  <si>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</si>
  <si>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</si>
  <si>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</si>
  <si>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</si>
  <si>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</si>
  <si>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</si>
  <si>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</si>
  <si>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</si>
  <si>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</si>
  <si>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</si>
  <si>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</si>
  <si>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</si>
  <si>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</si>
  <si>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</si>
  <si>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</si>
  <si>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</si>
  <si>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</si>
  <si>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</si>
  <si>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</si>
  <si>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</si>
  <si>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</si>
  <si>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</si>
  <si>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</si>
  <si>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</si>
  <si>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</si>
  <si>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</si>
  <si>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</si>
  <si>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</si>
  <si>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</si>
  <si>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</si>
  <si>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</si>
  <si>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</si>
  <si>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</si>
  <si>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</si>
  <si>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</si>
  <si>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</si>
  <si>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</si>
  <si>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</si>
  <si>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</si>
  <si>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</si>
  <si>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</si>
  <si>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</si>
  <si>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</si>
  <si>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</si>
  <si>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</si>
  <si>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</si>
  <si>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</si>
  <si>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</si>
  <si>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</si>
  <si>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</si>
  <si>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</si>
  <si>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</si>
  <si>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</si>
  <si>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</si>
  <si>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</si>
  <si>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</si>
  <si>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</si>
  <si>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</si>
  <si>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</si>
  <si>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</si>
  <si>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</si>
  <si>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</si>
  <si>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</si>
  <si>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</si>
  <si>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</si>
  <si>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</si>
  <si>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</si>
  <si>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</si>
  <si>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</si>
  <si>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</si>
  <si>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</si>
  <si>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</si>
  <si>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</si>
  <si>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</si>
  <si>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</si>
  <si>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</si>
  <si>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</si>
  <si>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</si>
  <si>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</si>
  <si>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</si>
  <si>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</si>
  <si>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</si>
  <si>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</si>
  <si>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</si>
  <si>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</si>
  <si>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</si>
  <si>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</si>
  <si>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</si>
  <si>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</si>
  <si>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</si>
  <si>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</si>
  <si>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</si>
  <si>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</si>
  <si>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</si>
  <si>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</si>
  <si>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</si>
  <si>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</si>
  <si>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</si>
  <si>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</si>
  <si>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</si>
  <si>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</si>
  <si>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</si>
  <si>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</si>
  <si>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</si>
  <si>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</si>
  <si>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</si>
  <si>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</si>
  <si>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</si>
  <si>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</si>
  <si>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</si>
  <si>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</si>
  <si>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</si>
  <si>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</si>
  <si>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</si>
  <si>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</si>
  <si>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</si>
  <si>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</si>
  <si>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</si>
  <si>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</si>
  <si>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</si>
  <si>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</si>
  <si>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</si>
  <si>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</si>
  <si>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</si>
  <si>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</si>
  <si>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</si>
  <si>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</si>
  <si>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</si>
  <si>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</si>
  <si>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</si>
  <si>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</si>
  <si>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</si>
  <si>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</si>
  <si>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</si>
  <si>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</si>
  <si>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</si>
  <si>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</si>
  <si>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</si>
  <si>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</si>
  <si>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</si>
  <si>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</si>
  <si>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</si>
  <si>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</si>
  <si>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</si>
  <si>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</si>
  <si>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</si>
  <si>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</si>
  <si>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</si>
  <si>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</si>
  <si>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</si>
  <si>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</si>
  <si>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</si>
  <si>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</si>
  <si>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</si>
  <si>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</si>
  <si>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</si>
  <si>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</si>
  <si>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</si>
  <si>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</si>
  <si>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</si>
  <si>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</si>
  <si>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</si>
  <si>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</si>
  <si>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</si>
  <si>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</si>
  <si>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</si>
  <si>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</si>
  <si>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</si>
  <si>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</si>
  <si>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</si>
  <si>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</si>
  <si>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</si>
  <si>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</si>
  <si>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</si>
  <si>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</si>
  <si>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</si>
  <si>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</si>
  <si>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</si>
  <si>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</si>
  <si>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</si>
  <si>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</si>
  <si>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</si>
  <si>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</si>
  <si>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</si>
  <si>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</si>
  <si>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</si>
  <si>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</si>
  <si>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</si>
  <si>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</si>
  <si>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</si>
  <si>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</si>
  <si>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</si>
  <si>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</si>
  <si>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</si>
  <si>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</si>
  <si>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</si>
  <si>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</si>
  <si>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</si>
  <si>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</si>
  <si>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</si>
  <si>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</si>
  <si>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</si>
  <si>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</si>
  <si>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</si>
  <si>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</si>
  <si>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</si>
  <si>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</si>
  <si>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</si>
  <si>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</si>
  <si>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</si>
  <si>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</si>
  <si>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</si>
  <si>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</si>
  <si>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</si>
  <si>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</si>
  <si>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</si>
  <si>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</si>
  <si>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</si>
  <si>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</si>
  <si>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</si>
  <si>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</si>
  <si>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</si>
  <si>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</si>
  <si>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</si>
  <si>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</si>
  <si>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</si>
  <si>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</si>
  <si>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</si>
  <si>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</si>
  <si>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</si>
  <si>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</si>
  <si>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</si>
  <si>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</si>
  <si>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</si>
  <si>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</si>
  <si>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</si>
  <si>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</si>
  <si>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</si>
  <si>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</si>
  <si>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</si>
  <si>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</si>
  <si>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</si>
  <si>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</si>
  <si>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</si>
  <si>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</si>
  <si>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</si>
  <si>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</si>
  <si>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</si>
  <si>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</si>
  <si>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</si>
  <si>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</si>
  <si>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</si>
  <si>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</si>
  <si>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</si>
  <si>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</si>
  <si>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</si>
  <si>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</si>
  <si>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</si>
  <si>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</si>
  <si>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</si>
  <si>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</si>
  <si>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</si>
  <si>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</si>
  <si>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</si>
  <si>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</si>
  <si>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</si>
  <si>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</si>
  <si>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</si>
  <si>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</si>
  <si>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</si>
  <si>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</si>
  <si>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</si>
  <si>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</si>
  <si>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</si>
  <si>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</si>
  <si>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</si>
  <si>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</si>
  <si>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</si>
  <si>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</si>
  <si>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</si>
  <si>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</si>
  <si>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</si>
  <si>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</si>
  <si>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</si>
  <si>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</si>
  <si>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</si>
  <si>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</si>
  <si>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</si>
  <si>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</si>
  <si>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</si>
  <si>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</si>
  <si>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</si>
  <si>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</si>
  <si>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</si>
  <si>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</si>
  <si>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</si>
  <si>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</si>
  <si>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</si>
  <si>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</si>
  <si>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</si>
  <si>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</si>
  <si>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</si>
  <si>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</si>
  <si>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</si>
  <si>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</si>
  <si>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</si>
  <si>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</si>
  <si>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</si>
  <si>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</si>
  <si>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</si>
  <si>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</si>
  <si>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</si>
  <si>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</si>
  <si>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</si>
  <si>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</si>
  <si>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</si>
  <si>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</si>
  <si>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</si>
  <si>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</si>
  <si>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</si>
  <si>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</si>
  <si>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</si>
  <si>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</si>
  <si>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</si>
  <si>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</si>
  <si>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</si>
  <si>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</si>
  <si>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</si>
  <si>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</si>
  <si>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</si>
  <si>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</si>
  <si>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</si>
  <si>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</si>
  <si>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</si>
  <si>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</si>
  <si>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</si>
  <si>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</si>
  <si>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</si>
  <si>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</si>
  <si>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</si>
  <si>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</si>
  <si>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</si>
  <si>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</si>
  <si>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</si>
  <si>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</si>
  <si>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</si>
  <si>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</si>
  <si>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</si>
  <si>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</si>
  <si>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</si>
  <si>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</si>
  <si>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</si>
  <si>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</si>
  <si>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</si>
  <si>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</si>
  <si>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</si>
  <si>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</si>
  <si>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</si>
  <si>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</si>
  <si>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</si>
  <si>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</si>
  <si>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</si>
  <si>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</si>
  <si>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</si>
  <si>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</si>
  <si>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</si>
  <si>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</si>
  <si>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</si>
  <si>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</si>
  <si>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</si>
  <si>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</si>
  <si>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</si>
  <si>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</si>
  <si>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</si>
  <si>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</si>
  <si>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</si>
  <si>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</si>
  <si>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</si>
  <si>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</si>
  <si>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</si>
  <si>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</si>
  <si>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</si>
  <si>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</si>
  <si>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</si>
  <si>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</si>
  <si>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</si>
  <si>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</si>
  <si>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</si>
  <si>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</si>
  <si>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</si>
  <si>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</si>
  <si>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</si>
  <si>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</si>
  <si>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</si>
  <si>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</si>
  <si>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</si>
  <si>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</si>
  <si>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</si>
  <si>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</si>
  <si>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</si>
  <si>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</si>
  <si>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</si>
  <si>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</si>
  <si>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</si>
  <si>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</si>
  <si>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</si>
  <si>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</si>
  <si>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</si>
  <si>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</si>
  <si>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</si>
  <si>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</si>
  <si>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</si>
  <si>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</si>
  <si>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</si>
  <si>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</si>
  <si>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</si>
  <si>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</si>
  <si>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</si>
  <si>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</si>
  <si>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</si>
  <si>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</si>
  <si>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</si>
  <si>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</si>
  <si>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</si>
  <si>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</si>
  <si>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</si>
  <si>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</si>
  <si>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</si>
  <si>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</si>
  <si>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</si>
  <si>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</si>
  <si>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</si>
  <si>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</si>
  <si>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</si>
  <si>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</si>
  <si>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</si>
  <si>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</si>
  <si>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</si>
  <si>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</si>
  <si>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</si>
  <si>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</si>
  <si>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</si>
  <si>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</si>
  <si>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</si>
  <si>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</si>
  <si>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</si>
  <si>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</si>
  <si>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</si>
  <si>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</si>
  <si>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</si>
  <si>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</si>
  <si>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</si>
  <si>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</si>
  <si>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</si>
  <si>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</si>
  <si>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</si>
  <si>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</si>
  <si>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</si>
  <si>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</si>
  <si>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</si>
  <si>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</si>
  <si>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</si>
  <si>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</si>
  <si>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</si>
  <si>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</si>
  <si>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</si>
  <si>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</si>
  <si>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</si>
  <si>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</si>
  <si>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</si>
  <si>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</si>
  <si>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</si>
  <si>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</si>
  <si>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</si>
  <si>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</si>
  <si>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</si>
  <si>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</si>
  <si>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</si>
  <si>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</si>
  <si>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</si>
  <si>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</si>
  <si>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</si>
  <si>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</si>
  <si>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</si>
  <si>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</si>
  <si>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</si>
  <si>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</si>
  <si>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</si>
  <si>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</si>
  <si>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</si>
  <si>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</si>
  <si>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</si>
  <si>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</si>
  <si>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</si>
  <si>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</si>
  <si>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</si>
  <si>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</si>
  <si>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</si>
  <si>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</si>
  <si>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</si>
  <si>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</si>
  <si>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</si>
  <si>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</si>
  <si>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</si>
  <si>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</si>
  <si>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</si>
  <si>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</si>
  <si>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</si>
  <si>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</si>
  <si>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</si>
  <si>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</si>
  <si>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</si>
  <si>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</si>
  <si>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</si>
  <si>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</si>
  <si>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</si>
  <si>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</si>
  <si>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</si>
  <si>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</si>
  <si>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</si>
  <si>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</si>
  <si>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</si>
  <si>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</si>
  <si>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</si>
  <si>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</si>
  <si>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</si>
  <si>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</si>
  <si>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</si>
  <si>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</si>
  <si>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</si>
  <si>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</si>
  <si>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</si>
  <si>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</si>
  <si>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</si>
  <si>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</si>
  <si>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</si>
  <si>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</si>
  <si>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</si>
  <si>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</si>
  <si>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</si>
  <si>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</si>
  <si>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</si>
  <si>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</si>
  <si>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</si>
  <si>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</si>
  <si>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</si>
  <si>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</si>
  <si>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</si>
  <si>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</si>
  <si>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</si>
  <si>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</si>
  <si>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</si>
  <si>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</si>
  <si>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</si>
  <si>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</si>
  <si>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</si>
  <si>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</si>
  <si>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</si>
  <si>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</si>
  <si>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</si>
  <si>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</si>
  <si>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</si>
  <si>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</si>
  <si>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</si>
  <si>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</si>
  <si>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</si>
  <si>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</si>
  <si>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</si>
  <si>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</si>
  <si>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</si>
  <si>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</si>
  <si>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</si>
  <si>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</si>
  <si>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</si>
  <si>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</si>
  <si>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</si>
  <si>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</si>
  <si>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</si>
  <si>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</si>
  <si>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</si>
  <si>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</si>
  <si>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</si>
  <si>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</si>
  <si>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</si>
  <si>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</si>
  <si>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</si>
  <si>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</si>
  <si>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</si>
  <si>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</si>
  <si>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</si>
  <si>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</si>
  <si>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</si>
  <si>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</si>
  <si>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</si>
  <si>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</si>
  <si>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</si>
  <si>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</si>
  <si>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</si>
  <si>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</si>
  <si>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</si>
  <si>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</si>
  <si>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</si>
  <si>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</si>
  <si>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</si>
  <si>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</si>
  <si>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</si>
  <si>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</si>
  <si>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</si>
  <si>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</si>
  <si>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</si>
  <si>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</si>
  <si>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</si>
  <si>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</si>
  <si>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</si>
  <si>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</si>
  <si>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</si>
  <si>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</si>
  <si>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</si>
  <si>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</si>
  <si>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</si>
  <si>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</si>
  <si>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</si>
  <si>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</si>
  <si>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</si>
  <si>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</si>
  <si>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</si>
  <si>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</si>
  <si>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</si>
  <si>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</si>
  <si>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</si>
  <si>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</si>
  <si>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</si>
  <si>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</si>
  <si>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</si>
  <si>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</si>
  <si>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</si>
  <si>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</si>
  <si>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</si>
  <si>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</si>
  <si>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</si>
  <si>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</si>
  <si>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</si>
  <si>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</si>
  <si>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</si>
  <si>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</si>
  <si>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</si>
  <si>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</si>
  <si>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</si>
  <si>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</si>
  <si>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</si>
  <si>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</si>
  <si>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</si>
  <si>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</si>
  <si>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</si>
  <si>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</si>
  <si>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</si>
  <si>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</si>
  <si>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</si>
  <si>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</si>
  <si>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</si>
  <si>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</si>
  <si>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</si>
  <si>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</si>
  <si>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</si>
  <si>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</si>
  <si>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</si>
  <si>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</si>
  <si>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</si>
  <si>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</si>
  <si>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</si>
  <si>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</si>
  <si>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</si>
  <si>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</si>
  <si>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</si>
  <si>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</si>
  <si>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</si>
  <si>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</si>
  <si>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</si>
  <si>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</si>
  <si>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</si>
  <si>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</si>
  <si>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</si>
  <si>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</si>
  <si>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</si>
  <si>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</si>
  <si>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</si>
  <si>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</si>
  <si>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</si>
  <si>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</si>
  <si>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</si>
  <si>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</si>
  <si>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</si>
  <si>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</si>
  <si>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</si>
  <si>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</si>
  <si>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</si>
  <si>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</si>
  <si>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</si>
  <si>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</si>
  <si>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</si>
  <si>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</si>
  <si>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</si>
  <si>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</si>
  <si>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</si>
  <si>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</si>
  <si>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</si>
  <si>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</si>
  <si>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</si>
  <si>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</si>
  <si>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</si>
  <si>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</si>
  <si>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</si>
  <si>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</si>
  <si>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</si>
  <si>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</si>
  <si>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</si>
  <si>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</si>
  <si>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</si>
  <si>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</si>
  <si>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</si>
  <si>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</si>
  <si>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</si>
  <si>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</si>
  <si>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</si>
  <si>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</si>
  <si>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</si>
  <si>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</si>
  <si>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</si>
  <si>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</si>
  <si>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</si>
  <si>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</si>
  <si>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</si>
  <si>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</si>
  <si>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</si>
  <si>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</si>
  <si>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</si>
  <si>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</si>
  <si>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</si>
  <si>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</si>
  <si>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</si>
  <si>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</si>
  <si>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</si>
  <si>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</si>
  <si>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</si>
  <si>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</si>
  <si>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</si>
  <si>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</si>
  <si>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</si>
  <si>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</si>
  <si>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</si>
  <si>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</si>
  <si>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</si>
  <si>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</si>
  <si>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</si>
  <si>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</si>
  <si>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</si>
  <si>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</si>
  <si>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</si>
  <si>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</si>
  <si>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</si>
  <si>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</si>
  <si>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</si>
  <si>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</si>
  <si>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</si>
  <si>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</si>
  <si>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</si>
  <si>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</si>
  <si>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</si>
  <si>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</si>
  <si>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</si>
  <si>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</si>
  <si>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</si>
  <si>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</si>
  <si>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</si>
  <si>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</si>
  <si>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</si>
  <si>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</si>
  <si>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</si>
  <si>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</si>
  <si>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</si>
  <si>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</si>
  <si>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</si>
  <si>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</si>
  <si>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</si>
  <si>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</si>
  <si>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</si>
  <si>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</si>
  <si>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</si>
  <si>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</si>
  <si>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</si>
  <si>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</si>
  <si>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</si>
  <si>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</si>
  <si>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</si>
  <si>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</si>
  <si>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</si>
  <si>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</si>
  <si>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</si>
  <si>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</si>
  <si>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</si>
  <si>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</si>
  <si>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</si>
  <si>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</si>
  <si>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</si>
  <si>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</si>
  <si>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</si>
  <si>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</si>
  <si>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</si>
  <si>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</si>
  <si>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</si>
  <si>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</si>
  <si>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</si>
  <si>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</si>
  <si>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</si>
  <si>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</si>
  <si>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</si>
  <si>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</si>
  <si>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</si>
  <si>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</si>
  <si>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</si>
  <si>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</si>
  <si>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</si>
  <si>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</si>
  <si>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</si>
  <si>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</si>
  <si>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</si>
  <si>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</si>
  <si>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</si>
  <si>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</si>
  <si>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</si>
  <si>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</si>
  <si>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</si>
  <si>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</si>
  <si>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</si>
  <si>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</si>
  <si>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</si>
  <si>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</si>
  <si>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</si>
  <si>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</si>
  <si>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</si>
  <si>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</si>
  <si>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</si>
  <si>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</si>
  <si>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</si>
  <si>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</si>
  <si>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</si>
  <si>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</si>
  <si>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</si>
  <si>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</si>
  <si>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</si>
  <si>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</si>
  <si>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</si>
  <si>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</si>
  <si>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</si>
  <si>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</si>
  <si>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</si>
  <si>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</si>
  <si>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</si>
  <si>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</si>
  <si>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</si>
  <si>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</si>
  <si>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</si>
  <si>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</si>
  <si>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</si>
  <si>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</si>
  <si>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</si>
  <si>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</si>
  <si>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</si>
  <si>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</si>
  <si>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</si>
  <si>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</si>
  <si>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</si>
  <si>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</si>
  <si>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</si>
  <si>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</si>
  <si>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</si>
  <si>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</si>
  <si>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</si>
  <si>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</si>
  <si>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</si>
  <si>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</si>
  <si>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</si>
  <si>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</si>
  <si>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</si>
  <si>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</si>
  <si>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</si>
  <si>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</si>
  <si>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</si>
  <si>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</si>
  <si>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</si>
  <si>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</si>
  <si>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</si>
  <si>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</si>
  <si>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</si>
  <si>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</si>
  <si>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</si>
  <si>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</si>
  <si>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</si>
  <si>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</si>
  <si>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</si>
  <si>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</si>
  <si>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</si>
  <si>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</si>
  <si>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</si>
  <si>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</si>
  <si>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</si>
  <si>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</si>
  <si>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</si>
  <si>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</si>
  <si>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</si>
  <si>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</si>
  <si>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</si>
  <si>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</si>
  <si>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</si>
  <si>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</si>
  <si>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</si>
  <si>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</si>
  <si>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</si>
  <si>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</si>
  <si>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</si>
  <si>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</si>
  <si>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</si>
  <si>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</si>
  <si>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</si>
  <si>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</si>
  <si>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</si>
  <si>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</si>
  <si>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</si>
  <si>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</si>
  <si>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</si>
  <si>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</si>
  <si>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</si>
  <si>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</si>
  <si>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</si>
  <si>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</si>
  <si>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</si>
  <si>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</si>
  <si>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</si>
  <si>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</si>
  <si>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</si>
  <si>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</si>
  <si>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</si>
  <si>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</si>
  <si>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</si>
  <si>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</si>
  <si>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</si>
  <si>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</si>
  <si>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</si>
  <si>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</si>
  <si>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</si>
  <si>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</si>
  <si>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</si>
  <si>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</si>
  <si>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</si>
  <si>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</si>
  <si>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</si>
  <si>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</si>
  <si>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</si>
  <si>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</si>
  <si>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</si>
  <si>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</si>
  <si>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</si>
  <si>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</si>
  <si>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</si>
  <si>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</si>
  <si>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</si>
  <si>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</si>
  <si>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</si>
  <si>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</si>
  <si>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</si>
  <si>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</si>
  <si>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</si>
  <si>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</si>
  <si>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</si>
  <si>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</si>
  <si>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</si>
  <si>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</si>
  <si>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</si>
  <si>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</si>
  <si>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</si>
  <si>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</si>
  <si>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</si>
  <si>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</si>
  <si>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</si>
  <si>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</si>
  <si>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</si>
  <si>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</si>
  <si>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</si>
  <si>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</si>
  <si>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</si>
  <si>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</si>
  <si>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</si>
  <si>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</si>
  <si>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</si>
  <si>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</si>
  <si>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</si>
  <si>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</si>
  <si>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</si>
  <si>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</si>
  <si>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</si>
  <si>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</si>
  <si>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</si>
  <si>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</si>
  <si>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</si>
  <si>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</si>
  <si>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</si>
  <si>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</si>
  <si>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</si>
  <si>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</si>
  <si>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</si>
  <si>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</si>
  <si>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</si>
  <si>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</si>
  <si>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</si>
  <si>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</si>
  <si>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</si>
  <si>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</si>
  <si>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</si>
  <si>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</si>
  <si>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</si>
  <si>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</si>
  <si>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</si>
  <si>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</si>
  <si>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</si>
  <si>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</si>
  <si>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</si>
  <si>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</si>
  <si>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</si>
  <si>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</si>
  <si>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</si>
  <si>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</si>
  <si>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</si>
  <si>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</si>
  <si>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</si>
  <si>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</si>
  <si>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</si>
  <si>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</si>
  <si>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</si>
  <si>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</si>
  <si>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</si>
  <si>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</si>
  <si>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</si>
  <si>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</si>
  <si>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</si>
  <si>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</si>
  <si>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</si>
  <si>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</si>
  <si>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</si>
  <si>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</si>
  <si>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</si>
  <si>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</si>
  <si>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</si>
  <si>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</si>
  <si>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</si>
  <si>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</si>
  <si>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</si>
  <si>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</si>
  <si>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</si>
  <si>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</si>
  <si>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</si>
  <si>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</si>
  <si>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</si>
  <si>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</si>
  <si>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</si>
  <si>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</si>
  <si>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</si>
  <si>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</si>
  <si>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</si>
  <si>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</si>
  <si>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</si>
  <si>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</si>
  <si>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</si>
  <si>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</si>
  <si>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</si>
  <si>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</si>
  <si>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</si>
  <si>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</si>
  <si>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</si>
  <si>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</si>
  <si>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</si>
  <si>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</si>
  <si>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</si>
  <si>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</si>
  <si>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</si>
  <si>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</si>
  <si>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</si>
  <si>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</si>
  <si>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</si>
  <si>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</si>
  <si>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</si>
  <si>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</si>
  <si>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</si>
  <si>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</si>
  <si>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</si>
  <si>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</si>
  <si>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</si>
  <si>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</si>
  <si>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</si>
  <si>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</si>
  <si>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</si>
  <si>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</si>
  <si>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</si>
  <si>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</si>
  <si>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</si>
  <si>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</si>
  <si>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</si>
  <si>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</si>
  <si>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</si>
  <si>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</si>
  <si>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</si>
  <si>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</si>
  <si>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</si>
  <si>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</si>
  <si>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</si>
  <si>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</si>
  <si>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</si>
  <si>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</si>
  <si>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</si>
  <si>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</si>
  <si>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</si>
  <si>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</si>
  <si>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</si>
  <si>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</si>
  <si>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</si>
  <si>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</si>
  <si>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</si>
  <si>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</si>
  <si>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</si>
  <si>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</si>
  <si>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</si>
  <si>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</si>
  <si>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</si>
  <si>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</si>
  <si>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</si>
  <si>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</si>
  <si>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</si>
  <si>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</si>
  <si>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</si>
  <si>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</si>
  <si>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</si>
  <si>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</si>
  <si>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</si>
  <si>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</si>
  <si>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</si>
  <si>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</si>
  <si>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</si>
  <si>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</si>
  <si>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</si>
  <si>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</si>
  <si>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</si>
  <si>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</si>
  <si>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</si>
  <si>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</si>
  <si>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</si>
  <si>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</si>
  <si>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</si>
  <si>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</si>
  <si>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</si>
  <si>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</si>
  <si>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</si>
  <si>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</si>
  <si>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</si>
  <si>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</si>
  <si>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</si>
  <si>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</si>
  <si>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</si>
  <si>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</si>
  <si>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</si>
  <si>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</si>
  <si>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</si>
  <si>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</si>
  <si>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</si>
  <si>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</si>
  <si>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</si>
  <si>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</si>
  <si>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</si>
  <si>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</si>
  <si>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</si>
  <si>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</si>
  <si>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</si>
  <si>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</si>
  <si>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</si>
  <si>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</si>
  <si>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</si>
  <si>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</si>
  <si>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</si>
  <si>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</si>
  <si>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</si>
  <si>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</si>
  <si>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</si>
  <si>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</si>
  <si>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</si>
  <si>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</si>
  <si>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</si>
  <si>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</si>
  <si>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</si>
  <si>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</si>
  <si>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</si>
  <si>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</si>
  <si>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</si>
  <si>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</si>
  <si>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</si>
  <si>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</si>
  <si>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</si>
  <si>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</si>
  <si>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</si>
  <si>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</si>
  <si>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</si>
  <si>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</si>
  <si>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</si>
  <si>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</si>
  <si>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</si>
  <si>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</si>
  <si>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</si>
  <si>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</si>
  <si>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</si>
  <si>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</si>
  <si>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</si>
  <si>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</si>
  <si>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</si>
  <si>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</si>
  <si>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</si>
  <si>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</si>
  <si>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</si>
  <si>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</si>
  <si>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</si>
  <si>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</si>
  <si>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</si>
  <si>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</si>
  <si>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</si>
  <si>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</si>
  <si>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</si>
  <si>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</si>
  <si>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</si>
  <si>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</si>
  <si>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</si>
  <si>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</si>
  <si>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</si>
  <si>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</si>
  <si>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</si>
  <si>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</si>
  <si>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</si>
  <si>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</si>
  <si>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</si>
  <si>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</si>
  <si>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</si>
  <si>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</si>
  <si>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</si>
  <si>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</si>
  <si>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</si>
  <si>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</si>
  <si>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</si>
  <si>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</si>
  <si>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</si>
  <si>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</si>
  <si>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</si>
  <si>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</si>
  <si>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</si>
  <si>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</si>
  <si>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</si>
  <si>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</si>
  <si>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</si>
  <si>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</si>
  <si>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</si>
  <si>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</si>
  <si>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</si>
  <si>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</si>
  <si>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</si>
  <si>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</si>
  <si>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</si>
  <si>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</si>
  <si>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</si>
  <si>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</si>
  <si>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</si>
  <si>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</si>
  <si>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</si>
  <si>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</si>
  <si>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</si>
  <si>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</si>
  <si>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</si>
  <si>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</si>
  <si>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</si>
  <si>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</si>
  <si>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</si>
  <si>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</si>
  <si>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</si>
  <si>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</si>
  <si>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</si>
  <si>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</si>
  <si>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</si>
  <si>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</si>
  <si>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</si>
  <si>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</si>
  <si>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</si>
  <si>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</si>
  <si>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</si>
  <si>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</si>
  <si>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</si>
  <si>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</si>
  <si>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</si>
  <si>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</si>
  <si>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</si>
  <si>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</si>
  <si>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</si>
  <si>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</si>
  <si>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</si>
  <si>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</si>
  <si>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</si>
  <si>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</si>
  <si>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</si>
  <si>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</si>
  <si>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</si>
  <si>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</si>
  <si>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</si>
  <si>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</si>
  <si>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</si>
  <si>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</si>
  <si>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</si>
  <si>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</si>
  <si>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</si>
  <si>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</si>
  <si>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</si>
  <si>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</si>
  <si>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</si>
  <si>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</si>
  <si>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</si>
  <si>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</si>
  <si>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</si>
  <si>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</si>
  <si>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</si>
  <si>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</si>
  <si>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</si>
  <si>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</si>
  <si>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</si>
  <si>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</si>
  <si>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</si>
  <si>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</si>
  <si>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</si>
  <si>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</si>
  <si>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</si>
  <si>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</si>
  <si>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</si>
  <si>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</si>
  <si>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</si>
  <si>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</si>
  <si>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</si>
  <si>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</si>
  <si>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</si>
  <si>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</si>
  <si>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</si>
  <si>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</si>
  <si>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</si>
  <si>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</si>
  <si>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</si>
  <si>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</si>
  <si>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</si>
  <si>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</si>
  <si>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</si>
  <si>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</si>
  <si>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</si>
  <si>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</si>
  <si>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</si>
  <si>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</si>
  <si>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</si>
  <si>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</si>
  <si>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</si>
  <si>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</si>
  <si>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</si>
  <si>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</si>
  <si>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</si>
  <si>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</si>
  <si>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</si>
  <si>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</si>
  <si>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</si>
  <si>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</si>
  <si>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</si>
  <si>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</si>
  <si>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</si>
  <si>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</si>
  <si>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</si>
  <si>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</si>
  <si>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</si>
  <si>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</si>
  <si>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</si>
  <si>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</si>
  <si>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</si>
  <si>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</si>
  <si>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</si>
  <si>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</si>
  <si>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</si>
  <si>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</si>
  <si>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</si>
  <si>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</si>
  <si>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</si>
  <si>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</si>
  <si>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</si>
  <si>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</si>
  <si>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</si>
  <si>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</si>
  <si>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</si>
  <si>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</si>
  <si>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</si>
  <si>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</si>
  <si>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</si>
  <si>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</si>
  <si>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</si>
  <si>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</si>
  <si>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</si>
  <si>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</si>
  <si>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</si>
  <si>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</si>
  <si>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</si>
  <si>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</si>
  <si>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</si>
  <si>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</si>
  <si>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</si>
  <si>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</si>
  <si>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</si>
  <si>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</si>
  <si>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</si>
  <si>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</si>
  <si>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</si>
  <si>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</si>
  <si>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</si>
  <si>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</si>
  <si>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</si>
  <si>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</si>
  <si>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</si>
  <si>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</si>
  <si>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</si>
  <si>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</si>
  <si>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</si>
  <si>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</si>
  <si>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</si>
  <si>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</si>
  <si>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</si>
  <si>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</si>
  <si>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</si>
  <si>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</si>
  <si>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</si>
  <si>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</si>
  <si>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</si>
  <si>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</si>
  <si>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</si>
  <si>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</si>
  <si>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</si>
  <si>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</si>
  <si>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</si>
  <si>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</si>
  <si>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</si>
  <si>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</si>
  <si>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</si>
  <si>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</si>
  <si>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</si>
  <si>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</si>
  <si>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</si>
  <si>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</si>
  <si>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</si>
  <si>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</si>
  <si>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</si>
  <si>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</si>
  <si>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</si>
  <si>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</si>
  <si>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</si>
  <si>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</si>
  <si>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</si>
  <si>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</si>
  <si>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</si>
  <si>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</si>
  <si>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</si>
  <si>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</si>
  <si>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</si>
  <si>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</si>
  <si>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</si>
  <si>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</si>
  <si>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</si>
  <si>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</si>
  <si>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</si>
  <si>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</si>
  <si>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</si>
  <si>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</si>
  <si>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</si>
  <si>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</si>
  <si>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</si>
  <si>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</si>
  <si>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</si>
  <si>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</si>
  <si>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</si>
  <si>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</si>
  <si>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</si>
  <si>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</si>
  <si>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</si>
  <si>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</si>
  <si>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</si>
  <si>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</si>
  <si>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</si>
  <si>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</si>
  <si>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</si>
  <si>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</si>
  <si>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</si>
  <si>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</si>
  <si>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</si>
  <si>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</si>
  <si>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</si>
  <si>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</si>
  <si>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</si>
  <si>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</si>
  <si>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</si>
  <si>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</si>
  <si>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</si>
  <si>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</si>
  <si>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</si>
  <si>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</si>
  <si>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</si>
  <si>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</si>
  <si>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</si>
  <si>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</si>
  <si>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</si>
  <si>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</si>
  <si>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</si>
  <si>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</si>
  <si>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</si>
  <si>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</si>
  <si>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</si>
  <si>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</si>
  <si>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</si>
  <si>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</si>
  <si>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</si>
  <si>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</si>
  <si>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</si>
  <si>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</si>
  <si>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</si>
  <si>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</si>
  <si>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</si>
  <si>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</si>
  <si>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</si>
  <si>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</si>
  <si>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</si>
  <si>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</si>
  <si>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</si>
  <si>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</si>
  <si>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</si>
  <si>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</si>
  <si>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</si>
  <si>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</si>
  <si>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</si>
  <si>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</si>
  <si>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</si>
  <si>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</si>
  <si>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</si>
  <si>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</si>
  <si>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</si>
  <si>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</si>
  <si>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</si>
  <si>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</si>
  <si>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</si>
  <si>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</si>
  <si>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</si>
  <si>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</si>
  <si>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</si>
  <si>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</si>
  <si>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</si>
  <si>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</si>
  <si>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</si>
  <si>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</si>
  <si>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</si>
  <si>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</si>
  <si>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</si>
  <si>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</si>
  <si>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</si>
  <si>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</si>
  <si>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</si>
  <si>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</si>
  <si>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</si>
  <si>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</si>
  <si>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</si>
  <si>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</si>
  <si>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</si>
  <si>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</si>
  <si>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</si>
  <si>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</si>
  <si>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</si>
  <si>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</si>
  <si>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</si>
  <si>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</si>
  <si>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</si>
  <si>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</si>
  <si>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</si>
  <si>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</si>
  <si>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</si>
  <si>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</si>
  <si>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</si>
  <si>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</si>
  <si>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</si>
  <si>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</si>
  <si>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</si>
  <si>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</si>
  <si>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</si>
  <si>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</si>
  <si>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</si>
  <si>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</si>
  <si>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</si>
  <si>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</si>
  <si>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</si>
  <si>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</si>
  <si>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</si>
  <si>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</si>
  <si>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</si>
  <si>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</si>
  <si>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</si>
  <si>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</si>
  <si>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</si>
  <si>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</si>
  <si>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</si>
  <si>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</si>
  <si>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</si>
  <si>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</si>
  <si>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</si>
  <si>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</si>
  <si>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</si>
  <si>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</si>
  <si>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</si>
  <si>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</si>
  <si>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</si>
  <si>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</si>
  <si>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</si>
  <si>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</si>
  <si>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</si>
  <si>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</si>
  <si>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</si>
  <si>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</si>
  <si>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</si>
  <si>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</si>
  <si>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</si>
  <si>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</si>
  <si>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</si>
  <si>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</si>
  <si>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</si>
  <si>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</si>
  <si>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</si>
  <si>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</si>
  <si>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</si>
  <si>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</si>
  <si>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</si>
  <si>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</si>
  <si>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</si>
  <si>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</si>
  <si>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</si>
  <si>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</si>
  <si>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</si>
  <si>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</si>
  <si>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</si>
  <si>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</si>
  <si>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</si>
  <si>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</si>
  <si>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</si>
  <si>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</si>
  <si>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</si>
  <si>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</si>
  <si>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</si>
  <si>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</si>
  <si>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</si>
  <si>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</si>
  <si>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</si>
  <si>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</si>
  <si>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</si>
  <si>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</si>
  <si>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</si>
  <si>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</si>
  <si>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</si>
  <si>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</si>
  <si>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</si>
  <si>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</si>
  <si>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</si>
  <si>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</si>
  <si>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</si>
  <si>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</si>
  <si>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</si>
  <si>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</si>
  <si>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</si>
  <si>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</si>
  <si>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</si>
  <si>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</si>
  <si>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</si>
  <si>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</si>
  <si>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</si>
  <si>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</si>
  <si>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</si>
  <si>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</si>
  <si>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</si>
  <si>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</si>
  <si>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</si>
  <si>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</si>
  <si>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</si>
  <si>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</si>
  <si>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</si>
  <si>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</si>
  <si>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</si>
  <si>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</si>
  <si>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</si>
  <si>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</si>
  <si>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</si>
  <si>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</si>
  <si>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</si>
  <si>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</si>
  <si>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</si>
  <si>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</si>
  <si>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</si>
  <si>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</si>
  <si>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</si>
  <si>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</si>
  <si>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</si>
  <si>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</si>
  <si>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</si>
  <si>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</si>
  <si>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</si>
  <si>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</si>
  <si>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</si>
  <si>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</si>
  <si>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</si>
  <si>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</si>
  <si>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</si>
  <si>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</si>
  <si>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</si>
  <si>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</si>
  <si>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</si>
  <si>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</si>
  <si>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</si>
  <si>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</si>
  <si>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</si>
  <si>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</si>
  <si>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</si>
  <si>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</si>
  <si>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</si>
  <si>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</si>
  <si>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</si>
  <si>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</si>
  <si>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</si>
  <si>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</si>
  <si>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</si>
  <si>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</si>
  <si>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</si>
  <si>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</si>
  <si>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</si>
  <si>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</si>
  <si>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</si>
  <si>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</si>
  <si>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</si>
  <si>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</si>
  <si>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</si>
  <si>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</si>
  <si>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</si>
  <si>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</si>
  <si>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</si>
  <si>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</si>
  <si>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</si>
  <si>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</si>
  <si>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</si>
  <si>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</si>
  <si>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</si>
  <si>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</si>
  <si>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</si>
  <si>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</si>
  <si>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</si>
  <si>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</si>
  <si>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</si>
  <si>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</si>
  <si>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</si>
  <si>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</si>
  <si>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</si>
  <si>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</si>
  <si>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</si>
  <si>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</si>
  <si>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</si>
  <si>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</si>
  <si>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</si>
  <si>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</si>
  <si>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</si>
  <si>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</si>
  <si>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</si>
  <si>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</si>
  <si>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</si>
  <si>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</si>
  <si>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</si>
  <si>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</si>
  <si>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</si>
  <si>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</si>
  <si>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</si>
  <si>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</si>
  <si>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</si>
  <si>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</si>
  <si>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</si>
  <si>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</si>
  <si>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</si>
  <si>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</si>
  <si>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</si>
  <si>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</si>
  <si>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</si>
  <si>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</si>
  <si>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</si>
  <si>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</si>
  <si>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</si>
  <si>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</si>
  <si>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</si>
  <si>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</si>
  <si>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</si>
  <si>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</si>
  <si>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</si>
  <si>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</si>
  <si>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</si>
  <si>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</si>
  <si>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</si>
  <si>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</si>
  <si>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</si>
  <si>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</si>
  <si>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</si>
  <si>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</si>
  <si>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</si>
  <si>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</si>
  <si>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</si>
  <si>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</si>
  <si>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</si>
  <si>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</si>
  <si>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</si>
  <si>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</si>
  <si>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</si>
  <si>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</si>
  <si>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</si>
  <si>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</si>
  <si>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</si>
  <si>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</si>
  <si>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</si>
  <si>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</si>
  <si>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</si>
  <si>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</si>
  <si>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</si>
  <si>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</si>
  <si>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</si>
  <si>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</si>
  <si>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</si>
  <si>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</si>
  <si>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</si>
  <si>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</si>
  <si>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</si>
  <si>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</si>
  <si>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</si>
  <si>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</si>
  <si>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</si>
  <si>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</si>
  <si>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</si>
  <si>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</si>
  <si>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</si>
  <si>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</si>
  <si>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</si>
  <si>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</si>
  <si>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</si>
  <si>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</si>
  <si>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</si>
  <si>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</si>
  <si>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</si>
  <si>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</si>
  <si>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</si>
  <si>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</si>
  <si>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</si>
  <si>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</si>
  <si>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</si>
  <si>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</si>
  <si>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</si>
  <si>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</si>
  <si>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</si>
  <si>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</si>
  <si>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</si>
  <si>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</si>
  <si>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</si>
  <si>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</si>
  <si>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</si>
  <si>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</si>
  <si>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</si>
  <si>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</si>
  <si>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</si>
  <si>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</si>
  <si>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</si>
  <si>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</si>
  <si>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</si>
  <si>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</si>
  <si>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</si>
  <si>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</si>
  <si>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</si>
  <si>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</si>
  <si>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</si>
  <si>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</si>
  <si>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</si>
  <si>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</si>
  <si>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</si>
  <si>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</si>
  <si>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</si>
  <si>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</si>
  <si>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</si>
  <si>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</si>
  <si>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</si>
  <si>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</si>
  <si>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</si>
  <si>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</si>
  <si>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</si>
  <si>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</si>
  <si>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</si>
  <si>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</si>
  <si>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</si>
  <si>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</si>
  <si>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</si>
  <si>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</si>
  <si>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</si>
  <si>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</si>
  <si>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</si>
  <si>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</si>
  <si>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</si>
  <si>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</si>
  <si>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</si>
  <si>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</si>
  <si>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</si>
  <si>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</si>
  <si>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</si>
  <si>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</si>
  <si>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</si>
  <si>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</si>
  <si>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</si>
  <si>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</si>
  <si>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</si>
  <si>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</si>
  <si>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</si>
  <si>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</si>
  <si>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</si>
  <si>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</si>
  <si>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</si>
  <si>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</si>
  <si>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</si>
  <si>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</si>
  <si>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</si>
  <si>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</si>
  <si>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</si>
  <si>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</si>
  <si>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</si>
  <si>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</si>
  <si>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</si>
  <si>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</si>
  <si>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</si>
  <si>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</si>
  <si>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</si>
  <si>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</si>
  <si>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</si>
  <si>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</si>
  <si>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</si>
  <si>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</si>
  <si>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</si>
  <si>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</si>
  <si>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</si>
  <si>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</si>
  <si>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</si>
  <si>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</si>
  <si>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</si>
  <si>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</si>
  <si>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</si>
  <si>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</si>
  <si>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</si>
  <si>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</si>
  <si>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</si>
  <si>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</si>
  <si>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</si>
  <si>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</si>
  <si>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</si>
  <si>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</si>
  <si>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</si>
  <si>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</si>
  <si>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</si>
  <si>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</si>
  <si>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</si>
  <si>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</si>
  <si>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</si>
  <si>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</si>
  <si>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</si>
  <si>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</si>
  <si>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</si>
  <si>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</si>
  <si>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</si>
  <si>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</si>
  <si>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</si>
  <si>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</si>
  <si>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</si>
  <si>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</si>
  <si>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</si>
  <si>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</si>
  <si>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</si>
  <si>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</si>
  <si>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</si>
  <si>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</si>
  <si>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</si>
  <si>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</si>
  <si>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</si>
  <si>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</si>
  <si>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</si>
  <si>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</si>
  <si>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</si>
  <si>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</si>
  <si>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</si>
  <si>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</si>
  <si>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</si>
  <si>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</si>
  <si>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</si>
  <si>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</si>
  <si>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</si>
  <si>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</si>
  <si>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</si>
  <si>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</si>
  <si>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</si>
  <si>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</si>
  <si>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</si>
  <si>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</si>
  <si>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</si>
  <si>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</si>
  <si>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</si>
  <si>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</si>
  <si>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</si>
  <si>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</si>
  <si>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</si>
  <si>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</si>
  <si>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</si>
  <si>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</si>
  <si>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</si>
  <si>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</si>
  <si>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</si>
  <si>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</si>
  <si>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</si>
  <si>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</si>
  <si>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</si>
  <si>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</si>
  <si>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</si>
  <si>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</si>
  <si>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</si>
  <si>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</si>
  <si>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</si>
  <si>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</si>
  <si>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</si>
  <si>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</si>
  <si>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</si>
  <si>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</si>
  <si>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</si>
  <si>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</si>
  <si>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</si>
  <si>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</si>
  <si>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</si>
  <si>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</si>
  <si>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</si>
  <si>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</si>
  <si>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</si>
  <si>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</si>
  <si>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</si>
  <si>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</si>
  <si>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</si>
  <si>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</si>
  <si>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</si>
  <si>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</si>
  <si>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</si>
  <si>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</si>
  <si>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</si>
  <si>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</si>
  <si>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</si>
  <si>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</si>
  <si>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</si>
  <si>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</si>
  <si>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</si>
  <si>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</si>
  <si>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</si>
  <si>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</si>
  <si>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</si>
  <si>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</si>
  <si>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</si>
  <si>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</si>
  <si>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</si>
  <si>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</si>
  <si>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</si>
  <si>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</si>
  <si>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</si>
  <si>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</si>
  <si>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</si>
  <si>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</si>
  <si>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</si>
  <si>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</si>
  <si>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</si>
  <si>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</si>
  <si>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</si>
  <si>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</si>
  <si>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</si>
  <si>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</si>
  <si>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</si>
  <si>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</si>
  <si>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</si>
  <si>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</si>
  <si>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</si>
  <si>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</si>
  <si>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</si>
  <si>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</si>
  <si>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</si>
  <si>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</si>
  <si>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</si>
  <si>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</si>
  <si>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</si>
  <si>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</si>
  <si>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</si>
  <si>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</si>
  <si>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</si>
  <si>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</si>
  <si>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</si>
  <si>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</si>
  <si>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</si>
  <si>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</si>
  <si>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</si>
  <si>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</si>
  <si>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</si>
  <si>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</si>
  <si>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</si>
  <si>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</si>
  <si>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</si>
  <si>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</si>
  <si>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</si>
  <si>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</si>
  <si>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</si>
  <si>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</si>
  <si>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</si>
  <si>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</si>
  <si>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</si>
  <si>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</si>
  <si>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</si>
  <si>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</si>
  <si>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</si>
  <si>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</si>
  <si>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</si>
  <si>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</si>
  <si>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</si>
  <si>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</si>
  <si>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</si>
  <si>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</si>
  <si>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</si>
  <si>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</si>
  <si>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</si>
  <si>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</si>
  <si>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</si>
  <si>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</si>
  <si>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</si>
  <si>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</si>
  <si>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</si>
  <si>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</si>
  <si>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</si>
  <si>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</si>
  <si>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</si>
  <si>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</si>
  <si>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</si>
  <si>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</si>
  <si>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</si>
  <si>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</si>
  <si>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</si>
  <si>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</si>
  <si>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</si>
  <si>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</si>
  <si>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</si>
  <si>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</si>
  <si>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</si>
  <si>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</si>
  <si>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</si>
  <si>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</si>
  <si>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</si>
  <si>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</si>
  <si>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</si>
  <si>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</si>
  <si>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</si>
  <si>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</si>
  <si>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</si>
  <si>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</si>
  <si>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</si>
  <si>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</si>
  <si>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</si>
  <si>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</si>
  <si>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</si>
  <si>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</si>
  <si>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</si>
  <si>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</si>
  <si>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</si>
  <si>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</si>
  <si>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</si>
  <si>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</si>
  <si>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</si>
  <si>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</si>
  <si>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</si>
  <si>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</si>
  <si>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</si>
  <si>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</si>
  <si>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</si>
  <si>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</si>
  <si>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</si>
  <si>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</si>
  <si>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</si>
  <si>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</si>
  <si>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</si>
  <si>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</si>
  <si>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</si>
  <si>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</si>
  <si>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</si>
  <si>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</si>
  <si>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</si>
  <si>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</si>
  <si>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</si>
  <si>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</si>
  <si>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</si>
  <si>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</si>
  <si>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</si>
  <si>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</si>
  <si>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</si>
  <si>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</si>
  <si>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</si>
  <si>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</si>
  <si>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</si>
  <si>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</si>
  <si>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</si>
  <si>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</si>
  <si>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</si>
  <si>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</si>
  <si>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</si>
  <si>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</si>
  <si>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</si>
  <si>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</si>
  <si>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</si>
  <si>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</si>
  <si>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</si>
  <si>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</si>
  <si>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</si>
  <si>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</si>
  <si>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</si>
  <si>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</si>
  <si>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</si>
  <si>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</si>
  <si>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</si>
  <si>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</si>
  <si>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</si>
  <si>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</si>
  <si>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</si>
  <si>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</si>
  <si>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</si>
  <si>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</si>
  <si>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</si>
  <si>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</si>
  <si>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</si>
  <si>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</si>
  <si>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</si>
  <si>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</si>
  <si>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</si>
  <si>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</si>
  <si>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</si>
  <si>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</si>
  <si>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</si>
  <si>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</si>
  <si>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</si>
  <si>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</si>
  <si>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</si>
  <si>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</si>
  <si>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</si>
  <si>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</si>
  <si>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</si>
  <si>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</si>
  <si>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</si>
  <si>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</si>
  <si>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</si>
  <si>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</si>
  <si>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</si>
  <si>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</si>
  <si>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</si>
  <si>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</si>
  <si>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</si>
  <si>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</si>
  <si>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</si>
  <si>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</si>
  <si>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</si>
  <si>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</si>
  <si>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</si>
  <si>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</si>
  <si>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</si>
  <si>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</si>
  <si>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</si>
  <si>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</si>
  <si>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</si>
  <si>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</si>
  <si>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</si>
  <si>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</si>
  <si>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</si>
  <si>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</si>
  <si>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</si>
  <si>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</si>
  <si>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</si>
  <si>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</si>
  <si>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</si>
  <si>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</si>
  <si>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</si>
  <si>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</si>
  <si>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</si>
  <si>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</si>
  <si>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</si>
  <si>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</si>
  <si>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</si>
  <si>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</si>
  <si>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</si>
  <si>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</si>
  <si>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</si>
  <si>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</si>
  <si>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</si>
  <si>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</si>
  <si>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</si>
  <si>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</si>
  <si>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</si>
  <si>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</si>
  <si>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</si>
  <si>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</si>
  <si>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</si>
  <si>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</si>
  <si>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</si>
  <si>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</si>
  <si>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</si>
  <si>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</si>
  <si>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</si>
  <si>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</si>
  <si>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</si>
  <si>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</si>
  <si>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</si>
  <si>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</si>
  <si>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</si>
  <si>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</si>
  <si>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</si>
  <si>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</si>
  <si>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</si>
  <si>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</si>
  <si>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</si>
  <si>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</si>
  <si>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</si>
  <si>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</si>
  <si>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</si>
  <si>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</si>
  <si>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</si>
  <si>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</si>
  <si>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</si>
  <si>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</si>
  <si>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</si>
  <si>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</si>
  <si>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</si>
  <si>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</si>
  <si>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</si>
  <si>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</si>
  <si>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</si>
  <si>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</si>
  <si>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</si>
  <si>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</si>
  <si>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</si>
  <si>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</si>
  <si>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</si>
  <si>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</si>
  <si>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</si>
  <si>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</si>
  <si>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</si>
  <si>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</si>
  <si>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</si>
  <si>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</si>
  <si>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</si>
  <si>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</si>
  <si>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</si>
  <si>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</si>
  <si>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</si>
  <si>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</si>
  <si>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</si>
  <si>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</si>
  <si>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</si>
  <si>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</si>
  <si>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</si>
  <si>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</si>
  <si>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</si>
  <si>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</si>
  <si>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</si>
  <si>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</si>
  <si>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</si>
  <si>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</si>
  <si>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</si>
  <si>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</si>
  <si>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</si>
  <si>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</si>
  <si>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</si>
  <si>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</si>
  <si>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</si>
  <si>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</si>
  <si>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</si>
  <si>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</si>
  <si>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</si>
  <si>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</si>
  <si>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</si>
  <si>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</si>
  <si>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</si>
  <si>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</si>
  <si>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</si>
  <si>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</si>
  <si>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</si>
  <si>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</si>
  <si>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</si>
  <si>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</si>
  <si>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</si>
  <si>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</si>
  <si>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</si>
  <si>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</si>
  <si>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</si>
  <si>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</si>
  <si>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</si>
  <si>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</si>
  <si>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</si>
  <si>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</si>
  <si>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</si>
  <si>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</si>
  <si>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</si>
  <si>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</si>
  <si>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</si>
  <si>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</si>
  <si>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</si>
  <si>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</si>
  <si>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</si>
  <si>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</si>
  <si>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</si>
  <si>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</si>
  <si>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</si>
  <si>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</si>
  <si>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</si>
  <si>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</si>
  <si>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</si>
  <si>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</si>
  <si>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</si>
  <si>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</si>
  <si>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</si>
  <si>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</si>
  <si>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</si>
  <si>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</si>
  <si>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</si>
  <si>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</si>
  <si>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</si>
  <si>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</si>
  <si>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</si>
  <si>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</si>
  <si>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</si>
  <si>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</si>
  <si>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</si>
  <si>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</si>
  <si>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</si>
  <si>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</si>
  <si>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</si>
  <si>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</si>
  <si>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</si>
  <si>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</si>
  <si>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</si>
  <si>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</si>
  <si>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</si>
  <si>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</si>
  <si>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</si>
  <si>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</si>
  <si>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</si>
  <si>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</si>
  <si>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</si>
  <si>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</si>
  <si>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</si>
  <si>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</si>
  <si>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</si>
  <si>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</si>
  <si>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</si>
  <si>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</si>
  <si>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</si>
  <si>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</si>
  <si>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</si>
  <si>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</si>
  <si>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</si>
  <si>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</si>
  <si>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</si>
  <si>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</si>
  <si>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</si>
  <si>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</si>
  <si>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</si>
  <si>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</si>
  <si>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</si>
  <si>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</si>
  <si>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</si>
  <si>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</si>
  <si>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</si>
  <si>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</si>
  <si>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</si>
  <si>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</si>
  <si>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</si>
  <si>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</si>
  <si>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</si>
  <si>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</si>
  <si>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</si>
  <si>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</si>
  <si>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</si>
  <si>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</si>
  <si>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</si>
  <si>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</si>
  <si>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</si>
  <si>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</si>
  <si>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</si>
  <si>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</si>
  <si>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</si>
  <si>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</si>
  <si>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</si>
  <si>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</si>
  <si>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</si>
  <si>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</si>
  <si>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</si>
  <si>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</si>
  <si>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</si>
  <si>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</si>
  <si>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</si>
  <si>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</si>
  <si>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</si>
  <si>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</si>
  <si>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</si>
  <si>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</si>
  <si>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</si>
  <si>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</si>
  <si>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</si>
  <si>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</si>
  <si>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</si>
  <si>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</si>
  <si>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</si>
  <si>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</si>
  <si>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</si>
  <si>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</si>
  <si>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</si>
  <si>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</si>
  <si>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</si>
  <si>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</si>
  <si>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</si>
  <si>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</si>
  <si>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</si>
  <si>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</si>
  <si>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</si>
  <si>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</si>
  <si>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</si>
  <si>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</si>
  <si>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</si>
  <si>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</si>
  <si>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</si>
  <si>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</si>
  <si>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</si>
  <si>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</si>
  <si>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</si>
  <si>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</si>
  <si>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</si>
  <si>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</si>
  <si>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</si>
  <si>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</si>
  <si>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</si>
  <si>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</si>
  <si>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</si>
  <si>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</si>
  <si>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</si>
  <si>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</si>
  <si>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</si>
  <si>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</si>
  <si>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</si>
  <si>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</si>
  <si>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</si>
  <si>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</si>
  <si>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</si>
  <si>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</si>
  <si>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</si>
  <si>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</si>
  <si>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</si>
  <si>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</si>
  <si>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</si>
  <si>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</si>
  <si>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</si>
  <si>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</si>
  <si>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</si>
  <si>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</si>
  <si>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</si>
  <si>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</si>
  <si>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</si>
  <si>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</si>
  <si>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</si>
  <si>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</si>
  <si>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</si>
  <si>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</si>
  <si>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</si>
  <si>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</si>
  <si>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</si>
  <si>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</si>
  <si>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</si>
  <si>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</si>
  <si>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</si>
  <si>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</si>
  <si>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</si>
  <si>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</si>
  <si>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</si>
  <si>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</si>
  <si>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</si>
  <si>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</si>
  <si>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</si>
  <si>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</si>
  <si>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</si>
  <si>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</si>
  <si>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</si>
  <si>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</si>
  <si>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</si>
  <si>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</si>
  <si>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</si>
  <si>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</si>
  <si>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</si>
  <si>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</si>
  <si>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</si>
  <si>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</si>
  <si>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</si>
  <si>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</si>
  <si>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</si>
  <si>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</si>
  <si>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</si>
  <si>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</si>
  <si>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</si>
  <si>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</si>
  <si>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</si>
  <si>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</si>
  <si>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</si>
  <si>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</si>
  <si>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</si>
  <si>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</si>
  <si>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</si>
  <si>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</si>
  <si>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</si>
  <si>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</si>
  <si>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</si>
  <si>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</si>
  <si>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</si>
  <si>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</si>
  <si>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</si>
  <si>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</si>
  <si>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</si>
  <si>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</si>
  <si>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</si>
  <si>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</si>
  <si>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</si>
  <si>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</si>
  <si>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</si>
  <si>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</si>
  <si>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</si>
  <si>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</si>
  <si>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</si>
  <si>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</si>
  <si>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</si>
  <si>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</si>
  <si>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</si>
  <si>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</si>
  <si>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</si>
  <si>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</si>
  <si>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</si>
  <si>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</si>
  <si>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</si>
  <si>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</si>
  <si>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</si>
  <si>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</si>
  <si>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</si>
  <si>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</si>
  <si>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</si>
  <si>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</si>
  <si>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</si>
  <si>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</si>
  <si>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</si>
  <si>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</si>
  <si>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</si>
  <si>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</si>
  <si>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</si>
  <si>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</si>
  <si>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</si>
  <si>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</si>
  <si>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</si>
  <si>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</si>
  <si>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</si>
  <si>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</si>
  <si>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</si>
  <si>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</si>
  <si>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</si>
  <si>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</si>
  <si>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</si>
  <si>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</si>
  <si>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</si>
  <si>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</si>
  <si>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</si>
  <si>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</si>
  <si>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</si>
  <si>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</si>
  <si>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</si>
  <si>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</si>
  <si>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</si>
  <si>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</si>
  <si>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</si>
  <si>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</si>
  <si>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</si>
  <si>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</si>
  <si>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</si>
  <si>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</si>
  <si>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</si>
  <si>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</si>
  <si>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</si>
  <si>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</si>
  <si>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</si>
  <si>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</si>
  <si>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</si>
  <si>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</si>
  <si>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</si>
  <si>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</si>
  <si>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</si>
  <si>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</si>
  <si>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</si>
  <si>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</si>
  <si>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</si>
  <si>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</si>
  <si>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</si>
  <si>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</si>
  <si>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</si>
  <si>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</si>
  <si>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</si>
  <si>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</si>
  <si>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</si>
  <si>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</si>
  <si>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</si>
  <si>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</si>
  <si>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</si>
  <si>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</si>
  <si>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</si>
  <si>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</si>
  <si>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</si>
  <si>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</si>
  <si>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</si>
  <si>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</si>
  <si>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</si>
  <si>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</si>
  <si>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</si>
  <si>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</si>
  <si>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</si>
  <si>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</si>
  <si>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</si>
  <si>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</si>
  <si>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</si>
  <si>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</si>
  <si>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</si>
  <si>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</si>
  <si>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</si>
  <si>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</si>
  <si>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</si>
  <si>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</si>
  <si>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</si>
  <si>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</si>
  <si>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</si>
  <si>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</si>
  <si>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</si>
  <si>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</si>
  <si>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</si>
  <si>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</si>
  <si>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</si>
  <si>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</si>
  <si>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</si>
  <si>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</si>
  <si>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</si>
  <si>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</si>
  <si>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</si>
  <si>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</si>
  <si>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</si>
  <si>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</si>
  <si>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</si>
  <si>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</si>
  <si>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</si>
  <si>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</si>
  <si>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</si>
  <si>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</si>
  <si>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</si>
  <si>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</si>
  <si>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</si>
  <si>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</si>
  <si>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</si>
  <si>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</si>
  <si>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</si>
  <si>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</si>
  <si>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</si>
  <si>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</si>
  <si>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</si>
  <si>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</si>
  <si>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</si>
  <si>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</si>
  <si>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</si>
  <si>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</si>
  <si>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</si>
  <si>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</si>
  <si>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</si>
  <si>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</si>
  <si>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</si>
  <si>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</si>
  <si>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</si>
  <si>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</si>
  <si>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</si>
  <si>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</si>
  <si>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</si>
  <si>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</si>
  <si>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</si>
  <si>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</si>
  <si>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</si>
  <si>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</si>
  <si>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</si>
  <si>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</si>
  <si>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</si>
  <si>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</si>
  <si>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</si>
  <si>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</si>
  <si>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</si>
  <si>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</si>
  <si>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</si>
  <si>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</si>
  <si>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</si>
  <si>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</si>
  <si>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</si>
  <si>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</si>
  <si>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</si>
  <si>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</si>
  <si>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</si>
  <si>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</si>
  <si>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</si>
  <si>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</si>
  <si>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</si>
  <si>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</si>
  <si>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</si>
  <si>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</si>
  <si>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</si>
  <si>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</si>
  <si>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</si>
  <si>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</si>
  <si>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</si>
  <si>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</si>
  <si>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</si>
  <si>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</si>
  <si>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</si>
  <si>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</si>
  <si>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</si>
  <si>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</si>
  <si>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</si>
  <si>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</si>
  <si>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</si>
  <si>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</si>
  <si>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</si>
  <si>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</si>
  <si>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</si>
  <si>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</si>
  <si>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</si>
  <si>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</si>
  <si>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</si>
  <si>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</si>
  <si>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</si>
  <si>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</si>
  <si>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</si>
  <si>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</si>
  <si>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</si>
  <si>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</si>
  <si>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</si>
  <si>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</si>
  <si>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</si>
  <si>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</si>
  <si>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</si>
  <si>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</si>
  <si>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</si>
  <si>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</si>
  <si>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</si>
  <si>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</si>
  <si>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</si>
  <si>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</si>
  <si>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</si>
  <si>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</si>
  <si>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</si>
  <si>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</si>
  <si>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</si>
  <si>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</si>
  <si>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</si>
  <si>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</si>
  <si>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</si>
  <si>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</si>
  <si>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</si>
  <si>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</si>
  <si>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</si>
  <si>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</si>
  <si>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</si>
  <si>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</si>
  <si>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</si>
  <si>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</si>
  <si>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</si>
  <si>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</si>
  <si>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</si>
  <si>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</si>
  <si>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</si>
  <si>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</si>
  <si>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</si>
  <si>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</si>
  <si>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</si>
  <si>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</si>
  <si>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</si>
  <si>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</si>
  <si>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</si>
  <si>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</si>
  <si>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</si>
  <si>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</si>
  <si>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</si>
  <si>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</si>
  <si>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</si>
  <si>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</si>
  <si>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</si>
  <si>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</si>
  <si>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</si>
  <si>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</si>
  <si>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</si>
  <si>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</si>
  <si>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</si>
  <si>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</si>
  <si>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</si>
  <si>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</si>
  <si>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</si>
  <si>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</si>
  <si>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</si>
  <si>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</si>
  <si>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</si>
  <si>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</si>
  <si>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</si>
  <si>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</si>
  <si>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</si>
  <si>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</si>
  <si>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</si>
  <si>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</si>
  <si>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</si>
  <si>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</si>
  <si>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</si>
  <si>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</si>
  <si>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</si>
  <si>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</si>
  <si>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</si>
  <si>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</si>
  <si>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</si>
  <si>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</si>
  <si>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</si>
  <si>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</si>
  <si>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</si>
  <si>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</si>
  <si>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</si>
  <si>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</si>
  <si>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</si>
  <si>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</si>
  <si>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</si>
  <si>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</si>
  <si>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</si>
  <si>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</si>
  <si>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</si>
  <si>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</si>
  <si>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</si>
  <si>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</si>
  <si>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</si>
  <si>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</si>
  <si>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</si>
  <si>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</si>
  <si>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</si>
  <si>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</si>
  <si>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</si>
  <si>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</si>
  <si>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</si>
  <si>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</si>
  <si>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</si>
  <si>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</si>
  <si>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</si>
  <si>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</si>
  <si>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</si>
  <si>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</si>
  <si>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</si>
  <si>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</si>
  <si>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</si>
  <si>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</si>
  <si>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</si>
  <si>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</si>
  <si>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</si>
  <si>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</si>
  <si>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</si>
  <si>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</si>
  <si>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</si>
  <si>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</si>
  <si>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</si>
  <si>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</si>
  <si>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</si>
  <si>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</si>
  <si>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</si>
  <si>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</si>
  <si>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</si>
  <si>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</si>
  <si>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</si>
  <si>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</si>
  <si>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</si>
  <si>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</si>
  <si>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</si>
  <si>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</si>
  <si>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</si>
  <si>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</si>
  <si>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</si>
  <si>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</si>
  <si>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</si>
  <si>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</si>
  <si>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</si>
  <si>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</si>
  <si>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</si>
  <si>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</si>
  <si>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</si>
  <si>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</si>
  <si>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</si>
  <si>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</si>
  <si>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</si>
  <si>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</si>
  <si>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</si>
  <si>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</si>
  <si>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</si>
  <si>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</si>
  <si>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</si>
  <si>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</si>
  <si>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</si>
  <si>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</si>
  <si>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</si>
  <si>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</si>
  <si>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</si>
  <si>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</si>
  <si>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</si>
  <si>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</si>
  <si>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</si>
  <si>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</si>
  <si>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</si>
  <si>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</si>
  <si>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</si>
  <si>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</si>
  <si>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</si>
  <si>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</si>
  <si>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</si>
  <si>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</si>
  <si>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</si>
  <si>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</si>
  <si>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</si>
  <si>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</si>
  <si>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</si>
  <si>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</si>
  <si>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</si>
  <si>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</si>
  <si>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</si>
  <si>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</si>
  <si>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</si>
  <si>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</si>
  <si>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</si>
  <si>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</si>
  <si>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</si>
  <si>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</si>
  <si>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</si>
  <si>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</si>
  <si>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</si>
  <si>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</si>
  <si>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</si>
  <si>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</si>
  <si>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</si>
  <si>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</si>
  <si>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</si>
  <si>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</si>
  <si>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</si>
  <si>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</si>
  <si>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</si>
  <si>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</si>
  <si>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</si>
  <si>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</si>
  <si>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</si>
  <si>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</si>
  <si>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</si>
  <si>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</si>
  <si>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</si>
  <si>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</si>
  <si>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</si>
  <si>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</si>
  <si>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</si>
  <si>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</si>
  <si>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</si>
  <si>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</si>
  <si>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</si>
  <si>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</si>
  <si>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</si>
  <si>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</si>
  <si>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</si>
  <si>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</si>
  <si>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</si>
  <si>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</si>
  <si>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</si>
  <si>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</si>
  <si>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</si>
  <si>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</si>
  <si>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</si>
  <si>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</si>
  <si>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</si>
  <si>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</si>
  <si>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</si>
  <si>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</si>
  <si>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</si>
  <si>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</si>
  <si>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</si>
  <si>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</si>
  <si>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</si>
  <si>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</si>
  <si>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</si>
  <si>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</si>
  <si>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</si>
  <si>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</si>
  <si>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</si>
  <si>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</si>
  <si>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</si>
  <si>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</si>
  <si>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</si>
  <si>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</si>
  <si>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</si>
  <si>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</si>
  <si>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</si>
  <si>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</si>
  <si>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</si>
  <si>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</si>
  <si>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</si>
  <si>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</si>
  <si>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</si>
  <si>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</si>
  <si>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</si>
  <si>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</si>
  <si>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</si>
  <si>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</si>
  <si>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</si>
  <si>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</si>
  <si>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</si>
  <si>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</si>
  <si>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</si>
  <si>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</si>
  <si>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</si>
  <si>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</si>
  <si>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</si>
  <si>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</si>
  <si>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</si>
  <si>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</si>
  <si>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</si>
  <si>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</si>
  <si>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</si>
  <si>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</si>
  <si>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</si>
  <si>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</si>
  <si>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</si>
  <si>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</si>
  <si>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</si>
  <si>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</si>
  <si>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</si>
  <si>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</si>
  <si>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</si>
  <si>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</si>
  <si>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</si>
  <si>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</si>
  <si>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</si>
  <si>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</si>
  <si>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</si>
  <si>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</si>
  <si>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</si>
  <si>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</si>
  <si>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</si>
  <si>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</si>
  <si>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</si>
  <si>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</si>
  <si>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</si>
  <si>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</si>
  <si>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</si>
  <si>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</si>
  <si>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</si>
  <si>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</si>
  <si>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</si>
  <si>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</si>
  <si>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</si>
  <si>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</si>
  <si>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</si>
  <si>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</si>
  <si>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</si>
  <si>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</si>
  <si>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</si>
  <si>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</si>
  <si>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</si>
  <si>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</si>
  <si>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</si>
  <si>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</si>
  <si>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</si>
  <si>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</si>
  <si>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</si>
  <si>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</si>
  <si>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</si>
  <si>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</si>
  <si>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</si>
  <si>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</si>
  <si>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</si>
  <si>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</si>
  <si>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</si>
  <si>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</si>
  <si>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</si>
  <si>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</si>
  <si>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</si>
  <si>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</si>
  <si>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</si>
  <si>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</si>
  <si>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</si>
  <si>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</si>
  <si>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</si>
  <si>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</si>
  <si>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</si>
  <si>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</si>
  <si>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</si>
  <si>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</si>
  <si>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</si>
  <si>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</si>
  <si>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</si>
  <si>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</si>
  <si>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</si>
  <si>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</si>
  <si>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</si>
  <si>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</si>
  <si>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</si>
  <si>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</si>
  <si>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</si>
  <si>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</si>
  <si>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</si>
  <si>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</si>
  <si>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</si>
  <si>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</si>
  <si>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</si>
  <si>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</si>
  <si>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</si>
  <si>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</si>
  <si>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</si>
  <si>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</si>
  <si>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</si>
  <si>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</si>
  <si>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</si>
  <si>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</si>
  <si>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</si>
  <si>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</si>
  <si>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</si>
  <si>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</si>
  <si>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</si>
  <si>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</si>
  <si>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</si>
  <si>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</si>
  <si>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</si>
  <si>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</si>
  <si>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</si>
  <si>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</si>
  <si>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</si>
  <si>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</si>
  <si>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</si>
  <si>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</si>
  <si>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</si>
  <si>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</si>
  <si>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</si>
  <si>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</si>
  <si>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</si>
  <si>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</si>
  <si>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</si>
  <si>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</si>
  <si>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</si>
  <si>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</si>
  <si>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</si>
  <si>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</si>
  <si>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</si>
  <si>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</si>
  <si>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</si>
  <si>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</si>
  <si>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</si>
  <si>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</si>
  <si>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</si>
  <si>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</si>
  <si>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</si>
  <si>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</si>
  <si>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</si>
  <si>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</si>
  <si>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</si>
  <si>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</si>
  <si>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</si>
  <si>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</si>
  <si>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</si>
  <si>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</si>
  <si>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</si>
  <si>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</si>
  <si>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</si>
  <si>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</si>
  <si>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</si>
  <si>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</si>
  <si>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</si>
  <si>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</si>
  <si>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</si>
  <si>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</si>
  <si>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</si>
  <si>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</si>
  <si>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</si>
  <si>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</si>
  <si>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</si>
  <si>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</si>
  <si>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</si>
  <si>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</si>
  <si>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</si>
  <si>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</si>
  <si>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</si>
  <si>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</si>
  <si>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</si>
  <si>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</si>
  <si>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</si>
  <si>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</si>
  <si>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</si>
  <si>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</si>
  <si>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</si>
  <si>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</si>
  <si>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</si>
  <si>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</si>
  <si>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</si>
  <si>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</si>
  <si>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</si>
  <si>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</si>
  <si>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</si>
  <si>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</si>
  <si>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</si>
  <si>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</si>
  <si>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</si>
  <si>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</si>
  <si>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</si>
  <si>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</si>
  <si>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</si>
  <si>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</si>
  <si>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</si>
  <si>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</si>
  <si>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</si>
  <si>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</si>
  <si>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</si>
  <si>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</si>
  <si>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</si>
  <si>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</si>
  <si>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</si>
  <si>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</si>
  <si>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</si>
  <si>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</si>
  <si>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</si>
  <si>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</si>
  <si>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</si>
  <si>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</si>
  <si>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</si>
  <si>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</si>
  <si>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</si>
  <si>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</si>
  <si>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</si>
  <si>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</si>
  <si>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</si>
  <si>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</si>
  <si>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</si>
  <si>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</si>
  <si>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</si>
  <si>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</si>
  <si>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</si>
  <si>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</si>
  <si>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</si>
  <si>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</si>
  <si>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</si>
  <si>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</si>
  <si>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</si>
  <si>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</si>
  <si>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</si>
  <si>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</si>
  <si>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</si>
  <si>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</si>
  <si>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</si>
  <si>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</si>
  <si>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</si>
  <si>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</si>
  <si>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</si>
  <si>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</si>
  <si>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</si>
  <si>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</si>
  <si>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</si>
  <si>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</si>
  <si>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</si>
  <si>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</si>
  <si>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</si>
  <si>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</si>
  <si>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</si>
  <si>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</si>
  <si>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</si>
  <si>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</si>
  <si>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</si>
  <si>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</si>
  <si>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</si>
  <si>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</si>
  <si>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</si>
  <si>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</si>
  <si>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</si>
  <si>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</si>
  <si>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</si>
  <si>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</si>
  <si>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</si>
  <si>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</si>
  <si>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</si>
  <si>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</si>
  <si>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</si>
  <si>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</si>
  <si>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</si>
  <si>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</si>
  <si>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</si>
  <si>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</si>
  <si>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</si>
  <si>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</si>
  <si>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</si>
  <si>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</si>
  <si>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</si>
  <si>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</si>
  <si>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</si>
  <si>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</si>
  <si>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</si>
  <si>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</si>
  <si>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</si>
  <si>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</si>
  <si>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</si>
  <si>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</si>
  <si>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</si>
  <si>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</si>
  <si>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</si>
  <si>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</si>
  <si>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</si>
  <si>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</si>
  <si>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</si>
  <si>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</si>
  <si>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</si>
  <si>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</si>
  <si>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</si>
  <si>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</si>
  <si>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</si>
  <si>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</si>
  <si>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</si>
  <si>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</si>
  <si>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</si>
  <si>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</si>
  <si>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</si>
  <si>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</si>
  <si>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</si>
  <si>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</si>
  <si>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</si>
  <si>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</si>
  <si>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</si>
  <si>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</si>
  <si>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</si>
  <si>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</si>
  <si>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</si>
  <si>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</si>
  <si>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</si>
  <si>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</si>
  <si>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</si>
  <si>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</si>
  <si>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</si>
  <si>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</si>
  <si>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</si>
  <si>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</si>
  <si>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</si>
  <si>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</si>
  <si>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</si>
  <si>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</si>
  <si>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</si>
  <si>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Kimia Farma Tbk.</t>
  </si>
  <si>
    <t>Leknor Joni, CPA</t>
  </si>
  <si>
    <t>2020-12-31</t>
  </si>
  <si>
    <t>Hendrawinata Hanny Erwin &amp; Sumargo</t>
  </si>
  <si>
    <t>Wajar Tanpa Pengecualian / Unqualified</t>
  </si>
  <si>
    <t>2022-12-31</t>
  </si>
  <si>
    <t>2021-12-31</t>
  </si>
  <si>
    <t>AA357</t>
  </si>
  <si>
    <t>2022-01-01</t>
  </si>
  <si>
    <t>Hendrawinata &amp; Rekan</t>
  </si>
  <si>
    <t>KAEF</t>
  </si>
  <si>
    <t>2021-01-01</t>
  </si>
  <si>
    <t>6,25%-6,5%</t>
  </si>
  <si>
    <t>Sejak 1 Januari 2020, Grup telah menerapkan PSAK 72 yang membutuhkan pendapatan pengakuan untuk memenuhi 5 langkah penilaian:1)	Identifikasi kontrak dengan pelanggan2)	Identifikasi kewajiban pelaksanaan dalam kontrak. Kewajiban pelaksanaan adalah janji dalam kontrak untuk mentransfer barang atau jasa yang berbeda kepada pelanggan.3)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marjin.5)	Mengakui pendapatan ketika kewajiban pelaksanaan dipenuhi dengan mentransfer barang atau jasa yang dijanjikan kepada pelanggan (yaitu ketika pelanggan memperoleh kendali atas barang atau jasa tersebut). Kewajiban pelaksanaan dapat dipenuhi dalam kondisi sebagai berikut:a.		Pada waktu tertentu (biasanya untuk janji dalam memindahkan barang ke pelanggan); ataua.		Sepanjang waktu (biasanya untuk janji dalam memberikan layanan pada pelanggan). Untuk kewajiban pelaksanaan yang dipenuhi sepanjang waktu, Perusahaan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Perusahaan memproduksi dan menjual berbagai macam obat-obatan, alat Kesehatan dan kosmetik. Pendapatan diakui pada suatu waktu atau setelah dikirimkan ke pelanggannya. Pelanggan memperoleh kendali atas aset yang dijanjikan dan kewajiban kinerja Perusahaan. Indikator kontrol yang dialihkan ke pelanggan termasuk tetapi tidak terbatas pada hal-hal berikut:Perusahaan memiliki hak saat ini untuk pembayaran aset;Pelanggan memiliki hak legal atas aset tersebut;Perusahaan telah mengalihkan kepemilikan fisik aset;Pelanggan memiliki risiko dan manfaat yang signifikan atas kepemilikan aset; danPelanggan telah menerima aset tersebut. Grup tidak memperkirakan adanya kontrak di mana jangka waktu antara pengalihan barang atau jasa yang dijanjikan kepada pelanggan dan pembayaran oleh pelanggan melebihi satu tahun. Akibatnya, Grup tidak menyesuaikan harga transaksi apa pun dengan nilai waktu uang. Untuk memperhitungkan pengalihan produk dengan hak pengembalian, entitas harus mengakui semua hal berikut:	a. 	Pendapatan untuk produk yang ditransfer dalam jumlah imbalan yang diharapkan entitas akan menjadi haknya (oleh karena itu pendapatan tidak akan diakui untuk produk yang diharapkan dikembalikan;b. 	Kewajiban pengembalian dana; danc.	Produk lain sebagai gantinya. Pendapatan bunga dari aset keuangan pada FVPL dimasukkan dalam keuntungan/(kerugian) nilai wajar bersih atas aset tersebut. Pendapatan bunga dari aset keuangan pada biaya perolehan diamortisasi dan aset keuangan pada FVOCI yang dihitung dengan menggunakan metode suku bunga efektif diakui dalam laporan laba rugi sebagai bagian dari pendapatan lain. Pendapatan bunga dihitung dengan menerapkan suku bunga efektif terhadap nilai tercatat bruto dari aset keuangan kecuali untuk aset keuangan yang kemudian mengalami penurunan nilai kredit. Untuk aset keuangan yang mengalami penurunan nilai kredit, suku bunga efektif diterapkan ke nilai tercatat bersih dari aset keuangan (setelah dikurangi penyisihan kerugian).Pendapatan bunga disajikan sebagai pendapatan keuangan yang diperoleh dari aset keuangan yang dimiliki untuk tujuan pengelolaan kas. Pendapatan bunga lainnya dimasukkan ke dalam pendapatan lain.</t>
  </si>
  <si>
    <t>PT Perusahaan Listrik Negara (Persero)</t>
  </si>
  <si>
    <t>14 Mei 2022</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</si>
  <si>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Perusahaan pelapor jika memenuhi salah satu hal berikut: i) Entitas dan entitas pelapor adalah anggota dari kelompok usaha yang sama (artinya entitas induk, entitas anak dan entitas anak berikutnya terkait dengan perusahaan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b) Satu entitas berelasi dengan perusahaan pelapor jika memenuhi salah satu hal berikut: iV) Satu entitas adalah ventura bersama dari entitas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Entitas yang berelasi dengan pemerintah adalah entitas yang dikendalikan, dikendalikan bersama atau dipengaruhi oleh pemerintah. Pemerintah mengacu kepada pemerintah, instansi pemerintah dan badan yang serupa baik lokal, nasional maupun internasional. Entitas yang berelasi dengan Pemerintah dapat berupa entitas yang dikendalikan atau dipengaruhi secara signifikan oleh Kementerian Keuangan yang merupakan Pemegang Saham Entitas, atau entitas yang dikendalikan oleh Pemerintah Republik Indonesia melalui Kementerian BUMN sebagai kuasa pemegang saham.</t>
  </si>
  <si>
    <t>Piutang usaha dan piutang lain-lain pada awalnya diakui sebesar nilai wajar dan selanjutnya diukur pada biaya perolehan diamortisasi dengan menggunakan metode bunga efektif, apabila dampak pendiskontoan signifikan, dikurangi provisi atas penurunan nilai.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</si>
  <si>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PT Perkebunan Nusantara IV (Persero)</t>
  </si>
  <si>
    <t>Obat generik</t>
  </si>
  <si>
    <t>25 Maret 2025 - 27 Oktober 2027</t>
  </si>
  <si>
    <t>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Pajak penghasilan tangguhan diakui dengan menggunakan metode balance sheet untuk semua perbedaan temporer antara dasar pengenaan pajak aset dan liabilitas dengan nilai tercatatnya pada laporan keuangan konsolidasian.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t>
  </si>
  <si>
    <t>PT Perkebunan Nusantara VI (Persero)</t>
  </si>
  <si>
    <t>5,50%-8,00%</t>
  </si>
  <si>
    <t>Dewan Standar Akuntansi Keuangan Ikatan Akuntan Indonesia (DSAK-IAI) telah menerbitkan beberapa Pernyataan Standar Akuntansi Keuangan (PSAK) dan Interpretasi Standar Akuntansi Keuangan (ISAK) baru. Standar akuntansi tersebut akan berlaku efektif atau diterapkan pada laporan keuangan Perusahaan yang dimulai pada atau setelah 1 Januari 2023: 1) Amendemen PSAK No.1 “Penyajian Laporan Keuangan”: Pengungkapan Kebijakan Akuntansi dan Klasifikasi liabilitas sebagai lancar dan tidak lancar; 2) Amendemen PSAK 16 “Aset Tetap” tentang hasil sebelum penggunaan yang dimaksudkan; 3) Amendemen PSAK 46 - Pajak penghasilan tentang Pajak tangguhan terkait aset dan liabilitas yang timbul dari transaksi tunggal; 4) Amendemen PSAK 25 – Kebijakan Akuntansi, Perubahan Estimasi Akuntansi dan Kesalahan: Definisi Estimasi Akuntansi.Sampai dengan tanggal otorisasi laporan keuangan konsolidasian ini, manajemen Perusahaan masih mengevaluasi dampak potensial terhadap standar dan interpretasi akuntansi yang baru dan direvisi ini terhadap laporan keuangan konsolidasiannya.</t>
  </si>
  <si>
    <t>PT Perusahaan Gas Negara</t>
  </si>
  <si>
    <t>25 Mar 2023 - 17 Oct 2023</t>
  </si>
  <si>
    <t>4 April 2022</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</si>
  <si>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</si>
  <si>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a. Mata uang fungsional dan penyajian. 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Grup. b.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Akun aset dan kewajiban moneter dalam mata uang asing dilaporkan ke dalam mata uang Rupiah dengan mempergunakan kurs tengah Bank Indonesia pada tanggal laporan. Pembukuan Kimia Farma Dawaa, Co. Ltd. (Dawaa) diselenggarakan dalam mata uang Riyal Arab Saudi yang merupakan mata uang fungsional entitas anak. Untuk tujuan penyajian laporan keuangan konsolidasian, aset dan liabilitas Dawaa baik moneter maupun non-moneter pada tanggal pelaporan dijabarkan ke mata uang Rupiah dengan menggunakan kurs yang berlaku pada tanggal pelaporan. Laba atau rugi kurs yang timbul akibat penjabaran pos aset dan kewajiban moneter dalam mata uang asing dikreditkan atau dibebankan pada laporan laba rugi pada periode berjalan. Keuntungan dan kerugian selisih kurs yang berhubungan dengan pinjaman, serta kas dan setara kas disajikan pada laporan laba rugi sebagai “penghasilan atau biaya keuangan”. Keuntungan atau kerugian neto selisih kurs lainnya disajikan pada laporan laba rugi sebagai “(kerugian)/keuntungan lain-lain – neto”.</t>
  </si>
  <si>
    <t>ABRI</t>
  </si>
  <si>
    <t>Perusahaan melakukan penilaian atas tanah berdasarkan penilaian yang dilakukan oleh KJPP Febriman Siregar dan Rekan sesuai dengan POJK No.28/POJK.04/2021 dalam laporan No. 00117/2.0109-00/PI/10/0288/1/IX/2022 tanggal 14 September 2022, pada tanggal 31 Desember 2022 nilai wajar tanah milik Perusahaan sebesar Rp5.462.414.700. SIL melakukan penilaian atas tanah berdasarkan penilaian yang dilakukan oleh KJPP Febriman Siregar dan Rekan sesuai dengan POJK No.28/POJK.04/2021 dalam laporan No. 00118/2.0109-00/PI/10/0288/1/IX/2022 tanggal 14 September 2022, pada tanggal 31 Desember 2022 nilai wajar tanah milik SIL sebesar Rp80.170.000. KFA melakukan penilaian atas tanah berdasarkan penilaian yang dilakukan oleh KJPP Febriman Siregar dan Rekan sesuai dengan POJK No.28/POJK.04/2021 dalam laporan No. 00014/2.0109-00/PI/10/0288/1/II/2023 tanggal 3 Februari 2023, pada tanggal 31 Desember 2022 nilai wajar tanah milik KFA sebesar Rp18.067.000. KFTD melakukan penilaian atas tanah berdasarkan penilaian yang dilakukan oleh KJPP Febriman Siregar dan Rekan sesuai dengan POJK No.28/POJK.04/2021 dalam laporan No. 00116/2.0109-00/PI/10/0288/1/IX/2022 tanggal 14 September 2022, pada tanggal 31 Desember 2022 nilai wajar tanah milik KFTD sebesar Rp311.553.000. Aset dalam pembangunan terdiri dari pembangunan di unit produksi, apotek dan diagnostika baru serta pengadaan gudang untuk KFTD. Jangka waktu penyelesaian pembangunan tersebut berkisar antara 6 (enam) sampai dengan 36 (tiga puluh enam) bulan.  Perusahaan memiliki tanah yang tersebar di wilayah Indonesia dengan hak legal berupa Hak Guna Bangunan (HGB) yang berjangka waktu 20 (dua puluh) tahun dan 30 (tiga puluh) tahun. Perusahaan juga mempunyai Hak Guna Usaha (HGU) atas tanah seluas 1.061 hektar di Cianjur, Jawa Barat yang berlaku selama 25 (dua puluh lima) tahun hingga tahun 2023. Manajemen berpendapat tidak terdapat masalah dengan perpanjangan hak tersebut karena seluruh tanah diperoleh secara sah dan didukung dengan bukti kepemilikan yang memadai. Aset tetap tertentu yang dimiliki oleh Grup telah diasuransikan pada perusahaan asuransi pihak berelasi yaitu PT Asuransi Jasa Indonesia, PT Asuransi Jasaraharja Putera, PT Asuransi Tugu Pratama Indonesia, PT BRI Asuransi Indonesia, PT Mandiri AXA General Insurance, dan Perusahaan Asuransi Pihak ketiga yaitu PT Asuransi Adira Dinamika, PT Asuransi ASEI Indonesia, PT Asuransi Astra Buana, PT Asuransi Bina Dana Arta Tbk, PT Asuransi Jasa Tania Tbk PT Asuransi Multi Artha Guna Tbk, PT Asuransi Total Bersama, PT Asuransi Tri Pakarta, PT Lippo General Insurance Tbk dan PT Great Eastern General Insurance Indonesia, terhadap risiko kebakaran, kerusakan, gempa dan risiko lainnya dengan nilai pertanggungan masing-masing sejumlah Rp3.854.505.976 dan Rp2.572.547.444 pada tanggal 31 Desember 2022 dan 2021 yang menurut pendapat manajemen cukup untuk menutup kerugian yang mungkin timbul. Manajemen berkeyakinan bahwa tidak terdapat penurunan nilai aset tetap pada tanggal-tanggal tersebut.</t>
  </si>
  <si>
    <t>Lain-Lain</t>
  </si>
  <si>
    <t>Laporan keuangan konsolidasian PT Kimia Farma Tbk dan entitas anak disusun berdasarkan Standar Akuntansi Keuangan di Indonesia. Laporan keuangan konsolidasian disusun berdasarkan konsep harga perolehan. Laporan arus kas konsolidasian disusun dengan menggunakan metode langsung dengan mengelompokkan arus kas ke dalam aktivitas operasi, investasi dan pendanaan. Seluruh angka dalam laporan keuangan konsolidasian ini, dibulatkan dan disajikan dalam Ribuan Rupiah (“Rp”), kecuali dinyatakan lain. Kebijakan akuntansi telah diterapkan secara konsisten dengan laporan keuangan tahunan untuk tahun yang berakhir 31 Desember 2022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</si>
  <si>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PT Bank Mandiri (Persero) TbkBerdasarkan Surat Addendum II (Kedua) atas Perjanjian Kredit Investasi Sublimit Fasilitas Non Cash Loan No. TIO.CRO/CCL:267/ADD/2019 tanggal 21 Juni 2019, Grup memperoleh addendum kedua atas perjanjian fasilitas kredit investasi dari PT Bank Mandiri (Persero) Tbk yang terdiri dari fasilitas kredit investasi - bagian dari Club Deal dengan PT Bank Negara Indonesia (Persero) Tbk dan Lembaga Pembiayaan Ekspor Indonesia sebesar maksimum Rp295.026.129 dan fasilitas kredit investasi – Interest During Construction (IDC) sebesar maksimum Rp28.591.287 serta fasilitas non cash loan untuk LC impor sebagai sub limit fasilitas kredit investasi sebesar maksimum Rp295.026.129 dengan jangka waktu maksimum selama 7 tahun termasuk grace period selama 2 tahun. Fasilitas kredit ini digunakan untuk membiayai pembangunan fasilitas produksi Perusahaan. di Jalan Raya Banjaran Km. 16, Kabupaten Bandung dan dijamin dengan tanah beserta bangunan dan peralatan diatasnya untuk sertifikat HGB No. 865/ Lebakwangi dan sertifikat HGB No. 5/ Batukarut atas nama Perusahaan yang diikat dengan hak tanggungan dengan nilai pengikatan sebesar Rp801.180.517 serta Mesin, Peralatan Laboratorium, dan semua Perlengkapan/ Inventaris Pabrik Banjaran yang diikat secara fidusia sebesar Rp404.184.000 (Catatan 11). Jaminan tersebut bersifat Cross Collateral dan Cross Default dengan fasilitas kredit investasi di bank peserta Club Deal lainnya. Fasilitas tersebut dibebani suku bunga tahunan sebesar 9,10% dan sewaktu-waktu dapat ditinjau. Pada 31 Desember 2021, SIL menggunakan fasilitas ini sebesar Rp15.356.000. Atas fasilitas kredit yang diterima diatas Grup diharuskan menjaga rasio keuangan secara konsolidasi, seperti rasio aktiva lancar terhadap utang lancar tidak kurang dari 1 kali, rasio total kewajiban terhadap modal tidak lebih dari 3 kali, rasio EBITDA terhadap kewajiban yang jatuh tempo dan biaya bunga (DSCR) tidak kurang dari 1,1 kali. Pada tanggal 31 Desember 2022, Grup belum memenuhi semua persyaratan covenant yang ditentukan dalam perjanjian. Pada tanggal 31 Desember 2022 dan 31 Desember 2021, saldo pinjaman ini masing-masing sebesar Rp6.142.400 dan Rp10.749.200. PT Bank Negara Indonesia (Persero) Tbk Berdasarkan Surat Persetujuan Persyaratan Fasilitas Kredit No. BIN/3.1/742/R tanggal 8 November 2016, Perusahaan memperoleh fasilitas kredit investasi dari PT Bank Negara Indonesia (Persero) Tbk., yang terdiri dari fasilitas kredit investasi bagian dari Club Deal dengan PT Bank Mandiri (Persero) Tbk. dan Lembaga Pembiayaan Ekspor Indonesia sebesar maksimum Rp295.026.129 dan fasilitas kredit investasi IDC sebesar maksimum Rp27.380.157 serta fasilitas non-cash loan untuk LC impor sebagai sub limit fasilitas kredit investasi sebesar maksimum Rp295.026.129 dengan jangka waktu maksimum selama 7 tahun termasuk grace period selama 2 tahun. Fasilitas kredit ini digunakan untuk membiayai pembangunan fasilitas produksi Perusahaan di Jalan Raya Banjaran Km. 16, Kabupaten Bandung dan dijamin dengan tanah beserta bangunan dan peralatan diatasnya untuk sertifikat HGB No. 865/ Lebakwangi dan sertifikat HGB No. 5/ Batukarut atas nama Perusahaan yang diikat dengan hak tanggungan dengan nilai pengikatan sebesar Rp25.260.000 serta Bangunan, Mesin, Peralatan Laboratorium, dan semua Perlengkapan/ Inventaris Pabrik Banjaran yang diikat secara fidusia sebesar Rp1.184.583.000 (Catatan 11). Jaminan tersebut bersifat Cross Collateral dan Cross Default dengan fasilitas kredit investasi di bank peserta Club Deal lainnya. Fasilitas tersebut dibebani suku bunga tahunan sebesar 9,1% dan sewaktu-waktu dapat berubah. Grup juga menerima fasilitas kredit korporasi atau corporate loan sebesar Rp2.000.000.000 berdasarkan SPPPK No. (2) 37 pada tanggal 30 Desember 2019. Pinjaman ini berakhir pada tanggal 30 November 2022 dan telah diperpanjang hingga November 2023 dengan Surat No. KPS1/2.4/1585.1 tanggal 31 Desember 2022. Atas fasilitas kredit yang diterima diatas Grup diharuskan menjaga rasio keuangan secara konsolidasi, seperti rasio aktiva lancar terhadap utang lancar tidak kurang dari 1 kali, rasio total kewajiban terhadap modal tidak lebih dari 3 kali, rasio EBITDA terhadap kewajiban yang jatuh tempo dan biaya bunga (DSCR) tidak kurang dari 1 kali. Pada tanggal 31 Desember 2022, Grup belum memenuhi semua persyaratan covenant yang ditentukan dalam perjanjian. Pada tanggal 31 Desember 2022 dan 31 Desember 2021, saldo pinjaman ini masing-masing sebesar Rp1.443.543.128 dan Rp1.520.950.462. Lembaga Pembiayaan Ekspor Indonesia (Indonesia Eximbank). Berdasarkan Akta Perjanjian Kredit Investasi Ekspor dan/atau Pembiayaan L/C Impor (PIF) dan/atau SKBDN No. 18 tanggal 1 Desember 2016, Perusahaan memperoleh fasilitas kredit investasi dari Lembaga Pembiayaan Ekspor Indonesia (Indonesia Eximbank), yang terdiri dari fasilitas kredit investasi ekspor bagian dari Club Deal dengan PT Bank Mandiri (Persero) Tbk dan PT Bank Negara Indonesia (Persero) Tbk sebesar maksimum Rp295.026.129 dan fasilitas kredit investasi ekspor IDC sebesar maksimum Rp27.946.657 serta fasilitas non-cash loan untuk LC impor/SKBDN sebagai sub limit fasilitas kredit Investasi ekspor sebesar maksimum Rp295.026.129. Perjanjian ini berakhir tanggal 1 Desember 2023. Dengan jangka waktu maksimum selama 7 tahun termasuk grace period selama 2 tahun. Fasilitas kredit ini digunakan untuk membiayai pembangunan fasilitas produksi Perusahaan di Jalan Raya Banjaran Km. 16, Kabupaten Bandung dan dijamin dengan tanah beserta bangunan dan peralatan untuk sertifikat HGB No. 865/Lebakwangi dan HGB No. 5/Batukarut atas nama Perusahaan yang akan diikat dengan hak tanggungan dengan nilai pengikatan sebesar Rp805.659.197 serta Mesin, Peralatan Laboratorium, dan semua Perlengkapan/Inventaris Pabrik Banjaran yang akan diikat secara fidusia sebesar Rp404.184.000 setelah Perusahaan memperoleh persetujuan Rapat Umum Pemegang Saham (Catatan 11). Jaminan tersebut bersifat Cross Collateral dan Cross Default dengan fasilitas kredit investasi di bank peserta Club Deal lainnya. Fasilitas tersebut dibebani suku bunga tahunan sebesar 9,1% dan sewaktu-waktu dapat berubah. Atas fasilitas kredit yang diterima diatas Grup diharuskan menjaga rasio keuangan secara konsolidasi, seperti rasio aktiva lancar terhadap utang lancar tidak kurang dari 1 kali, rasio total kewajiban terhadap modal tidak lebih dari 3 kali, rasio EBITDA terhadap kewajiban yang jatuh tempo dan biaya bunga (DSCR) tidak kurang dari 1 kali. Pada tanggal 31 Desember 2022, Grup belum memenuhi semua persyaratan covenant yang ditentukan dalam perjanjian. Grup sudah melunasi pinjaman ini pada tanggal 7 Januari 2022. Pada tanggal 31 Desember 2022 dan 31 Desember 2021, saldo pinjaman ini masing-masing sebesar Nihil dan Rp100.000.000. PT Bank Muamalat Indonesia Tbk. Pada tanggal 1 Desember 2020, Entitas dan Entitas anak KFA memperoleh fasilitas kredit Pembiayaan Musyarakah dari PT Bank Muamalat Indonesia Tbk yang tertuang dalam Surat Persetujuan Pembayaran (SP3) Nomor 037/OL/CLR-SOE/XII/2020 yang dilegalisasi melalui akta Notaris No.02 Tanggal 7 Desember 2020 dari M. Nova Faisal. Nilai fasilitas kredit pembiayaan musyarakah sebesar Rp200.000.000 yang akan digunakan oleh refinancing asset untuk Entitas Induk dan pembangunan atau renovasi asset untuk KFA. Perjanjian ini berlaku dalam jangka waktu 60 bulan terhitung dari tanggal 7 Desember 2020. Selama fasilitas kredit belum lunas, Grup wajib: 1.	Melakukan semua kegiatan yang diperlukan untuk menjalankan kegiatan usaha dalam kebiasaan usaha yang wajar;2.	Menjaga semua aset, properti dan fasilitas lainnya yang diperlukan atau diinginkan untuk kegiatan usaha;3.	Membangun dan mengembangkan kegiatan usaha; 4.	Membayar pembayaran pajak lainnya (jika ada) yang dikenakan, dipungut atau diklaim sehubungan dengan Musyarakah atau kegiatan usaha oleh otoritas perpajakan yang terkait dan mengumpulkan semua pajak terkait pada waktu yang tepat;5.	Memperoleh semua kewenangan dan ijin yang diperlukan sehubungan dengan Modal Musyarakah, kegiatan usaha dan transaksi yang dimaksudkan oleh Perjanjian; 6.	Menjaga rekening Nasabah agar mencukupi dan akurat sehubungan dengan kegiatan usaha dan Modal Musyarakah. Pada tanggal 29 Juli 2021, Entitas memperoleh fasilitas kredit Pembiayaan Musyarakah dari PT Bank Muamalat Indonesia Tbk yang tertuang dalam Surat Persetujuan Prinsip Pembiayaan (SP3) Nomor 024/OL/BMI/CBD/VI/2021 yang dilegalisasi melalui akta Notaris No.16 Tanggal 21 Juli 2021 Dr. Agung Iriantoro, S.H., M.H. Nilai fasilitas kredit pembiayaan musyarakah sebesar Rp300.000.000. Perjanjian ini berlaku dalam jangka waktu 60 bulan sejak 7 Desember, 2020, dengan nisbah bagi hasil menggunakan net revenue sharing yang dapat direviu dan dievaluasi atas kesepakatan para pihak. Fasilitas ini tidak dijamin dengan agunan khusus (clean basis dan negative pledge). Atas fasilitas kredit yang diterima diatas Grup diharuskan menjaga rasio keuangan secara konsolidasi, seperti rasio aktiva lancar terhadap utang lancar tidak kurang dari 1,1 kali, rasio total kewajiban terhadap modal tidak lebih dari 2,5 kali, rasio EBITDA terhadap kewajiban yang jatuh tempo dan biaya bunga (DSCR) tidak kurang dari 1,35 kali. Pada tanggal 31 Desember 2022, Grup belum memenuhi semua persyaratan covenant yang ditentukan dalam perjanjian. Pada tanggal 31 Desember 2022 dan 31 Desember 2021, saldo atas fasilitas pinjaman ini adalah sebesar Rp327.035.714 dan Rp419.464.286. PT Bank DKI. Berdasarkan Akta No.10 tanggal 29 Maret 2021, Perusahaan memperoleh fasilitas kredit modal kerja aflopend non revolving dari PT Bank DKI untuk tambahan modal kerja operasional Perusahaan sebesar maksimum Rp375.000.000. Fasilitas ini memiliki jangka waktu 48 bulan sejak penandatanganan perjanjian kredit. Fasilitas kredit tersebut dibebankan suku bunga tahunan sebesar 8,00% diubah menjadi 6% per tahun Berdasarkan Akta No. 16 tanggal 29 Maret 2021, Perusahaan memperoleh Fasilitas Kredit Modal Kerja Musyarakah Aflopend yang digunakan untuk Modal Kerja Operasional Jangka Pendek Perusahaan sebesar maksimum Rp375.000.000 dengan jangka waktu 48 bulan sejak penandatanganan perjanjian pembiayaan, dengan nisbah bagi hasil 98,61% menggunakan profit sharing (gross profit) yang dapat direviu dan dievaluasi atas kesepakatan para pihak. Selama fasilitas kredit belum lunas, Grup wajib: 1.	Menggunakan fasilitas kredit sesuai tujuan penggunaannya;2.	Menyampaikan laporan keuangan inhouse setiap triwulan paling lambat 60 hari setelah akhir laporan;3.	Menyampaikan laporan keuangan diaudit tahunan yang diaudit oleh KAP yang terdaftar di OJK yang paling lambat 180 hari setelah akhir periode laporan. Apabila terjadi pelanggaran atas batas waktu tersebut, maka kolektibilitas fasilitas diturunkan menjadi setinggi-tingginya pada kolektibilitas kurang lancar;4.	Menjaga rasio keuangan secara konsolidasi, seperti rasio aktiva lancar terhadap utang lancar tidak kurang dari 1 kali, rasio total kewajiban terhadap modal tidak lebih dari 3 kali, rasio EBITDA terhadap kewajiban yang jatuh tempo dan biaya bunga (DSCR) tidak kurang dari 1 kali;5.	Segera memberitahukan kepada PT Bank DKI apabila terjadi hal-hal yang mengakibatkan terjadinya risiko kredit; 1.	Dalam hal terjadi penurunan kolektibilitas PT Bank DKI atau pihak lain yang ditunjuk diizinkan untuk melakukan pemeriksaan usaha dan aktivitas keuangan Debitur, pembukuan dan catatan-catatan yang dibuat oleh Debitur dalam memenuhi seluruh kewajibannya kepada Bank serta meminta informasi dari pihak ketiga lainnya dan biaya-biaya yang timbul untuk melaksanakan kegiatan tersebut merupakan beban Debitur;2.	Memperpanjang/ memperbarui perjanjian-perjanjian yang diperlukan dan menyampaikan salinan nya pada PT Bank DKI;3.	Menyampaikan akta perubahan anggaran dasar Perseroan setiap ada perubahan anggaran dasar disertai kelengkapan dokumentasinya;4.	Mengizinkan PT Bank DKI atau pihak lain yang ditunjuk untuk melakukan pemeriksaan usaha dan aktivitas keuangan Debitur, serta pemeriksaan terhadap seluruh jaminan;5.	Memenuhi ketentuan yang berlaku, baik dikeluarkan oleh Bank, Pemerintah Republik Indonesia, atau ketentuan umum praktik bisnis;6.	Senantiasa menjaga kolektibilitas Perusahaan dan pengurus Perusahaan dalam kondisi lancar. Fasilitas ini merupakan jaminan umum tanpaa penyerahan/ pengikatan agunan disertau dengan akta pernyataan negative pledge. Pada tanggal 31 Desember 2022, Grup belum memenuhi semua persyaratan covenant yang ditentukan dalam perjanjian. Pada tanggal 31 Desember 2022 dan 31 Desember 2021, saldo atas fasilitas pinjaman ini adalah sebesar Rp520.000.000 dan Rp667.500.000. PT KEB Hana Bank . Berdasarkan Perjanjian KreditNo. 33/18/PK/BDG/2021 tanggal 26 Juli 2021, PT Lucas Djaja memperoleh Fasilitas Kredit Investasi yang digunakan untuk Refinancing sebesar maksimum Rp4.000.000 dengan jangka waktu 6 tahun sejak pencairan perjanjian pembiayaan, dengan suku bunga 8,5%p.a. Selama perjanjian ini berlangsung maka tanpa persetujuan tertulis dari PT KEB Hana Bank, terlebih dahulu Grup wajib: Grup wajib memberikan kepada Bank salinan Laporan Keuangan yang tidak diaudit untuk periode 6 bulan pertama dari tahun fiskal, dan laporan keuangan auditan untuk setiap tahun fiskal apabila laporan tersebut sudah tersedia tetapi dalam hal apapun tidak boleh lewat dari 90 hari kalender setelah penutupan tahun buku fiskal;Grup wajib membayar dan melunasisemua pajak dan pungutan dariPemerintah yang dikenakan kepada Grup;Grup wajib mempertahankan kegiatan usahanya;Grup wajib memberikan pemberitahuan tertulis kepada Bank selambat-lambatnya10 Hari Kerja setelah terjadinya hal-hal berikut:a.	 Peristiwa Cidera Janji;b.	Adanya perkara di pengadilan atau arbitrase, permohonan pailit terhadap Grup atau Penjamin oleh pihak lain;c.	Hal-hal lainnya yang telah menimbulkan atau mungkin akan menimbulkan efek sangat material terhadap keadaan keuangan atau kemampuan Grup untuk membayar, apabila jatuh tempo, semua jumlah yang harus dibayar berdasarkan Perjanjian ini;d.	Kerusakan, kerugian, atau musnahnnya harta kekayaan milik Grup atau Penjamin yang dijaminkan di Bank;Grup wajib menggunakan Fasilitas Kredit sepenuhnya untuk tujuan tersebut; Grup dengan ini mengizinkan Bank atau pihak yang ditunjuk bank untuk setiap saat memeriksa Jaminan;Penilaian Kembali;Pemberian Kuasa kepada Bank;Grup wajib membayar semua biaya yang bersangkutan dengan penagihan utang Grup kepada Bank berdasarkan Perjanjian ini dan perjanjian pengikatan jaminan, baik di dalam maupun di luar pengadilan, termasuk namun tidak terbatas pada Biaya penagihannya apabila Bank menyerahkan penagihan dan penjualan Jaminan kepada Pihak Ketiga.Atas fasilitas kredit yang diterima diatas Grup diharuskan menjaminkan tanah dan bangunan berupa Gedung / pabrik yang berlokasi di Jl. Margacinta/Ciwastra No 100, Margasari – Buah Batu, Bandung dengan total luas tanah 2.096 m2 dan total luas bangunan 2.912 m2 atas nama PT Lucas Djaja. Pada tanggal 31 Desember 2022 dan 31 Desember 2021, saldo atas fasilitas pinjaman ini adalah sebesar Rp3.890.759 dan Rp3.783.047. PT Bank Central Asia Tbk Berdasarkan Perjanjian Kredit No. 1547/0437/21 tanggal 6 Mei 2021, PT Marin Liza Farmasi memperoleh Fasilitas Kredit Lokal yang digunakan untuk modal kerja sebesar maksimum Rp568.000 dengan jatuh tempo pada tanggal 6 Mei 2022. Selain itu, PT Marin Liza Farmasi memperoleh Fasilitas Installment Loan sebesar Rp142.000 dengan jatuh tempo pada tanggal 6 Mei 2024. Kedua kredit tersebut dibebani suku bunga sebesar 9,99%p.a. Atas fasilitas kredit yang diterima diatas Grup diharuskan menjaminkan sebidang tanah yang berlokasi di Margasari – Buah Batu, Bandung dengan total luas tanah 113 m2 atas namaPT Marin Liza Farmasi. Atas fasilitas kredit yang diterima diatas Grup diharuskan menjaga rasio keuangan secara konsolidasi, seperti rasio aktiva lancar terhadap utang lancar tidak kurang dari 1 kali, rasio total kewajiban terhadap modal tidak lebih dari 3 kali, rasio EBITDA terhadap kewajiban yang jatuh tempo dan biaya bunga (DSCR) tidak kurang dari 2 kali. Pada tanggal 31 Desember 2022, Grup belum memenuhi semua persyaratan covenant yang ditentukan dalam perjanjian. Pada tanggal 31 Desember 2022 dan 31 Desember 2021, saldo atas fasilitas pinjaman ini adalah sebesar Rp67.056 dan Rp114.389. PT Bank Maybank Indonesia Tbk. Berdasarkan Surat Penegasan Pembiayaan No. S.2021.101/MBI/DIR Global – Public Sector tanggal 31 Agustus 2021 Pemegang Saham Utama (PT Bio Farma (Persero)) Grup memperoleh Fasilitas Musyarakah Line yang digunakan untuk membiayai kebutuhan modal kerja sebesar maksimum Rp750.000.000 yang dapat digunakan oleh PT Kimia Farma Tbk dengan jangka waktu 3 tahun sejak akad pembiayaan dan atau perjanjian fasilitas kredit hingga 24 Oktober 2024, dengan tingkat nisbah 6,25% per tahun. Nasabah wajib menjaga prinsip kesetaraan dengan kreditur lainnya, tidak diperkenankan memberikan jaminan apapun pada masa yang akan datang kepada para kreditur lainnya yang memberikan fasilitas pembiayaan serupa (Term Loan). Berdasarkan Surat Perjanjian Fasilitas Kredit No. S.2022.0330 tanggal 11 Mei 2022, Perusahaan memperoleh fasilitas kredit dengan rincian sebagai berikut:	i)	Fasilitas Pinjaman Rekening Koran (PRK) dengan jumlah batas sebesar Rp15.000.000. Suku bunga sebesar 7,5% per tahun, dan memiliki jangka waktu 1 tahun sejak pencairan.ii)	Fasilitas Pinjaman Promes Berulang (PBB)-1 dengan jumlah batas sebesar Rp20.000.000. Suku bunga sebesar 7,5% per tahun, dan memiliki jangka waktu 1 tahun sejak pencairan.iii)	Fasilitas Pinjaman Promes Berulang (PBB)-2 dengan jumlah batas sebesar Rp6.000.000. Suku bunga sebesar 7,5% per tahun, dan memiliki jangka waktu 1 tahun sejak pencairan. Biaya Provisi sebesar 0,25%.iv)	Fasilitas Pinjaman Berjangka (PB)-1 dengan jumlah batas sebesar Rp15.000.000. Suku bunga sebesar 7,5% per tahun, dan memiliki jangka waktu 5 tahun sejak pencairan.v)	Fasilitas Pinjaman Berjangka (PB)-2 dengan jumlah batas sebesar Rp3.783.000. Suku bunga sebesar 7,5% per tahun, jatuh tempo sampai dengan 27 April 2027. Seluruh fasilitas ini dijamin dengan bidang tanah dan bangunan atas nama PT Lucas Djaja dengan Sertifikat Hak Guna Bangunan No. 02048 (LT 1,040 m2), 02049 (LT 905 m2), 02050 (LT 695 m2), 02039 (LT905 m2), 02046 (LT910 m2), 02032 (LT 213 m2), 02041 (LT436 m2), 02025 (LT 279 m2), 02038 (LT 422 m2), 02035 (LT 959 m2) yang berlokasi di Jl. Ciwastra No. 100, Bandung. Atas fasilitas kredit yang diterima di atas, Perusahaan diharuskan menjaga rasio keuangan, seperti rasio cakupan pelunasan utang jangka pendek (Current Ratio) lebih besar sama dengan 1x (satu kali). Perusahaan juga diharuskan untuk menjaga rasio Debt to EBITDA maksimal 4.5 kali.  Selama perjanjian ini berlangsung maka tanpa persetujuan tertulis dari PT Bank Maybank Indonesia Tbk, nasabah tidak diperkenankan:  Melakukan perubahan bentuk usaha atau melakukan investasi yang tidak berhubungan dengan kegiatan operasional usaha.Mengubah komposisi kepemilikan Perusahaan, kecuali dikemudian hari diatur lain oleh Undang-undang dan/atau peraturan pemerintah lainnya.Menjadi penjamin atau memberikan corporate guarantee kepada pihak lain atau pun pihak terafiliasi.Memberikan pinjaman/ piutang kepada pihak terafiliasi tidak terkait usaha Nasabah. Pada tanggal 31 Desember 2022 dan 31 Desember 2021, saldo atas fasilitas pinjaman ini adalah sebesar Rp838.106.611 dan Rp987.504.216.</t>
  </si>
  <si>
    <t>4 November 2023</t>
  </si>
  <si>
    <t>30 November 2021</t>
  </si>
  <si>
    <t>a. Merek dan Lisensi. Merek dan lisensi yang diperoleh secara terpisah disajikan sebesar harga perolehan. Merek dan lisensi yang diperoleh sebagai bagian dari kombinasi bisnis diakui sebesar nilai wajar pada tanggal perolehannya. Merek dan lisensi memiliki masa manfaat yang terbatas dan dicatat sebesar harga perolehan dikurangi akumulasi amortisasi. Amortisasi dihitung dengan menggunakan metode garis lurus untuk mengalokasikan harga perolehan merek dan lisensi selama estimasi masa manfaatnya antara 15 sampai 20 tahun. 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yang dapat diatribusikan secara langsung dikapitalisasi sebagai bagian produk piranti lunak mencakup beban pekerja pengembang piranti lunak dan bagian overhead yang relevan. b. Biaya Pengembangan. Pengeluaran untuk penelitian diakui beban pada saat terjadinya. Pengeluaran dari pengembangan diakui sebagai aset takberwujud.Aset takberwujud yang timbul dari pengembangan (atau dari tahap pengembangan proyek internal) harus diakui jika, dan hanya jika, entitas dapat menunjukkan hal-hal berikut: a) a.	Kelayakan teknis untuk menyelesaikan aset takberwujud sehingga akan tersedia untuk penggunaan atau penjualan,  b.	Niatnya untuk melengkapi asset takberwujud dan menggunakan atau menjualnya,  c.	Kemampuannya untuk menggunakan atau menjual aset takberwujud,d.	Bagaimana aset takberwujud akan menghasilkan kemungkinan manfaat ekonomi masa depan. Antara lain, entitas dapat menunjukkan adanya pasar untuk keluaran asset takberwujud atau aset takberwujud itu sendiri atau, jika digunakan secara internal, kegunaan aset takberwujud,e.	Tersedianya sumber daya teknis, keuangan dan sumber daya yang memadai untuk menyelesaikan pembangunan dan untuk menggunakan atau menjual aset tak berwujud,  f.	Kemampuannya untuk mengukur andal pengeluaran yang dapat diatribusikan. Dalam tahap pengembangan proyek internal, suatu entitas dapat, dalam beberapa kasus, mengidentifikasi asset takberwujud dan menunjukkan bahwa aset tersebut akan menghasilkan kemungkinan manfaat ekonomi masa depan. Ini karena fase pengembangan sebuah proyek lebih maju daripada fase penelitian.</t>
  </si>
  <si>
    <t>PT Etana Bio Technologies</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</si>
  <si>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 Segmen operasi adalah suatu komponen dari entitas:  1) yang terlibat dalam aktivitas bisnis yang memperoleh pendapatan dan menimbulkan beban (termasuk pendapatan dan beban yang terkait dengan transaksi dengan komponen lain dari entitas yang sama); 2) hasil operasinya dikaji ulang secara berkala oleh kepala operasional untuk pembuatan keputusan tentang sumber daya yang dialokasikan pada segmen tersebut dan menilai kinerjanya; dan 3) tersedia informasi keuangan yang dapat dipisahkan. Informasi yang digunakan oleh pengambil keputusan operasional dalam rangka alokasi sumber daya dan penilaian kinerja terfokus pada kategori pada setiap produk, yang menyerupai informasi segmen yang dilaporkan di periode sebelumnya. Seluruh transaksi antar segmen telah dieliminasi.</t>
  </si>
  <si>
    <t>PT Pelni (Persero)</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</si>
  <si>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Setelah pengakuan awal, properti investasi dicatat sebesar nilai wajarnya.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 diselesaikan – yang mana yang lebih awal. 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 Nilai wajar didasarkan kepada harga pasar aktif, disesuaikan, jika perlu, dengan perbedaan alam, lokasi atau kondisi dari aset tersebut. Jika informasi tersebut tidak tersedia, Grup menggunakan metode penilaian alternatif, seperti harga terbaru di pasar yang kurang aktif atau projeksi arus kas yang didiskontokan. Penilaian dilakukan pada tanggal neraca oleh penilai ahli dengan kualifikasi yang diakui dan relevan dan memiliki pengalaman terbaru atas lokasi dan kategori dari properti investasi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dan penghasilan komprehensif lain. Properti investasi tidak diakui ketika dilepas.</t>
  </si>
  <si>
    <t>Juni 2027</t>
  </si>
  <si>
    <t>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Goodwill yang muncul atas akuisisi entitas anak disertakan dalam aset takberwujud. Peninjauan atas penurunan nilai pada goodwill dilakukan setahun sekali atau dapat lebih sering apabila terdapat peristiwa atau perubahan keadaan yang mengindikasikan adanya potensi penurunan nilai. Goodwill dinyatakan sebesar nilai perolehan dikurangi akumulasi kerugiaan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</si>
  <si>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Dinas Kesehatan</t>
  </si>
  <si>
    <t>Peristiwa setelah tanggal neraca yang menyediakan informasi tambahan tentang posisi Perusahaan pada tanggal pelaporan (peristiwa penyesuaian) disajikan dalam laporan keuangan konsolidasian jika material. Peristiwa setelah tanggal neraca yang bukan merupakan peristiwa penyesuaian diungkapkan dalam catatan atas laporan keuangan konsolidasian apabila material.</t>
  </si>
  <si>
    <t>PT Bank Mandiri (Persero) Tbk			PT Bank Mandiri (Persero) Tbk	Berdasarkan Surat Penawaran Perpanjangan Fasilitas receivable No.CBG.CB1/SPD.SPPK.195/2022 tanggal 25 November 2022, Grup memperoleh fasilitas Receivable Financing dengan limit Rp150.000.000 yang dapat digunakan oleh entitas KFA. Selain itu, Grup juga mendapatkan fasilitas Bank Garansi sesuai akta No. 36 yang diperpanjang dengan No BG Add XXV dengan plafon sebesar Rp192.000.000, fasilitas LC sesuai akta No.37 dengan perpanjangan No. Add XXV tanggal 25 November 2022 dengan plafond USD7.000 dan fasilitas treasury line dengan perjanjian No.TOP.CRO/CLA.456/ADD/2010 tanggal 25 November 2022 dengan plafond USD4.200.			Based on Credit Financing Approval Letter No.CBG.CB1/SPD.SPPK.195/2022 dated November 25, 2022, the Group obtained Receivable Financing capital with a maximum amount of Rp150,000,000 that can be used to KFA. In addition, the group also obtains Bank Guarantee facilities accoding to Deed No26 which was extended with No. BG Add XXV with amount to Rp192,000,000, LC facility according to deed no.37 with extension No.Add XXV dated November 25, 2022 amount to USD7,000 and treasury line facility with agreement  No. TOP.CRO/CLA.456/ADD/2010 dated November 25, 2022 amount to USD4,200. 19.	UTANG BANK JANGKA PENDEK (Lanjutan)		19.	SHORT-TERM BANK LOAN (Continued)	PT Bank Mandiri (Persero) Tbk (Lanjutan)			PT Bank Mandiri (Persero) Tbk (Continued)	Seluruh fasilitas tersebut telah diperpanjang terakhir sampai tanggal 26 November 2023, dimana fasilitas tersebut dibebani suku bunga tahunan sebesar 8% sampai dengan 9% dan sewaktu-waktu dapat berubah.			The due date of all of these facilities had been extended latest to November 26, 2023, which were charged by interest rate 8% to 9% p.a. and may change at anytime. The interest rate is set at the time of credit withdrawal and is valid until the end of the credit.	Fasilitas kredit ini dijamin dengan:			These credit facilities are secured with:	1.	Aset tetap berupa tanah (SHGB No.591) a.n. PT Kimia Farma Tbk, beserta bangunan kantor/pabrik, mesin/peralatan, pabrik yang diikat dengan Hak tanggungan dengan nilai pengikatan Rp274.480.000.			1.	Fixed assets in the form of land (SHGB No.591) a.n. PT Kimia Farma Tbk, along with office buildings/factories, machinery/equipment, factories which are tied up with Mortgage with a binding value of Rp274,480,000.	2.	Persediaan dan piutang dagang sebesar Rp430.588.481.			2.	Inventories and accounts receivable amounted to Rp430,588,481.	Jaminan tersebut diikat secara cross collateral dan cross default untuk mengcover seluruh fasilitas kredit KAEF di Bank Mandiri.			The guarantee is tied with cross collateral and cross default to cover all KAEF credit facilities at Bank Mandiri.	Selama fasilitas kredit belum lunas, maka tanpa persetujuan tertulis dari Bank Mandiri terlebih dahulu Grup tidak diperkenankan:			As long as the credit facility has not been paid off, without prior written approval from Bank Mandiri the Group is not allowed to:	1.	Menjaminkan persediaan barang dan piutang dagang sebagai jaminan kredit kepada bank lain.			1.	Guarantee the inventory of goods and account receivable as collateral for credit to other banks.	2.	Mengikat diri sebagai penjamin hutang atau menjaminkan harta kekayaan perusahaan pada pihak lain.			2.	Bind themselves as guarantor of debt or pledge company assets to other parties.	3.	Memindahtangankan barang jaminan, kecuali jaminan berupa persediaan barang dan piutang dagang dalam rangka transaksi sebagaimana menurut kelaziman kegiatan usaha.			3.	Transferring collateral goods, except for collateral in the form of inventories and trade receivables in the context of transactions as is customary in business activities. 19.	UTANG BANK JANGKA PENDEK (Lanjutan)		19.	SHORT-TERM BANK LOAN (Continued)	PT Bank Mandiri (Persero) Tbk (Lanjutan)			PT Bank Mandiri (Persero) Tbk (Continued)	SIL memperoleh fasilitas kredit modal kerja ekspor dari PT Bank Mandiri (Persero) Tbk. Berdasarkan Perjanjian Kredit Modal Kerja No. 06/KMKE/V/94 tanggal 16 Mei 1994, yang telah mengalami beberapa perubahan, terakhir berdasarkan Addendum tanggal 27 November 2021, Perusahaan memperoleh fasilitas Kredit Modal Kerja (KMK) dengan total plafon sebesar Rp12.000.000 dengan suku bunga 8% per tahun dan jatuh tempo pada 26 November 2022.			SIL obtained export working capital credit facility from PT Bank Mandiri (Persero) Tbk. Based on the Working Capital Credit Agreement No. 06/KMKE/V/94 dated May 16, 1994, which has been amanded several times, most recently based on the Addendum on November 27, 2021, the Company obtained a Working Capital Credit (KMK) facility with a total plafond of Rp12,000,000 with an interest rate of 8% per year and due on November 26, 2022.	Berdasarkan Perubahan Perjanjian Kredit Modal Kerja Nomor KP-COD/007/PK-KMK/2004 dengan akta No.2 tanggal 23 Maret 2004 oleh Notaris Raharti Sudjardjati, S.H., yang mengalami perubahan terakhir berdasarkan addendum XIX tanggal 25 November 2022, Entitas Anak PT SIL memperoleh Fasilitas Kredit Modal Kerja (KMK) dengan total plafon sebesar Rp12.000.000 dengan suku bunga 8% per tahun yang akan jatuh tempo pada 26 November 2023.			Based on the Amendment to the Working Capital Credit Agreement Number KP-COD/007/PK-KMK/2004 with Deed No.2 dated March 23, 2004 by Notary Raharti Sudjardjati S.H., which has been amanded several times, most recently based on addendum XXXI dated November 27, 2021, The Subsidiaries PT SIL obtained Working Capital Credit Facility (KMK) with total plafond of USD740,000 with an interest rate of 5.50% per year and will be due on November 26, 2022.	Fasilitas kredit ini dijamin dengan:			These credit facilities are secured with:	1.	Saham dan piutang dagang sebesar Rp25.622.000			1.	Stock and accounts receivable amounted to Rp25,622,000.	2.	Tanah, bangunan kantor, pabrik, sarana pelengkap dan mesin dengan bukti kepemilikan SHGB no.1 / Sarireja atas nama SIL sebesar Rp39.698.000.			2.	Land, office buildings, factories, complementary facilities and machinery with proof of ownership of SHGB no.1 / Sarireja in the name of SIL amounting to Rp39,698,000. 19.	UTANG BANK JANGKA PENDEK (Lanjutan)		19.	SHORT-TERM BANK LOAN (Continued)					PT Bank Mandiri (Persero) Tbk (Lanjutan)			PT Bank Mandiri (Persero) Tbk (Continued)	Jaminan tersebut diikat dan diberlakukan secara Joint Collateral untuk mengcover seluruh fasilitas kredit yang diperoleh dari Bank Mandiri. Atas fasilitas yang diberikan kepada Grup bersifat Cross Default dengan fasilitas lain yang diterima di Bank Mandiri maupun bank lain.			The guarantee is bound and enforced in a Joint Collateral manner to cover all credit facilities obtained from Bank Mandiri. The facilities provided to the Group are Cross Default with other facilities received at Bank Mandiri and other banks.	Atas fasilitas kredit yang diterima diatas Grup diharuskan antara lain: menyampaikan realisasi penjualan setiap triwulan, menyampaikan laporan keuangan triwulanan dan laporan keuangan audit tahunan, tidak boleh memindah tangankan jaminan, menyalurkan aktivitas keuangan melalui PT Bank Mandiri (Persero) Tbk menggunakan fasilitas kredit sesuai tujuan, mengizinkan PT Bank Mandiri (Persero) Tbk melakukan pemeriksaan usaha dan aktivitas keuangan, melaporkan perubahan pengurus, melaporkan pembagian dividen. Grup juga diharuskan menjaga rasio keuangan secara konsolidasi, seperti rasio aktiva lancar terhadap utang lancar tidak kurang dari 1,1 kali, rasio total kewajiban terhadap modal tidak lebih dari 3 kali, rasio EBITDA terhadap kewajiban yang jatuh tempo dan biaya bunga (DSCR) tidak kurang dari 1,4 kali. Pada tanggal 31 Desember 2022, Grup belum memenuhi semua persyaratan covenant yang ditentukan dalam perjanjian.			For the credit facilities received above the Group are required, among others: submit sales realisation each quarter, submit quarterly financial statements and audited annual financial statements, shall not transfer the guarantees, to channel financial activity through PT Bank Mandiri (Persero) Tbk use the credit facility to the purpose, allow PT Bank Mandiri (Persero) Tbk conducting examination of business and financial activity, report changes of the board report the dividend, payment. The Group is also required to maintain financial ratios on a consolidated basis, as the ratio of current assets to current liabilities of not less than 1.1 times, the ratio of total liabilities to equity is not more than 3 times, the ratio of EBITDA to its maturing obligations and costs interest (DSCR) of not less than 1.4 times. As of December 31, 2022, the Group has not fulfilled all covenant requirements within the agreement.					Fasilitas ini telah dilunasi oleh Grup pada September 2022. Pada tanggal 31 Desember 2022 dan 2021, saldo pinjaman ini adalah sebesar Nihil dan Rp955.			This facility has been paid by the Group in September 2022. As of December 31, 2022 and 2021, the outstanding balance of these loans are amounted to Nil and Rp955, respectively. 19.	UTANG BANK JANGKA PENDEK (Lanjutan)		19.	SHORT-TERM BANK LOAN (Continued)	PT Bank CIMB Niaga Tbk			PT Bank CIMB Niaga Tbk					Pada tanggal 11 Mei 2020, berdasarkan perubahan terakhir dalam Pernyataan Kembali Perjanjian No. 480 /LGL-MSMEJABAR/SME/ PK/DGO/2017, PT Bank CIMB Niaga Tbk telah menyetujui untuk mengubah dan menyatakan kembali perjanjian kredit dengan entitas anak PEHA sehingga menjadi seperti berikut:			On May 11, 2020, based on the latest amendment to the Re-Instatement of Agreement No. 480 / LGL-MSMEJABAR / SME /PK/DGO/2017, PT Bank CIMB Niaga Tbk has agreed to amend and restate the credit agreement with the subsidiary of PEHA to be as follows:Jumlah fasilitas kredit	:	Rp50.000.000	:	Total of credit facility Jenis kredit	:	Pinjaman rekening koran dan pinjaman tetap/ overdrafts and fixed loan	:	Type of creditTujuan penggunaan	:	Modal kerja / Working Capital	:	PurposeBunga	:	9,9 % per tahun/9.9% per year	:	InterestJangka waktu	:	14 Mei 2021 sampai dengan 14 Mei 2022/ May 14,2021 to May 14, 2022.	:	Time period	Fasilitas kredit ini dijamin dengan:			These credit facilities are secured with:	1.	Sertifikat Hak Guna Bangunan No.02048, 02049, 02039, 02046 dan 02032 yang terletak di Buah Batu, Bandung (Catatan 12) dengan nilai Rp46.875.00.			1.	Building Rights No. 02048, 02049, 02039, 02046 and 02032 which located at Buah Batu, Bandung (Note 12) amounted to Rp Rp46,875,000.	2.	Tagihan atas piutang dagang kepada pihak lain sebesar Rp15.000.000.			2.	Accounts receivable from other parties amounting to Rp. 15,000,000.	3.	Persediaan dengan nilai Rp15.000.000.			3.	Inventory with a value of Rp15,000,000.	4.	Corporate Guarantee PT Marin Liza Farmasi dengan nilai penanggungan sebesar Rp50.000.000.			4.	Corporate Guarantee of PT Marin Liza Pharmacy with a guaranteed value of Rp50,000,000.	Berdasarkan Perjanjian Kredit dengan PT Bank Maybank Indonesia Tbk No.S.2022.0330/Dir CFS – Business Banking tanggal 11 Mei 2022, seluruh Fasilitas kredit dengan PT Bank CIMB Niaga Tbk telah di take over oleh PT Bank Maybank Indonesia Tbk.			Based on Letter of Credit Facility with PT Bank Maybank Indonesia Tbk No.S.2022.0330/Dir CFS – Business Banking dated 11 May 2022, all credit facilities with PT Bank CIMB Niaga Tbk have been taken over by PT Bank Maybank Indonesia Tbk. 19.	UTANG BANK JANGKA PENDEK (Lanjutan)		19.	SHORT-TERM BANK LOAN (Continued)	PT Bank CIMB Niaga Tbk			PT Bank CIMB Niaga Tbk	Atas fasilitas kredit yang diterima diatas Grup diharuskan menjaga rasio keuangan secara konsolidasi, seperti rasio aktiva lancar terhadap utang lancar tidak kurang dari 1 kali, rasio total kewajiban terhadap modal tidak lebih dari 3 kali, rasio EBITDA terhadap kewajiban yang jatuh tempo dan biaya bunga (DSCR) tidak kurang dari 1 kali. Pada tanggal 31 Desember 2022, fasilitas ini sudah ditutup.			For the credit facilities received above the Group are required to maintain financial ratios on a consolidated basis, as the ratio of current assets to current liabilities of not less than 1 times, the ratio of total liabilities to equity is not more than 3 times, the ratio of EBITDA to its maturing obligations and costs interest (DSCR) of not less than 1 times. As of December 31, 2022, the facility had been closed.	Pada tanggal 31 Desember 2022 dan 2021, saldo pinjaman ini adalah sebesar Nihil dan Rp49.254.897.			As of December 31, 2022 and 2021, the outstanding balance this loan is amounted to Nil and Rp49,254,897, respectively.	PT Bank Negara Indonesia (Persero) Tbk			PT Bank Negara Indonesia (Persero) Tbk					Berdasarkan Akta Notaris No. 15 tanggal 1 Desember 2016 dari Fatiah Helmi, S.H., yang diubah dengan Persetujuan Perubahan Perjanjian Kredit No. (12) 15 tanggal 30 November 2022, Perusahan dan entitas anak, KFA dan PEHA, menyetujui perubahan perjanjian fasilitas kredit modal kerja dari Bank Negara Indonesia (Persero), Tbk., sebesar maksimum Rp500.000.000 yang juga dapat digunakan untuk menerbitkan LC/SKBDN, Garansi Bank, Stand By Letter of Credit (SBLC), dan Trust Receipt. 			Based on Notarial Deed No. 15 on December 1, 2016 of Fatiah Helmi, S.H., that changed with Credit Agreement Change Approval No. (12) 15 dated November 30, 2022, the Company and subsidiary, KFA and PEHA, agreed to amend working capital credit facility agreement from Bank Negara Indonesia (Persero), Tbk., Amounted to a maximum of Rp500,000,000 which can also be used to issue LC/ SKBDN, Bank Guarantee, Stand By Letter of Credit (SBLC), and Trust Receipt. 					Selain itu, berdasarkan Surat Persetujuan Perubahan Perjanjian Kredit No.(12) 15 tanggal 30 November 2022, perusahaan mendapatkan fasilitas pembiayaan Corporate Loan sebesar maksimum Rp650.000.000. Fasilitas ini dibebani suku bunga yang ditentukan pada saat negosiasi dan jatuh tempo pada 30 November 2023.			Beside that, based on Credit Agreement Change Approval Letter No.(12) 15 dated November 30, 2022, the Company obtained Corporate Loan Facilities with maximum Rp650,000,000. This Facilities has rate that determined at negotiation per year and due on November 30, 2023. 19.	UTANG BANK JANGKA PENDEK (Lanjutan)		19.	SHORT-TERM BANK LOAN (Continued)	PT Bank Negara Indonesia (Persero) Tbk (Lanjutan)			PT Bank Negara Indonesia (Persero) Tbk (Continued)	Atas fasilitas kredit yang diterima diatas Grup diharuskan menjaga rasio keuangan secara konsolidasi, seperti rasio aktiva lancar terhadap utang lancar tidak kurang dari 1 kali, rasio total kewajiban terhadap modal tidak lebih dari 3 kali, rasio EBITDA terhadap kewajiban yang jatuh tempo dan biaya bunga (DSCR) tidak kurang dari 1 kali. Pada tanggal 31 Desember 2022, Grup belum memenuhi semua persyaratan covenan yang ditentukan dalam perjanjian.			For the credit facilities received above the Group are required to maintain financial ratios on a consolidated basis, as the ratio of current assets to current liabilities of not less than 1 times, the ratio of total liabilities to equity is not more than 3 times, the ratio of EBITDA to its maturing obligations and costs interest (DSCR) of not less than 1 times. As of December 31, 2022, the Group has not fulfilled all covenant requirements within the agreement.					Pada tanggal 31 Desember 2022 dan 2021, saldo pinjaman ini adalah sebesar Rp514.500.000 dan Rp660.000.000.			As of December 31, 2022 and 2021, the outstanding balance this loan is amounted to Rp514,500,000 and Rp660,000,000, respectively.	PT Bank Central Asia Tbk			PT Bank Central Asia Tbk					Berdasarkan Surat Pemberitahuan Perpanjangan Batas Waktu Penarikan dan/atau penggunaan fasilitas Kredit No. 41083/GBK/2022 tanggal 27 Oktober 2022, Perusahan dan entitas anak, KFA, memperoleh fasilitas kredit modal kerja dari PT Bank Central Asia Tbk, yang terdiri dari fasilitas kredit lokal sebesar maksimum Rp30.000.000 fasilitas time loan revolving sebesar maksimum Rp100.000.000 yang dapat digunakan oleh KFA sebesar maksimum Rp75.000.000 sebagai sublimit dari fasilitas time loan revolving, fasilitas bank garansi sebesar Rp35.000.000, fasilitas LC (Sight/Usance) sebesar maksimum USD3.500.000 dan fasilitas Forex Line sebesar maksimum USD1.500.000. Perjanjian kredit ini telah diperpanjang dengan jangka waktu hingga 12 Februari 2023. Pada tanggal laporan ini, perpanjangan pinjaman ini masih dalam proses.			Based on the Notification Letter of Deadline Extension  No. 41083/GBK/2022 dated October 27, 2022, the Company and its subsidiary, KFA, obtained a working capital credit facility from PT Bank Central Asia Tbk, which consists of a local credit facility of a maximum of Rp30,000,000 time loan revolving facility of a maximum of Rp100,000,000 that can be used by KFA of a maximum of Rp75,000,000 as a sublimit of the time loan revolving facility, bank guarantee facility of Rp35,000,000, LC (Sight/Usance) facility of a maximum of USD3,500,000 and a Forex Line facility of a maximum of USD1,500,000. Until the date of reporting, the Company still process of discussing the extension of this agreement. This credit agreement with a period of up to February 12, 2023. As of the reporting date, the extension of this loan is still in process.	Fasilitas kredit ini dibebani bunga tahunan sebesar 8,00% dan dapat berubah sewaktu-waktu. Fasilitas ini dijamin dengan sertifikat HGB No. 2341/Pasar Baru dan sertifikat HGB No. 275/Gambir atas nama KF berikut bangunan di atasnya dan/atau yang merupakan satu kesatuan dengan tanah tersebut dengan nilai pengikatan hak tanggungan sebesar Rp155.000.000 (Catatan 11).			The facility was charged by an annual interest rate of 8.00% and may change at any time. These facilities are secured by HGB No. 2341 / Pasar Baru and HGB No. 275 / Gambir registered under KF including building there on and/or whatever which is form an integral part of the land with to the value of mortgage of Rp155,000,000 (Note 11). 19.	UTANG BANK JANGKA PENDEK (Lanjutan)		19.	SHORT-TERM BANK LOAN (Continued)	PT Bank Central Asia Tbk (Lanjutan)			PT Bank Central Asia Tbk (Continued)	Berdasarkan Surat Pemberitahuan Perpanjangan Batas Waktu Penarikan dan/atau penggunaan fasilitas Kredit No. 41083/GBK/2022 tanggal 27 Oktober 2022, Perusahaan dan entitas anak, KFA, juga memperoleh Pinjaman Berjangka Money Market (PBMM) dengan nilai plafond Rp300.000.000 untuk digunakan modal kerja perusahaan dengan suku bunga diatur setiap penarikan. Fasilitas ini mempunyai ketentuan khusus dapat digunakan oleh KFA maksimum Rp100.000.000. 			Based on the Notification Letter of Deadline Extension No. 41083/GBK/2022 dated October 27, 2022, the Company and subsidiary, KFA, also obtained Pinjaman Berjangka Money Market (PBMM) amounted to Rp300,000,000 for corporate working capital with interest set by every withdraw. This facility has special requirement maximum Rp100,000,000 for KFA. As of the date of this report, the loan facility at PT Bank Central Asia Tbk is in the process of extending the agreement.	Berdasarkan Surat Pemberitahuan Perpanjangan Batas Waktu Penarikan dan/atau penggunaan fasilitas Kredit No. 41083/GBK/2022 tanggal 27 Oktober 2022, Perusahaan juga memperoleh pinjaman Time Loan Revolving-2 dengan jumlah maksimum Rp100.000.000 yang digunakan untuk membiayai modal kerja perusahaan. Fasilitas ini jatuh tempo sampai dengan 12 Februari 2023 dengan suku bunga 8,00% p.a. yang dibayarkan setiap bulan. Fasilitas ini mempunyai ketentuan khusus minimum penarikan Time Loan Revolving sebesar Rp10.000.000. Pada tanggal laporan ini, perpanjangan pinjaman ini masih dalam proses.			Based on Notification Letter of Extension of Deadline for Withdrawal and/or use of Credit facilities No. 41083/GBK/2022 dated October 27, 2022, the Company also obtained a Time Loan Revolving-2 loan with a maximum amount of IDR 100,000,000 which was used to finance the company's working capital. This facility matures up to February 12, 2023 with an interest rate of 8.00% p.a. which is paid monthly. This facility has a special provision for a minimum time loan revolving withdrawal of Rp10,000,000. As of the reporting date, the extension of this loan is still in process.	Atas fasilitas kredit yang diterima diatas Grup diharuskan menjaga rasio keuangan secara konsolidasi, seperti rasio aktiva lancar terhadap utang lancar tidak kurang dari 1 kali, rasio total kewajiban terhadap modal tidak lebih dari 3 kali, rasio EBITDA terhadap kewajiban yang jatuh tempo dan biaya bunga (DSCR) tidak kurang dari 2 kali. Pada tanggal 31 Desember 2022, Grup belum memenuhi semua persyaratan covenan yang ditentukan dalam perjanjian.			For the credit facilities received above the Group are required to maintain financial ratios on a consolidated basis, as the ratio of current assets to current liabilities of not less than 1 times, the ratio of total liabilities to equity is not more than 3 times, the ratio of EBITDA to its maturing obligations and costs interest (DSCR) of not less than 2 times. As of December 31, 2022, the Group has not fulfilled all covenant requirements within the agreement. 19.	UTANG BANK JANGKA PENDEK (Lanjutan)		19.	SHORT-TERM BANK LOAN (Continued)	PT Bank Central Asia Tbk (Lanjutan)			PT Bank Central Asia Tbk (Continued)	Entitas anak PEHA melalui PT Marin Liza Farmasi memperoleh fasilitas kredit berdasarkan perjanjian kredit No.1547/0437/21 tanggal 6 Mei 2021. Fasilitas Rekening Koran (RK) memiliki jumlah batas sebesar Rp568.000.000, dan Fasilitas Installment Loan, dengan jumlah batas sebesar Rp142.000. Suku bunga sebesar 9,99% per tahun, jatuh tempo sampai dengan 06 Mei 2024. Biaya provisi adalah sebesar 1%. Fasilitas ini dijaminkan dengan tanah SHGB No. 02026 atas nama PT Marin Liza Farmasi dengan Akta Pendirian No. 55 tanggal 18 Januari 1973.			PEHA, subsidiary, through PT Marin Liza Farmasi obtained a credit facility based on a credit agreement No.1547/0437/21 dated May 6, 2021. Current Account Facility (RK) has a limit of Rp568,000,000, and Installment Loan Facility, with a maximum limit of Rp142,000. Interest rate is 9.99% per annum, due until May 6, 2022. Provision fee is 1%. This facility is secured by land SHGB No. 02026 on behalf of PT Marin Liza Pharmacy with Deed of Establishment No. 55 dated January 18, 1973.	Seluruh fasilitas ini dijamin dengan tanah dan bangunan dengan SHGB No. 020266/. Margasari sebesar Rp2.000.000 atas nama PT Marin Liza Farmasi yang terletak di Kelurahan Margasari Kecamatan Buah Batu, Bandung (Catatan 11).			All these facilities were secured by Building Right Title No. 02026/Margasari as Amount Rp2,000,000 in the name of PT Marin Liza Farmasi located in Margasari, Buah Batu, Bandung. (Notes 11).					Pada tanggal 31 Desember 2022 dan 2021, saldo pinjaman ini adalah sebesar Rp497.288.373 dan Rp500.274.691.			As of December 31, 2022 and 2021, the outstanding balance this loan is amounted to Rp497,288,373 and Rp500,274,691, respectively. 19.	UTANG BANK JANGKA PENDEK (Lanjutan)		19.	SHORT-TERM BANK LOAN (Continued)	PT Bank Maybank Indonesia Tbk			PT Bank Maybank Indonesia Tbk					Berdasarkan Perubahan Akad Line Pembiayaan Musyarakah IB No.46/PrbMusy/CDU1/2022 tanggal 17 Maret 2022, Grup memperoleh Fasilitas Musyarakah Line yang digunakan untuk membiayai kebutuhan modal kerja sebesar maksimum Rp1.500.000.000 dengan tingkat nisbah setara ditentukan 2 (dua) hari kerja sebelum penarikan. Selain itu diberikan juga fasilitas SKBDN/LC line sebesar Rp500.000.000 ,BG/SBLC Line senilai Rp250.000.000, dan TR Financing sebesar Rp350.000.000 yang merupakan sublimit dari fasilitas Musyarakah Line serta Forex Line sebesar USD60.000 selama 6 bulan sejak penandatanganan fasilitas kredit. Fasilitas kredit ini diberikan tanpa jaminan (Clean Basis). Sublimit penggunaan fasilitas juga dapat digunakan oleh KFA sampai dengan Rp1.000.000.000, KFD sampai dengan Rp240.000.000, KFTD sampai dengan Rp500.000.000, KFSP sampai dengan Rp500.000.000 ,SIL sampai dengan Rp240.000.000 dan PEHA sampai dengan Rp750.000.000. Perjanjian ini telah diperpanjang dengan Surat tanggal 7 Mei 2021 No.196/ADDPK/05/2021 hingga tanggal 17 Mei 2023.			Based On Change to The Musyarakah Financing Line Agreement No.46/PrbMusy/CDU1/2022 dated March 17, 2022, Group had received the facility Musyarakah Line which was used for funded the working capital amounted to max Rp1,500,000,000, which the shared income will be determined 2 (two) work-days before drawing. Other than those, the Group received Letter of Credit (SKBDN/LC) amount to Rp500,000,000 BG/SBLC Line amounted to Rp250,000,000 and TR Financing amount to Rp350.000.000 as a sublimit of Musyarakah Line facility and Forex Line amounted to USD60,000 for 6 (six) months since the signing of credit agreement. This facility was had no collateral (Clean Basis). The sublimit was be able use by KFA up to Rp1,000,000,000, KFD up to Rp240,000,000, KFTD up to Rp500,000,000, KFSP up to Rp500,000,000 SIL up to Rp240,000,000 and PEHA up to Rp750,000,000. This agreement has been extended with Letter dated May 7, 2021 No.196/ADDPK/05/2021 until May 17, 2023.	Atas fasilitas kredit yang diterima diatas Grup diharuskan menjaga rasio keuangan secara konsolidasi, seperti rasio aktiva lancar terhadap utang lancar tidak kurang dari 1,1 kali, rasio total utang terhadap EBITDA maksimal 2,5 kali dan rasio EBITDA terhadap kewajiban yang jatuh tempo dan biaya bunga (DSCR) tidak kurang dari 1,1 kali. Pada tanggal 31 Desember 2022, Grup belum memenuhi semua persyaratan covenant yang ditentukan dalam perjanjian.			For the credit facilities received above the Group are required to maintain financial ratios on a consolidated basis, as the ratio of current assets to current liabilities of not less than 1,1 times, the ratio of total liabilities to EBITDA maximal 2,5 times, the ratio of EBITDA to its maturing obligations and costs interest (DSCR) of not less than 1,1 times. As of December 31, 2022, the Group has not fulfilled all covenant requirements within the agreement. 19.	UTANG BANK JANGKA PENDEK (Lanjutan)		19.	SHORT-TERM BANK LOAN (Continued)	PT Bank Maybank Indonesia Tbk (Lanjutan)			PT Bank Maybank Indonesia Tbk (Continued)	Fasilitas Pinjaman Rekening Koran			Overdraft Facilities					Berdasarkan Surat No. S.2022.0405/Dir CFS-Bussines Banking- Reg Jabar-Bandung tanggal 9 Juni 2022 memperoleh fasilitas PRK sebesar Rp20.000.000, PPB1 sebesar Rp15.000.000, PPB2 sebesar Rp6.000.000, PB1 sebesar Rp15.000.000 dan PB2 sebesar Rp3.512.000.			Based on Letter No. No. S.2022.0405/Dir CFS-Bussines Banking- Reg Jabar-Bandung dated June 9, 2022, obtained facility PRK amount to Rp20,000,000, PPB1 amount to Rp15,000,000, PPB2 amount to Rp6,000,000, PB1 aomunt to Rp15,000,000 and PB2 amount to Rp3,512,000.					Seluruh fasilitas ini dijamin dengan tanah dan bangunan atas nama PT Lucas Djaja yang terletak di Jalan Ciwastra No.81/100.			These all facilities were secured by the building and land on behalf PT Lucas Djaja at Jalan Ciwastra No.81/100.					Perjanjian tersebut, mengharuskan Perusahaan menjaga rasio lancar maksimum 1,0x, Debt to EBITDA maksimal 4,5x. Pada tanggal 31 Desember 2021, Grup belum memenuhi semua persyaratan covenan yang ditentukan dalam perjanjian.			Under the agreement, the Company has obliged to maintain a maximum current ratio of 1.1x, Debt to EBITDA maximal 4,5x. As of December 31, 2021, the Group has not fulfilled all covenant requirements within the agreement.	Pada tanggal 31 Desember 2022 dan 2021, saldo pinjaman ini adalah sebesar Rp643.399.833 dan Rp292.500.000.			As of December 31, 2022 and 2021, the outstanding balance this loan is amounted to Rp643,399,833 and Rp292,500,000, respectively.	PT Bank Rakyat Indonesia (Persero) Tbk			PT Bank Rakyat Indonesia (Persero) Tbk					Berdasarkan Akta Perubahan IV (Keempat) No. 2 tanggal 14 Juli 2022, Perusahaan memperoleh fasilitas Pendanaan Jangka Pendek interchangeable dengan KMK R/K Maksimal Co Tetap/Import Line/BG sebesar Rp1.000.000.000 dengan jangka waktu 12 bulan sejak penandatanganan akad kredit dengan suku bunga sesuai rekomendasi divisi treasury PT Bank Rakyat Indonesia (Persero) Tbk (BRI).Fasilitas ini telah diperpanjang sampai dengan 4 April 2023.			Based on Change of Deed IV (Fourth) No. 2, dated July 14 2022, the Company obtained, short term funding facilities interchangeable with KMK R/K Maximum Co/Import Line/BG Tetap amounting to Rp1,000,000,000 with term 12 months since signed agreement with interest rate corresponding to PT Bank Rakyat Indonesia (Persero) Tbk (BRI). This facilitiy has been extended to April 4, 2023. 19.	UTANG BANK JANGKA PENDEK (Lanjutan)		19.	SHORT-TERM BANK LOAN (Continued)	PT Bank Rakyat Indonesia (Persero) Tbk (Lanjutan)			PT Bank Rakyat Indonesia (Persero) Tbk (Continued)	Selain itu Perusahaan dan entitas anak, KFTD dan KFA, juga memperoleh fasilitas forex line sebesar ekuivalen USD10.000 dengan jangka waktu 12 bulan terhitung mulai penandatanganan akad kredit, yang akan digunakan untuk transaksi TOM, SPOT, Forward dan Swap. Perjanjian ini diperpanjang sampai dengan 4 Juli 2022.			Furthermore, the Company and subsidiaries, KFTD dan KFA, had obtained forex line facilities as amount equivalent USD10,000 with term 12 months since signed agreement which will be used for TOM, SPOT, Forward and Swap transaction. This agreement has been extended to July 4, 2022.	Selain itu Perusahaan dan entitas anak, KFTD dan KFA, juga memperoleh fasilitas forex line sebesar ekuivalen USD10.000 dengan jangka waktu 12 bulan terhitung mulai penandatanganan akad kredit, yang akan digunakan untuk transaksi TOM, SPOT, Forward dan Swap. Perjanjian ini diperpanjang sampai dengan 4 Juli 2022.			Furthermore, the Company and subsidiaries, KFTD dan KFA, had obtained forex line facilities as amount equivalent USD10,000 with term 12 months since signed agreement which will be used for TOM, SPOT, Forward and Swap transaction. This agreement has been extended to July 4, 2022.	Pada tanggal 31 Desember 2022 dan 2021, saldo pinjaman ini adalah sebesar Rp275.000.000 dan Rp450.000.000.			As of December 31, 2022 and 2021, the outstanding balance this loan is amounted to Rp275,000,000 and Rp450,000,000, respectively.	PT Bank Syariah Indonesia Tbk			PT Bank Syariah Indonesia Tbk					Berdasarkan Akta Addendum dan Pernyataan Kembali Perjanjian Line Facility No.11 tanggal 15 Juli 2022, Grup memperoleh Fasilitas Pinjaman Revolving Uncommited Line Musyarakah yang dapat digunakan oleh Perusahaan dan entitas anak PT SIL dan PT KFA sebagai joint borrower  sebesar maksimum Rp500.000.000 (Line Facility I) untuk perusahaan dan maksimum Rp450.000.000 (Line Facility II) untuk perusahaan dan/atau joint borrower dengan limit Line Facility I &amp; Line Facility II maksimal sebesar Rp950.000.000.Fasilitas ini berlaku hingga 4 Juli 2023.			Based on Addendum Deed and Restatement Line Facility No.11 dated July 15, 2022, Group obtained Uncommited Revolving Facility that can be used to the Company and The Subsidiaries PT SIL and PT KFA as joint borrower as maximum amount Rp500,000,000 (Line Facility I) for the Company and as maximum Rp450,000,000 (Line Facility II) for the Company and/or the joint borrower with limit Line Facility I &amp; Line Facility II maximum amounting to Rp950,000,000 as of December 31, 2021.These facilities has terms of 16 month since signed agreement with yield determine at realization. This facilites effective until July 4, 2023. 19.	UTANG BANK JANGKA PENDEK (Lanjutan)		19.	SHORT-TERM BANK LOAN (Continued)	PT Bank Syariah Indonesia Tbk (Lanjutan)			PT Bank Syariah Indonesia Tbk (Continued)	Selama fasilitas kredit belum lunas, maka tanpa persetujuan tertulis dari Bank terlebih dahulu Grup tidak diperkenankan:			As long as the credit facility has not been paid off, without prior written approval from Bank Mandiri the Group is not allowed to:	1.	Membubarkan Perusahaan dan meminta dinyatakan pailit.			1.	Disband the Company and ask to be declared bankrupt.	2.	Menggunakan dana Perusahaan yang dibiayai dengan fasilitas pembiayaan dari Bank untuk tujuan diluar usaha dimana penggunaan dana tersebut bertentangan dengan peraturan dan hukum Negara RI.			2.	Using Company funds that are financed with financing facilities from the Bank for purposes outside the business where the use of these funds is contrary to the regulations and laws of the Republic of Indonesia.	3.	Menggadaikan atau dengan cara lain mempertanggungkan saham Perusahaan kepada pihak manapun.			3.	Pledge or in other ways insure the Company's shares to any party.	4.	Mengubah bidang usaha.			4.	Change the line of business.	5.	Menyerahkan atau mengalihkan seluruh atau sebagian dari hak dan/atau kewa</t>
  </si>
  <si>
    <t>PT Antar Mitra Sembada</t>
  </si>
  <si>
    <t>PT Enseval Putera Megatrading</t>
  </si>
  <si>
    <t>12 November 2021</t>
  </si>
  <si>
    <t>Obat ethical, lisensi dan narkotika</t>
  </si>
  <si>
    <t>21 Agustus 2021</t>
  </si>
  <si>
    <t>BPJS Kesehatan</t>
  </si>
  <si>
    <t>PT Pertamina (Persero)</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</si>
  <si>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Ketika liabilitas keuangan dinegosiasikan kembali dan entitas mengeluarkan instrumen ekuitas kepada kreditor untuk menyelesaikan seluruh atau sebagian liabilitas (debt for equity swap), keuntungan atau kerugian diakui dalam laporan laba rugi yang dicatat sebagai selisih antara jumlah tercatat dari liabilitas keuangan. Pinjaman diklasifikasikan sebagai liabilitas jangka pendek kecuali Grup memiliki hak tanpa syarat untuk menunda pembayaran liabilitas selama paling tidak 12 bulan setelah tanggal pelaporan.</t>
  </si>
  <si>
    <t>Vaksin</t>
  </si>
  <si>
    <t>21 Agustus 2023</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</si>
  <si>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Bila suatu kombinasi bisnis dilakukan secara bertahap, kepemilikan terdahulu Grup atas pihak terakuisisi diukur kembali ke nilai wajar pada tanggal akuisisi dan keuntungan atau kerugiannya, jika ada, diakui dalam laba rugi. Apabila pada periode sebelumnya, perubahan nilai wajar yang berasal dari kepentingan ekuitasnya sebelum tanggal akuisisi telah diakui dalam penghasilan komprehensif lain, jumlah tersebut diakui dengan dasar yang sama sebagaimana dipersyaratkan jika Grup telah melepas secara langsung kepentingan ekuitas yang dimiliki sebelumnya.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berakibat terhadap pengakuan aset dan liabilitas dimaksud pada tanggal tersebut.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 Jika goodwill telah dialokasikan pada suatu Unit Penghasil Kas dan operasi tertentu atas Unit Penghasil Kas tersebut dilepaskan, maka goodwill yang terkait dengan operasi yang dilepaskan tersebut termasuk dalam jumlah tercatat operasi tersebut ketika menentukan keuntungan atau kerugiaan dari pelepasan. Goodwill yang dilepaskan tersebut diukur berdasarkan nilai relatif operasi yang dihentikan dan porsi Unit Penghasil Kas yang ditahan.</t>
  </si>
  <si>
    <t>PT Mensa Bina Sukses</t>
  </si>
  <si>
    <t>Alat kesehatan, Jasa Klinik, Lab Klinik</t>
  </si>
  <si>
    <t>PT Rajawali Nusindo</t>
  </si>
  <si>
    <t>Bahan baku (minyak nabati, yodium, dan kina)</t>
  </si>
  <si>
    <t>6 Mei 2023</t>
  </si>
  <si>
    <t>PT Bank Mandiri (Persero) Tbk</t>
  </si>
  <si>
    <t>Alat kesehatan dan lain-lain</t>
  </si>
  <si>
    <t>24 Oktober 2024 - 27 April 2023</t>
  </si>
  <si>
    <t>PT Rajawali Nusantara Indonesia (Persero)</t>
  </si>
  <si>
    <t>a. Kewajiban Jangka Pendek. 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 posisi keuangan konsolidasian. b. Kewajiban Pensiun. Sesuai dengan Undang-Undang Ketenagakerjaan No. 13/2003 (“UU 13/2003”) sebagaimana diubah melalui Undang-Undang Nomor 11 Tahun 2020 tentang Cipta Kerja (“UU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 Pada bulan April 2022, Dewan Standar Akuntansi Keuangan Ikatan Akuntan Indonesia (“DSAK-IAI”) – menerbitkan siaran pers mengenai “Pengatribusian imbalan pada periode jasa” dan oleh karena itu, Grup mengubah kebijakan terkait dengan pengatribusian imbalan pada periode jasa sesuai dengan ketentuan dalam PSAK No. 24 “Imbalan Kerja” mengikuti pola fakta umum program pensiun berdasarkan Undang-Undang Cipta Kerja  No. 11/2020 dan Peraturan Pemerintah No. 35/2021. Dampak dari perubahan perhitungan tersebut  material terhadap Grup, Grup mencatat dampak dari perubahan tersebut secara keseluruhan sebagai penyesuaian terhadap saldo awal dalam laporan keuangan konsolidasian dan laporan perubahan ekuitas konsolidasi  pada tahun berjalan. Program imbalan pasti adalah program pensiun yang bukan merupakan program iuran pasti. Pada umumnya, program imbalan pasti ditentukan berdasarkan jumlah imbalan pensiun yang akan diterima seorang pekerja pada saat pensiun, biasanya tergantung oleh satu faktor atau lebih, misalnya usia, masa bekerja dan kompensasi.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Keuntungan dan kerugian atas pengukuran kembali yang timbul dari penyesuaian dan perubahan dalam asumsi-asumsi aktuarial langsung diakui seluruhnya melalui pendapatan komprehensif lain pada saat terjadinya. Keuntungan dan kerugian ini termasuk didalam laba ditahan pada laporan perubahan ekuitas dan pada neraca. Perubahan nilai kini atas kewajiban imbalan pasti yang timbul dari Amendemen rencana atau pembatasan langsung diakui dalam laporan laba rugi sebagai biaya jasa lalu. Untuk program iuran pasti, Grup membayar iuran program pensiun baik karena diwajibkan, berdasarkan kontrak atau sukarela. Namun karena Undang-Undang Ketenagakerjaan No. 13 tahun 2003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seolah-olah sebagai program imbalan pasti. Grup diharuskan menyediakan imbalan pensiun minimum yang diatur dalam UU Cipta Kerja (”UUCK”)No. 11/2020, yang merupakan kewajiban imbalan kerja. Jika imbalan pensiun sesuai dengan UUCK No. 11/2020 lebih besar dari program pensiun yang ada, selisih tersebut diakui sebagai bagian dari kewajiban imbalan pensiun. c. Kewajiban Pascakerja Lainnya. Beberapa entitas di dalam Grup memberikan imbalan kesehatan pascakerja untuk pensiunannya. Imbalan ini biasanya diberikan kepada pekerja yang tetap bekerja sampai usia pensiun dan memenuhi masa kerja minimum. Biaya yang diharapkan timbul atas imbalan ini diakru selama masa kerja dengan menggunakan metode projected unit credit. Kewajiban ini dinilai setiap tahun oleh aktuaris independen yang memenuhi syarat. d. Pesangon pemutusan kontrak kerja. Pesangon pemutusan kontrak kerja terutang ketika Grup memberhentikan hubungan kerja sebelum usia pensiun normal, atau ketika seorang pekerja menerima penawaran mengundurkan diri secara sukarela dengan kompensasi imbalan pesangon. Grup mengakui pemutusan kontrak kerja pada tanggal yang lebih awal antara (i) ketika Grup tidak dapat lagi menarik tawaran atas imbalan tersebut dan (ii) ketika Grup mengakui biaya untuk restrukturisasi yang berasa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</si>
  <si>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Obat over the counter (OTC) dan kosmetik</t>
  </si>
  <si>
    <t>Toko Obat</t>
  </si>
  <si>
    <t>PT Indofarma Tbk</t>
  </si>
  <si>
    <t>28 Februari 2023</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</si>
  <si>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dari pihak berelasi merupakan saldo piutang yang terkait dengan pinjaman yang diberikan kepada pihak berelasi Perusahaan. Piutang usaha dan piutang lain-lain pada awalnya diakui sebesar nilai wajar dan selanjutnya diukur pada biaya perolehan diamortisasi dengan menggunakan metode bunga efektif, apabila dampak pendiskontoan signifikan, dikurangi provisi atas penurunan nilai.</t>
  </si>
  <si>
    <t>4 April 2023</t>
  </si>
  <si>
    <t>PT Pertamina Bina Medika IHC</t>
  </si>
  <si>
    <t>PT Pelayaran Nasional Indonesia (Persero)</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</si>
  <si>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</si>
  <si>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Lain-lain (dibawah Rp3.000.000)</t>
  </si>
  <si>
    <t>PT Meprofarm</t>
  </si>
  <si>
    <t>PT Telekomunikasi Indonesia (Persero) Tbk</t>
  </si>
  <si>
    <t>Kas dan setara kas termasuk kas, kas di bank (rekening giro), dan deposito berjangka yang jatuh tempo dalam jangka waktu tiga bulan atau kurang pada saat penempatan yang tidak digunakan sebagai jaminan atau tidak dibatasi penggunaannya.</t>
  </si>
  <si>
    <t>PT Telekomunikasi Indonesia</t>
  </si>
  <si>
    <t>16 Agustus 2023</t>
  </si>
  <si>
    <t>PT Asuransi Jiwa Inhealth Indonesia</t>
  </si>
  <si>
    <t>November 2023</t>
  </si>
  <si>
    <t>Maret 2025 - Juli 2026</t>
  </si>
  <si>
    <t>PT Perkebunan Nusantara VIII (Persero)</t>
  </si>
  <si>
    <t>Laba per saham dasar dihitung dengan membagi laba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obligasi konversi dan opsi saham. Untuk tujuan perhitungan laba per saham dilusian, entitas menyesuaikan laba atau rugi yang dapat diatribusikan kepada pemegang saham biasa Perusahaan dengan efek setelah pajak bunga yang diakui dalam periode tersebut terkait dengan obligasi konversi.</t>
  </si>
  <si>
    <t>Distribusi dividen kepada pemilik Perusahaan diakui sebagai liabilitas dalam laporan keuangan Grup pada periode dimana dividen telah disetujui oleh pemegang saham entitas dalam Rapat Umum Pemegang Saham Perseroan.</t>
  </si>
  <si>
    <t>4 November 2022</t>
  </si>
  <si>
    <t>PT Menjangan Sakti</t>
  </si>
  <si>
    <t>25 Maret 2022</t>
  </si>
  <si>
    <t>31 Desember 2023</t>
  </si>
  <si>
    <t>12 Februari 2023</t>
  </si>
  <si>
    <t>PT Perusahaan Perdagangan Indonesia (Persero)</t>
  </si>
  <si>
    <t>PT Angkasa Pura II (Persero)</t>
  </si>
  <si>
    <t>PT Bina San Prima</t>
  </si>
  <si>
    <t>Arnold Suhr Netherlands</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</si>
  <si>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yang diakui sebagai aset atau liabilitas dan dicatat sesuai dengan PSAK 55 (revisi 2014) “Instrumen Keuangan: Pengakuan dan Pengukuran”, dalam laporan laba rugi. Imbalan kontinjensi yang diklasifikasikan sebagai ekuitas tidak diukur kembali dan penyelesaian selanjutnya diperhitungkan dalam ekuitas.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 Entitas asosiasi adalah seluruh entitas dimana Grup memiliki pengaruh signifikan namun bukan pengendalian, biasanya melalui kepemilikan hak suara antara 20% dan 50%. Investasi entitas asosiasi dicatat dengan metode ekuitas (lihat poin (d) dibawah), setelah pada awalnya diakui pada nilai perolehan. Menurut PSAK 66,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setelah pada awalnya diakui sebagai biaya pada laporan posisi keuangan konsolidasian. Sesuai metode ekuitas, investasi pada awalnya dicatat pada biaya perolehan dan selanjutnya disesuaikan untuk mengakui bagian investor atas laba rugi pasca akuisisi dari investee atas laba rugi, dan bagiannya dalam pergerakan pendapatan komprehensif lain dari investee atas pendapatan komprehensif lain. Jika bagian Grup atas kerugian entitas asosiasi atau ventura bersama sama dengan atau melebihi kepentingannya pada entitas asosiasi atau ventura bersama, termasuk piutang tanpa agunan, Grup menghentikan pengakuan bagian kerugiannya, kecuali Grup memiliki kewajiban atau melakukan pembayaran atas nama entitas asosiasi atau ventura bersama. Keuntungan yang belum terealisasi atas transaksi antara Grup dengan entitas asosiasi dan ventura bersama dieliminasi sebesar kepentingan Grup dalam entitas-entitas tersebut. Kerugian yang belum terealisasi juga dieliminasi kecuali transaksi tersebut memberikan bukti adanya penurunan nilai aset yang dialihkan. Kebijakan akuntansi entitas asosiasi dan ventura bersama telah diubah jika diperlukan untuk memastikan konsistensi dari kebijakan yang diterapkan oleh Grup. Dividen yang diterima dan yang akan diterima dari entitas asosiasi atau ventura bersama diakui sebagai pengurang jumlah tercatat investasi. Pada setiap tanggal pelaporan, Grup menentukan apakah terdapat bukti objektif bahwa telah terjadi penurunan nilai pada investasi pada entitas asosiasi. Jika demikian, maka nilai tercatat dari investasi yang dicatat dengan akuntansi ekuitas diuji untuk penurunan nilai.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cadangan terpisah dalam ekuitas yang dapat diatribusikan kepada pemilik Grup. 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 Jika kepemilikan saham pada ventura bersama atau perusahaan asosiasi berkurang namun pengendalian bersama atau pengaruh signifikan dipertahankan, hanya sebagian proporsional dari jumlah yang telah diakui sebelumnya dalam pendapatan komprehensif lain yang direklasifikasi ke laba atau rugi jika diperlukan.</t>
  </si>
  <si>
    <t>Apotek Swasta</t>
  </si>
  <si>
    <t>PT Anugrah Argon Medica</t>
  </si>
  <si>
    <t>Manajemen menggunakan teknik penilaian, termasuk model diskonto arus kas dalam mengukur nilai wajar dari instrumen keuangan dimana penawaran pasar aktif tidak tersedia. Dalam menerapkan teknik penilaian. manajemen memanfaatkan input pasar semaksimal mungkin, dan menggunakan estimasi dan asumsi, yang sejauh mungkin, sesuai dengan data yang dapat diobservasi oleh pelaku pasar akan digunakan di dalam penentuan harga instrumen. Dalam hal data yang berlaku tidak dapat dicermati, maka manajemen akan menggunakan estimasi terbaik dimana asumsi akan digunakan oleh pelaku pasar. Perkiraan ini mungkin berbeda dengan harga sebenarnya yang akan dicapai dalam transaksi wajar pada tanggal pelaporan.</t>
  </si>
  <si>
    <t>RS Swasta</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</si>
  <si>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andal.Provisi untuk biaya ekspektasian atas kewajiban garansi berdasarkan ketentuan penjualan barang lokal diakui pada tanggal penjualan barang tersebut, sebesar estimasi terbaik direktur atas pengeluaran yang diperlukan untuk menyelesaikan kewajiban Grup.</t>
  </si>
  <si>
    <t>17 Mei 2022</t>
  </si>
  <si>
    <t>PT Bio Farma (Persero)</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</si>
  <si>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aset. Setelah pengakuan awal, tanah dicatat dengan menggunakan model revaluasi, yaitu nilai wajar pada tanggal revaluasi dikurangi dengan akumulasi penyusutan dan akumulasi rugi penurunan nilai setelah tanggal revaluasi. Ketika suatu aset tetap direvaluasi, maka jumlah tercatat dari aset tetap tersebut disesuaikan pada jumlah revaluasiannya. Pada tanggal revaluasi, aset diperlakukan dengan salah satu cara berikut ini: a) jumlah tercatat bruto disesuaikan secara konsisten dengan revaluasi jumlah tercatat aset. Akumulasi penyusutan pada tanggal revaluasi disesuaikan untuk menyamakan perbedaan antara jumlah tercatat bruto dan jumlah tercatat aset setelah memperhitungkan akumulasi rugi penurunan nilai; atau, b) akumulasi penyusutan dieliminasi terhadap jumlah tercatat bruto aset. Jumlah penyesuaian akumulasi penyusutan tersebut membentuk bagian kenaikan atau penurunan dalam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Revaluasi dilakukan dengan keteraturan yang cukup reguler untuk memastikan bahwa jumlah tercatat tidak berbeda secara material dari jumlah yang ditentukan dengan menggunakan nilai wajar pada akhir periode pelaporan. Perusahaan melakukan penilaian kembali aset maksimal setiap tiga tahun. Penyusutan terhadap aset tetap dihitung dengan metode garis lurus (straight-line method) dan saldo menurun ganda (double declining balance).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Produk agrikultur yang dipanen dari tanaman produktif milik Grup diukur pada nilai wajar dikurangi biaya untuk menjual pada titik panen. Nilai wajar produk agrikultur berdasarkan harga pasar dikurangi dengan biaya yang terjadi selama masa pertumbuhan sampai dipanen dan biaya untuk menjual. Pada akhir periode pelaporan, Grup melakukan penelaahan berkala atas masa manfaat, nilai residu, metode penyusutan, dan sisa umur pemakaian berdasarkan kondisi teknis.</t>
  </si>
  <si>
    <t>16 Agustus 2022</t>
  </si>
  <si>
    <t>Desember 2024 - Desember 2027</t>
  </si>
  <si>
    <t>Biaya tambahan yang secara langsung dapat diatribusikan kepada penerbitan saham biasa atau opsi disajikan pada ekuitas sebagai pengurang penerimaan, setelah dikurangi pajak. Ketika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</si>
  <si>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17 Mei 2023</t>
  </si>
  <si>
    <t>PT Indo Farma (Persero) Tbk</t>
  </si>
  <si>
    <t>PBF Swasta</t>
  </si>
  <si>
    <t>PT Anugerah Pharmindo Lestari</t>
  </si>
  <si>
    <t>PT Asuransi Kesehatan Indonesia (Persero)</t>
  </si>
  <si>
    <t>Admedika</t>
  </si>
  <si>
    <t>Aqua Tirta Investama</t>
  </si>
  <si>
    <t>PT Penta Valent</t>
  </si>
  <si>
    <t>6%-6,25%</t>
  </si>
  <si>
    <t>Instansi Pemerintah</t>
  </si>
  <si>
    <t>PT Biofarma (Persero)</t>
  </si>
  <si>
    <t xml:space="preserve"> </t>
  </si>
  <si>
    <t>6.454.838.493</t>
  </si>
  <si>
    <t>d`2a0@c*2#620)-%f0c+1|2-b`0010*;#722)0%821+2d-d`1!72c*-#237)1f;d+2|10f`2d1f*-204)1%b-2+0|e1c`;a2d*0420)1%a-2+142`-!3*1#;)20+2|1`-1*2-)3%1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</si>
</sst>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7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8784</v>
      </c>
      <c r="C11" s="25" t="s">
        <v>125</v>
      </c>
    </row>
    <row r="12" spans="1:3" ht="15.75" thickBot="1">
      <c r="A12" s="24" t="s">
        <v>126</v>
      </c>
      <c r="B12" s="1984" t="s">
        <v>8762</v>
      </c>
      <c r="C12" s="25" t="s">
        <v>127</v>
      </c>
    </row>
    <row r="13" spans="1:3" ht="15.75" thickBot="1">
      <c r="A13" s="24" t="s">
        <v>128</v>
      </c>
      <c r="B13" s="26" t="s">
        <v>8716</v>
      </c>
      <c r="C13" s="25" t="s">
        <v>129</v>
      </c>
    </row>
    <row r="14" spans="1:3" ht="15.75" thickBot="1">
      <c r="A14" s="24" t="s">
        <v>130</v>
      </c>
      <c r="B14" s="26" t="s">
        <v>8631</v>
      </c>
      <c r="C14" s="25" t="s">
        <v>131</v>
      </c>
    </row>
    <row r="15" spans="1:3" ht="15.75" thickBot="1">
      <c r="A15" s="24" t="s">
        <v>132</v>
      </c>
      <c r="B15" s="26" t="s">
        <v>8809</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8830</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8796</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n">
        <v>5.0</v>
      </c>
      <c r="C35" s="25" t="s">
        <v>173</v>
      </c>
    </row>
    <row r="36" spans="1:3" ht="15.75" thickBot="1">
      <c r="A36" s="24" t="s">
        <v>174</v>
      </c>
      <c r="B36" s="26" t="s">
        <v>8940</v>
      </c>
      <c r="C36" s="25" t="s">
        <v>175</v>
      </c>
    </row>
    <row r="37" spans="1:3" ht="15.75" thickBot="1">
      <c r="A37" s="24" t="s">
        <v>176</v>
      </c>
      <c r="B37" s="26" t="s">
        <v>8512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2.153023582E9</v>
      </c>
      <c r="C7" s="77" t="n">
        <v>7.48481112E8</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1.236957386E9</v>
      </c>
      <c r="C18" s="77" t="n">
        <v>1.131223282E9</v>
      </c>
      <c r="D18" s="38" t="s">
        <v>223</v>
      </c>
    </row>
    <row r="19" spans="1:4" ht="15.75" thickBot="1">
      <c r="A19" s="37" t="s">
        <v>224</v>
      </c>
      <c r="B19" s="77" t="n">
        <v>5.90299128E8</v>
      </c>
      <c r="C19" s="77" t="n">
        <v>8.12712175E8</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5.69621415E8</v>
      </c>
      <c r="C36" s="77" t="n">
        <v>2.49561163E8</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3.176945674E9</v>
      </c>
      <c r="C41" s="77" t="n">
        <v>2.690960379E9</v>
      </c>
      <c r="D41" s="38" t="s">
        <v>263</v>
      </c>
    </row>
    <row r="42" spans="1:4" ht="15.75" thickBot="1">
      <c r="A42" s="33" t="s">
        <v>268</v>
      </c>
      <c r="B42" s="77" t="s">
        <v>8512</v>
      </c>
      <c r="C42" s="77" t="s">
        <v>8512</v>
      </c>
      <c r="D42" s="34" t="s">
        <v>269</v>
      </c>
    </row>
    <row r="43" spans="1:4" ht="15.75" thickBot="1">
      <c r="A43" s="33" t="s">
        <v>270</v>
      </c>
      <c r="B43" s="77" t="n">
        <v>8.5892956E7</v>
      </c>
      <c r="C43" s="77" t="n">
        <v>5.3799386E7</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1.33707195E8</v>
      </c>
      <c r="C48" s="77" t="n">
        <v>6.9930421E7</v>
      </c>
      <c r="D48" s="38" t="s">
        <v>281</v>
      </c>
    </row>
    <row r="49" spans="1:4" ht="15.75" thickBot="1">
      <c r="A49" s="33" t="s">
        <v>282</v>
      </c>
      <c r="B49" s="77" t="n">
        <v>4.62457913E8</v>
      </c>
      <c r="C49" s="77" t="n">
        <v>4.4409522E8</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n">
        <v>9.2517032E7</v>
      </c>
      <c r="C55" s="77" t="s">
        <v>8512</v>
      </c>
      <c r="D55" s="34" t="s">
        <v>295</v>
      </c>
    </row>
    <row r="56" spans="1:4" ht="27" thickBot="1">
      <c r="A56" s="33" t="s">
        <v>296</v>
      </c>
      <c r="B56" s="77" t="s">
        <v>8512</v>
      </c>
      <c r="C56" s="77" t="s">
        <v>8512</v>
      </c>
      <c r="D56" s="34" t="s">
        <v>297</v>
      </c>
    </row>
    <row r="57" spans="1:4" ht="15.75" thickBot="1">
      <c r="A57" s="35" t="s">
        <v>298</v>
      </c>
      <c r="B57" s="80" t="n">
        <v>8.501422281E9</v>
      </c>
      <c r="C57" s="81" t="n">
        <v>6.200763138E9</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n">
        <v>2904146.0</v>
      </c>
      <c r="C68" s="77" t="n">
        <v>6395722.0</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1.66002181E8</v>
      </c>
      <c r="C73" s="77" t="n">
        <v>1.66010181E8</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7.4134156E7</v>
      </c>
      <c r="C87" s="77" t="n">
        <v>1.02065676E8</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n">
        <v>1.081103E9</v>
      </c>
      <c r="C102" s="77" t="n">
        <v>1.073727E9</v>
      </c>
      <c r="D102" s="34" t="s">
        <v>388</v>
      </c>
    </row>
    <row r="103" spans="1:4" ht="15.75" thickBot="1">
      <c r="A103" s="33" t="s">
        <v>389</v>
      </c>
      <c r="B103" s="77" t="s">
        <v>8512</v>
      </c>
      <c r="C103" s="77" t="s">
        <v>8512</v>
      </c>
      <c r="D103" s="34" t="s">
        <v>390</v>
      </c>
    </row>
    <row r="104" spans="1:4" ht="15.75" thickBot="1">
      <c r="A104" s="33" t="s">
        <v>391</v>
      </c>
      <c r="B104" s="77" t="n">
        <v>9.90437515E9</v>
      </c>
      <c r="C104" s="77" t="n">
        <v>9.563407464E9</v>
      </c>
      <c r="D104" s="34" t="s">
        <v>392</v>
      </c>
    </row>
    <row r="105" spans="1:4" ht="15.75" thickBot="1">
      <c r="A105" s="33" t="s">
        <v>393</v>
      </c>
      <c r="B105" s="77" t="n">
        <v>3.76961496E8</v>
      </c>
      <c r="C105" s="77" t="n">
        <v>4.10947579E8</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n">
        <v>1.344439E8</v>
      </c>
      <c r="C122" s="77" t="n">
        <v>1.344439E8</v>
      </c>
      <c r="D122" s="34" t="s">
        <v>427</v>
      </c>
    </row>
    <row r="123" spans="1:4" ht="15.75" thickBot="1">
      <c r="A123" s="33" t="s">
        <v>428</v>
      </c>
      <c r="B123" s="77" t="n">
        <v>6.0428252E7</v>
      </c>
      <c r="C123" s="77" t="n">
        <v>5.9526762E7</v>
      </c>
      <c r="D123" s="34" t="s">
        <v>429</v>
      </c>
    </row>
    <row r="124" spans="1:4" ht="15.75" thickBot="1">
      <c r="A124" s="33" t="s">
        <v>430</v>
      </c>
      <c r="B124" s="77" t="s">
        <v>8512</v>
      </c>
      <c r="C124" s="77" t="s">
        <v>8512</v>
      </c>
      <c r="D124" s="34" t="s">
        <v>431</v>
      </c>
    </row>
    <row r="125" spans="1:4" ht="15.75" thickBot="1">
      <c r="A125" s="33" t="s">
        <v>432</v>
      </c>
      <c r="B125" s="77" t="n">
        <v>5.2218331E7</v>
      </c>
      <c r="C125" s="77" t="n">
        <v>4.2907618E7</v>
      </c>
      <c r="D125" s="34" t="s">
        <v>433</v>
      </c>
    </row>
    <row r="126" spans="1:4" ht="15.75" thickBot="1">
      <c r="A126" s="35" t="s">
        <v>434</v>
      </c>
      <c r="B126" s="82" t="n">
        <v>1.1852570612E10</v>
      </c>
      <c r="C126" s="83" t="n">
        <v>1.1559431902E10</v>
      </c>
      <c r="D126" s="36" t="s">
        <v>435</v>
      </c>
    </row>
    <row r="127" spans="1:4" ht="15.75" thickBot="1">
      <c r="A127" s="31" t="s">
        <v>436</v>
      </c>
      <c r="B127" s="84" t="n">
        <v>2.0353992893E10</v>
      </c>
      <c r="C127" s="85" t="n">
        <v>1.776019504E10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4.304586996E9</v>
      </c>
      <c r="C131" s="77" t="n">
        <v>3.631864978E9</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8.96546645E8</v>
      </c>
      <c r="C134" s="77" t="n">
        <v>6.37904264E8</v>
      </c>
      <c r="D134" s="42" t="s">
        <v>451</v>
      </c>
    </row>
    <row r="135" spans="1:4" ht="15.75" thickBot="1">
      <c r="A135" s="41" t="s">
        <v>452</v>
      </c>
      <c r="B135" s="77" t="n">
        <v>1.98739068E8</v>
      </c>
      <c r="C135" s="77" t="n">
        <v>1.48548603E8</v>
      </c>
      <c r="D135" s="42" t="s">
        <v>453</v>
      </c>
    </row>
    <row r="136" spans="1:4" ht="15.75" thickBot="1">
      <c r="A136" s="39" t="s">
        <v>454</v>
      </c>
      <c r="B136" s="29"/>
      <c r="C136" s="29"/>
      <c r="D136" s="40" t="s">
        <v>455</v>
      </c>
    </row>
    <row r="137" spans="1:4" ht="15.75" thickBot="1">
      <c r="A137" s="41" t="s">
        <v>456</v>
      </c>
      <c r="B137" s="77" t="n">
        <v>2.69015858E8</v>
      </c>
      <c r="C137" s="77" t="n">
        <v>1.0011344E8</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1.07235404E8</v>
      </c>
      <c r="C144" s="77" t="n">
        <v>2.44841294E8</v>
      </c>
      <c r="D144" s="38" t="s">
        <v>471</v>
      </c>
    </row>
    <row r="145" spans="1:4" ht="15.75" thickBot="1">
      <c r="A145" s="37" t="s">
        <v>472</v>
      </c>
      <c r="B145" s="77" t="s">
        <v>8512</v>
      </c>
      <c r="C145" s="77" t="s">
        <v>8512</v>
      </c>
      <c r="D145" s="38" t="s">
        <v>473</v>
      </c>
    </row>
    <row r="146" spans="1:4" ht="15.75" thickBot="1">
      <c r="A146" s="37" t="s">
        <v>474</v>
      </c>
      <c r="B146" s="77" t="n">
        <v>5.8567265E7</v>
      </c>
      <c r="C146" s="77" t="n">
        <v>7.3586991E7</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n">
        <v>9.2457328E7</v>
      </c>
      <c r="C171" s="77" t="s">
        <v>8512</v>
      </c>
      <c r="D171" s="38" t="s">
        <v>525</v>
      </c>
    </row>
    <row r="172" spans="1:4" ht="15.75" thickBot="1">
      <c r="A172" s="39" t="s">
        <v>526</v>
      </c>
      <c r="B172" s="29"/>
      <c r="C172" s="29"/>
      <c r="D172" s="40" t="s">
        <v>527</v>
      </c>
    </row>
    <row r="173" spans="1:4" ht="26.25" thickBot="1">
      <c r="A173" s="41" t="s">
        <v>528</v>
      </c>
      <c r="B173" s="77" t="n">
        <v>2.073811949E9</v>
      </c>
      <c r="C173" s="77" t="n">
        <v>6.10037148E8</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2.9896671E7</v>
      </c>
      <c r="C182" s="77" t="n">
        <v>3.3283838E7</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n">
        <v>5.0E8</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8.030857184E9</v>
      </c>
      <c r="C197" s="87" t="n">
        <v>5.980180556E9</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5.08056938E8</v>
      </c>
      <c r="C200" s="77" t="n">
        <v>4.14646551E8</v>
      </c>
      <c r="D200" s="38" t="s">
        <v>583</v>
      </c>
    </row>
    <row r="201" spans="1:4" ht="15.75" thickBot="1">
      <c r="A201" s="37" t="s">
        <v>584</v>
      </c>
      <c r="B201" s="77" t="s">
        <v>8512</v>
      </c>
      <c r="C201" s="77" t="s">
        <v>8512</v>
      </c>
      <c r="D201" s="38" t="s">
        <v>585</v>
      </c>
    </row>
    <row r="202" spans="1:4" ht="15.75" thickBot="1">
      <c r="A202" s="37" t="s">
        <v>586</v>
      </c>
      <c r="B202" s="77" t="n">
        <v>1.21937524E8</v>
      </c>
      <c r="C202" s="77" t="n">
        <v>1.09703022E8</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1.544140386E9</v>
      </c>
      <c r="C205" s="77" t="n">
        <v>3.100028452E9</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3.8864221E7</v>
      </c>
      <c r="C214" s="77" t="n">
        <v>3.9023125E7</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7.7084631E8</v>
      </c>
      <c r="C241" s="77" t="n">
        <v>8.84740699E8</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2.983845379E9</v>
      </c>
      <c r="C245" s="89" t="n">
        <v>4.548141849E9</v>
      </c>
      <c r="D245" s="40" t="s">
        <v>673</v>
      </c>
    </row>
    <row r="246" spans="1:4" ht="15.75" thickBot="1">
      <c r="A246" s="35" t="s">
        <v>674</v>
      </c>
      <c r="B246" s="90" t="n">
        <v>1.1014702563E10</v>
      </c>
      <c r="C246" s="91" t="n">
        <v>1.0528322405E10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5.554E8</v>
      </c>
      <c r="C249" s="77" t="n">
        <v>5.554E8</v>
      </c>
      <c r="D249" s="38" t="s">
        <v>681</v>
      </c>
    </row>
    <row r="250" spans="1:4" ht="15.75" thickBot="1">
      <c r="A250" s="37" t="s">
        <v>682</v>
      </c>
      <c r="B250" s="77" t="s">
        <v>8512</v>
      </c>
      <c r="C250" s="77" t="s">
        <v>8512</v>
      </c>
      <c r="D250" s="38" t="s">
        <v>683</v>
      </c>
    </row>
    <row r="251" spans="1:4" ht="15.75" thickBot="1">
      <c r="A251" s="37" t="s">
        <v>684</v>
      </c>
      <c r="B251" s="77" t="n">
        <v>-8.94170551E8</v>
      </c>
      <c r="C251" s="77" t="n">
        <v>-8.85401366E8</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6.454838493E9</v>
      </c>
      <c r="C264" s="77" t="n">
        <v>4.883190099E9</v>
      </c>
      <c r="D264" s="38" t="s">
        <v>711</v>
      </c>
    </row>
    <row r="265" spans="1:4" ht="15.75" thickBot="1">
      <c r="A265" s="39" t="s">
        <v>712</v>
      </c>
      <c r="B265" s="29"/>
      <c r="C265" s="29"/>
      <c r="D265" s="40" t="s">
        <v>713</v>
      </c>
    </row>
    <row r="266" spans="1:4" ht="15.75" thickBot="1">
      <c r="A266" s="41" t="s">
        <v>714</v>
      </c>
      <c r="B266" s="77" t="n">
        <v>2.022339544E9</v>
      </c>
      <c r="C266" s="77" t="n">
        <v>2.284181021E9</v>
      </c>
      <c r="D266" s="42" t="s">
        <v>715</v>
      </c>
    </row>
    <row r="267" spans="1:4" ht="15.75" thickBot="1">
      <c r="A267" s="41" t="s">
        <v>716</v>
      </c>
      <c r="B267" s="77" t="n">
        <v>-1.70045128E8</v>
      </c>
      <c r="C267" s="77" t="n">
        <v>3.02273634E8</v>
      </c>
      <c r="D267" s="42" t="s">
        <v>717</v>
      </c>
    </row>
    <row r="268" spans="1:4" ht="26.25" thickBot="1">
      <c r="A268" s="39" t="s">
        <v>718</v>
      </c>
      <c r="B268" s="92" t="n">
        <v>7.968362358E9</v>
      </c>
      <c r="C268" s="93" t="n">
        <v>7.139643388E9</v>
      </c>
      <c r="D268" s="40" t="s">
        <v>719</v>
      </c>
    </row>
    <row r="269" spans="1:4" ht="15.75" thickBot="1">
      <c r="A269" s="33" t="s">
        <v>720</v>
      </c>
      <c r="B269" s="77" t="s">
        <v>8512</v>
      </c>
      <c r="C269" s="77" t="s">
        <v>8512</v>
      </c>
      <c r="D269" s="34" t="s">
        <v>721</v>
      </c>
    </row>
    <row r="270" spans="1:4" ht="15.75" thickBot="1">
      <c r="A270" s="33" t="s">
        <v>722</v>
      </c>
      <c r="B270" s="77" t="n">
        <v>1.370927972E9</v>
      </c>
      <c r="C270" s="77" t="n">
        <v>9.2229247E7</v>
      </c>
      <c r="D270" s="34" t="s">
        <v>723</v>
      </c>
    </row>
    <row r="271" spans="1:4" ht="15.75" thickBot="1">
      <c r="A271" s="35" t="s">
        <v>724</v>
      </c>
      <c r="B271" s="94" t="n">
        <v>9.33929033E9</v>
      </c>
      <c r="C271" s="95" t="n">
        <v>7.231872635E9</v>
      </c>
      <c r="D271" s="36" t="s">
        <v>725</v>
      </c>
    </row>
    <row r="272" spans="1:4" ht="15.75" thickBot="1">
      <c r="A272" s="31" t="s">
        <v>726</v>
      </c>
      <c r="B272" s="96" t="n">
        <v>2.0353992893E10</v>
      </c>
      <c r="C272" s="97" t="n">
        <v>1.776019504E10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9.606145359E9</v>
      </c>
      <c r="C5" s="77" t="n">
        <v>1.2857626593E10</v>
      </c>
      <c r="D5" s="25" t="s">
        <v>734</v>
      </c>
    </row>
    <row r="6" spans="1:4" ht="15.75" thickBot="1">
      <c r="A6" s="24" t="s">
        <v>735</v>
      </c>
      <c r="B6" s="79" t="n">
        <v>6.013310323E9</v>
      </c>
      <c r="C6" s="79" t="n">
        <v>8.461341494E9</v>
      </c>
      <c r="D6" s="25" t="s">
        <v>736</v>
      </c>
    </row>
    <row r="7" spans="1:4" ht="15.75" thickBot="1">
      <c r="A7" s="28" t="s">
        <v>737</v>
      </c>
      <c r="B7" s="98" t="n">
        <v>3.592835036E9</v>
      </c>
      <c r="C7" s="99" t="n">
        <v>4.396285099E9</v>
      </c>
      <c r="D7" s="30" t="s">
        <v>738</v>
      </c>
    </row>
    <row r="8" spans="1:4" ht="15.75" thickBot="1">
      <c r="A8" s="24" t="s">
        <v>739</v>
      </c>
      <c r="B8" s="79" t="n">
        <v>1.977246761E9</v>
      </c>
      <c r="C8" s="79" t="n">
        <v>2.101234216E9</v>
      </c>
      <c r="D8" s="25" t="s">
        <v>740</v>
      </c>
    </row>
    <row r="9" spans="1:4" ht="15.75" thickBot="1">
      <c r="A9" s="24" t="s">
        <v>741</v>
      </c>
      <c r="B9" s="79" t="n">
        <v>1.309012155E9</v>
      </c>
      <c r="C9" s="79" t="n">
        <v>1.399298569E9</v>
      </c>
      <c r="D9" s="25" t="s">
        <v>742</v>
      </c>
    </row>
    <row r="10" spans="1:4" ht="15.75" thickBot="1">
      <c r="A10" s="24" t="s">
        <v>743</v>
      </c>
      <c r="B10" s="77" t="n">
        <v>1.2158125E7</v>
      </c>
      <c r="C10" s="77" t="n">
        <v>1.40571E7</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5.20607653E8</v>
      </c>
      <c r="C14" s="79" t="n">
        <v>6.06813011E8</v>
      </c>
      <c r="D14" s="25" t="s">
        <v>752</v>
      </c>
    </row>
    <row r="15" spans="1:4" ht="15.75" thickBot="1">
      <c r="A15" s="24" t="s">
        <v>753</v>
      </c>
      <c r="B15" s="77" t="n">
        <v>-1138413.0</v>
      </c>
      <c r="C15" s="77" t="n">
        <v>6637063.0</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2.52633876E8</v>
      </c>
      <c r="C22" s="77" t="n">
        <v>8.3249943E7</v>
      </c>
      <c r="D22" s="25" t="s">
        <v>768</v>
      </c>
    </row>
    <row r="23" spans="1:4" ht="15.75" thickBot="1">
      <c r="A23" s="24" t="s">
        <v>769</v>
      </c>
      <c r="B23" s="79" t="s">
        <v>8512</v>
      </c>
      <c r="C23" s="79" t="s">
        <v>8512</v>
      </c>
      <c r="D23" s="25" t="s">
        <v>770</v>
      </c>
    </row>
    <row r="24" spans="1:4" ht="15.75" thickBot="1">
      <c r="A24" s="24" t="s">
        <v>771</v>
      </c>
      <c r="B24" s="77" t="s">
        <v>8512</v>
      </c>
      <c r="C24" s="77" t="s">
        <v>8512</v>
      </c>
      <c r="D24" s="25" t="s">
        <v>772</v>
      </c>
    </row>
    <row r="25" spans="1:4" ht="15.75" thickBot="1">
      <c r="A25" s="28" t="s">
        <v>773</v>
      </c>
      <c r="B25" s="100" t="n">
        <v>4.9622055E7</v>
      </c>
      <c r="C25" s="101" t="n">
        <v>3.92883409E8</v>
      </c>
      <c r="D25" s="30" t="s">
        <v>774</v>
      </c>
    </row>
    <row r="26" spans="1:4" ht="15.75" thickBot="1">
      <c r="A26" s="24" t="s">
        <v>775</v>
      </c>
      <c r="B26" s="77" t="n">
        <v>-1.43948941E8</v>
      </c>
      <c r="C26" s="77" t="n">
        <v>-1.0299462E8</v>
      </c>
      <c r="D26" s="25" t="s">
        <v>776</v>
      </c>
    </row>
    <row r="27" spans="1:4" ht="15.75" thickBot="1">
      <c r="A27" s="28" t="s">
        <v>777</v>
      </c>
      <c r="B27" s="102" t="n">
        <v>-9.4326886E7</v>
      </c>
      <c r="C27" s="103" t="n">
        <v>2.89888789E8</v>
      </c>
      <c r="D27" s="30" t="s">
        <v>778</v>
      </c>
    </row>
    <row r="28" spans="1:4" ht="15.75" thickBot="1">
      <c r="A28" s="24" t="s">
        <v>779</v>
      </c>
      <c r="B28" s="77" t="n">
        <v>-1.5456071E7</v>
      </c>
      <c r="C28" s="77" t="s">
        <v>8512</v>
      </c>
      <c r="D28" s="25" t="s">
        <v>780</v>
      </c>
    </row>
    <row r="29" spans="1:4" ht="15.75" thickBot="1">
      <c r="A29" s="28" t="s">
        <v>781</v>
      </c>
      <c r="B29" s="104" t="n">
        <v>-1.09782957E8</v>
      </c>
      <c r="C29" s="105" t="n">
        <v>2.89888789E8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3.12282027E8</v>
      </c>
      <c r="C32" s="77" t="n">
        <v>-1799309.0</v>
      </c>
      <c r="D32" s="34" t="s">
        <v>788</v>
      </c>
    </row>
    <row r="33" spans="1:4" ht="27" thickBot="1">
      <c r="A33" s="33" t="s">
        <v>789</v>
      </c>
      <c r="B33" s="77" t="n">
        <v>-8.3107948E7</v>
      </c>
      <c r="C33" s="77" t="n">
        <v>-3.79207562E8</v>
      </c>
      <c r="D33" s="34" t="s">
        <v>790</v>
      </c>
    </row>
    <row r="34" spans="1:4" ht="27" thickBot="1">
      <c r="A34" s="33" t="s">
        <v>791</v>
      </c>
      <c r="B34" s="77" t="n">
        <v>-1.2944454E7</v>
      </c>
      <c r="C34" s="77" t="n">
        <v>8.3394264E7</v>
      </c>
      <c r="D34" s="34" t="s">
        <v>792</v>
      </c>
    </row>
    <row r="35" spans="1:4" ht="27" thickBot="1">
      <c r="A35" s="35" t="s">
        <v>793</v>
      </c>
      <c r="B35" s="106" t="n">
        <v>2.16229625E8</v>
      </c>
      <c r="C35" s="107" t="n">
        <v>-2.97612607E8</v>
      </c>
      <c r="D35" s="36" t="s">
        <v>794</v>
      </c>
    </row>
    <row r="36" spans="1:4" ht="27" thickBot="1">
      <c r="A36" s="31" t="s">
        <v>795</v>
      </c>
      <c r="B36" s="29"/>
      <c r="C36" s="29"/>
      <c r="D36" s="32" t="s">
        <v>796</v>
      </c>
    </row>
    <row r="37" spans="1:4" ht="15.75" thickBot="1">
      <c r="A37" s="33" t="s">
        <v>797</v>
      </c>
      <c r="B37" s="77" t="s">
        <v>8512</v>
      </c>
      <c r="C37" s="77" t="n">
        <v>6515549.0</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n">
        <v>6515549.0</v>
      </c>
      <c r="D49" s="36" t="s">
        <v>822</v>
      </c>
    </row>
    <row r="50" spans="1:4" ht="15.75" thickBot="1">
      <c r="A50" s="31" t="s">
        <v>823</v>
      </c>
      <c r="B50" s="110" t="n">
        <v>2.16229625E8</v>
      </c>
      <c r="C50" s="111" t="n">
        <v>-2.91097058E8</v>
      </c>
      <c r="D50" s="32" t="s">
        <v>824</v>
      </c>
    </row>
    <row r="51" spans="1:4" ht="15.75" thickBot="1">
      <c r="A51" s="28" t="s">
        <v>825</v>
      </c>
      <c r="B51" s="112" t="n">
        <v>1.06446668E8</v>
      </c>
      <c r="C51" s="113" t="n">
        <v>-1208269.0</v>
      </c>
      <c r="D51" s="30" t="s">
        <v>826</v>
      </c>
    </row>
    <row r="52" spans="1:4" ht="15.75" thickBot="1">
      <c r="A52" s="28" t="s">
        <v>827</v>
      </c>
      <c r="B52" s="29"/>
      <c r="C52" s="29"/>
      <c r="D52" s="30" t="s">
        <v>828</v>
      </c>
    </row>
    <row r="53" spans="1:4" ht="15.75" thickBot="1">
      <c r="A53" s="43" t="s">
        <v>829</v>
      </c>
      <c r="B53" s="77" t="n">
        <v>-1.70045128E8</v>
      </c>
      <c r="C53" s="77" t="n">
        <v>3.02273634E8</v>
      </c>
      <c r="D53" s="44" t="s">
        <v>830</v>
      </c>
    </row>
    <row r="54" spans="1:4" ht="15.75" thickBot="1">
      <c r="A54" s="43" t="s">
        <v>831</v>
      </c>
      <c r="B54" s="77" t="n">
        <v>6.0262171E7</v>
      </c>
      <c r="C54" s="77" t="n">
        <v>-1.2384845E7</v>
      </c>
      <c r="D54" s="44" t="s">
        <v>832</v>
      </c>
    </row>
    <row r="55" spans="1:4" ht="15.75" thickBot="1">
      <c r="A55" s="28" t="s">
        <v>833</v>
      </c>
      <c r="B55" s="29"/>
      <c r="C55" s="29"/>
      <c r="D55" s="30" t="s">
        <v>834</v>
      </c>
    </row>
    <row r="56" spans="1:4" ht="15.75" thickBot="1">
      <c r="A56" s="43" t="s">
        <v>835</v>
      </c>
      <c r="B56" s="77" t="n">
        <v>6.0622093E7</v>
      </c>
      <c r="C56" s="77" t="n">
        <v>8365108.0</v>
      </c>
      <c r="D56" s="44" t="s">
        <v>836</v>
      </c>
    </row>
    <row r="57" spans="1:4" ht="26.25" thickBot="1">
      <c r="A57" s="43" t="s">
        <v>837</v>
      </c>
      <c r="B57" s="77" t="n">
        <v>4.5824575E7</v>
      </c>
      <c r="C57" s="77" t="n">
        <v>-9573377.0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-30.62</v>
      </c>
      <c r="C60" s="78" t="n">
        <v>54.42</v>
      </c>
      <c r="D60" s="34" t="s">
        <v>844</v>
      </c>
    </row>
    <row r="61" spans="1:4" ht="15.75" thickBot="1">
      <c r="A61" s="33" t="s">
        <v>845</v>
      </c>
      <c r="B61" s="78" t="n">
        <v>-1.67</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5.554E8</v>
      </c>
      <c r="C9" s="77" t="s">
        <v>8512</v>
      </c>
      <c r="D9" s="77" t="n">
        <v>-8.85401366E8</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4.883190099E9</v>
      </c>
      <c r="V9" s="77" t="n">
        <v>2.284181021E9</v>
      </c>
      <c r="W9" s="77" t="n">
        <v>3.02273634E8</v>
      </c>
      <c r="X9" s="114" t="n">
        <v>7.139643388E9</v>
      </c>
      <c r="Y9" s="77" t="s">
        <v>8512</v>
      </c>
      <c r="Z9" s="77" t="n">
        <v>9.2229247E7</v>
      </c>
      <c r="AA9" s="115" t="n">
        <v>7.231872635E9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n">
        <v>6.4591786E7</v>
      </c>
      <c r="V11" s="77" t="s">
        <v>8512</v>
      </c>
      <c r="W11" s="77" t="s">
        <v>8512</v>
      </c>
      <c r="X11" s="116" t="n">
        <v>6.4591786E7</v>
      </c>
      <c r="Y11" s="77" t="s">
        <v>8512</v>
      </c>
      <c r="Z11" s="77" t="n">
        <v>-1.6770101E7</v>
      </c>
      <c r="AA11" s="117" t="n">
        <v>4.7821685E7</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5.554E8</v>
      </c>
      <c r="C15" s="125" t="s">
        <v>8512</v>
      </c>
      <c r="D15" s="126" t="n">
        <v>-8.85401366E8</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n">
        <v>4.947781885E9</v>
      </c>
      <c r="V15" s="144" t="n">
        <v>2.284181021E9</v>
      </c>
      <c r="W15" s="145" t="n">
        <v>3.02273634E8</v>
      </c>
      <c r="X15" s="146" t="n">
        <v>7.204235174E9</v>
      </c>
      <c r="Y15" s="147" t="s">
        <v>8512</v>
      </c>
      <c r="Z15" s="148" t="n">
        <v>7.5459146E7</v>
      </c>
      <c r="AA15" s="149" t="n">
        <v>7.27969432E9</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-1.70045128E8</v>
      </c>
      <c r="X16" s="150" t="n">
        <v>-1.70045128E8</v>
      </c>
      <c r="Y16" s="77" t="s">
        <v>8512</v>
      </c>
      <c r="Z16" s="77" t="n">
        <v>6.0262171E7</v>
      </c>
      <c r="AA16" s="151" t="n">
        <v>-1.09782957E8</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2.30667221E8</v>
      </c>
      <c r="V17" s="77" t="s">
        <v>8512</v>
      </c>
      <c r="W17" s="77" t="s">
        <v>8512</v>
      </c>
      <c r="X17" s="152" t="n">
        <v>2.30667221E8</v>
      </c>
      <c r="Y17" s="77" t="s">
        <v>8512</v>
      </c>
      <c r="Z17" s="77" t="n">
        <v>-1.4437596E7</v>
      </c>
      <c r="AA17" s="153" t="n">
        <v>2.16229625E8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2.11591545E8</v>
      </c>
      <c r="W19" s="77" t="n">
        <v>-2.11591545E8</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n">
        <v>9.0682089E7</v>
      </c>
      <c r="X21" s="79" t="n">
        <v>9.0682089E7</v>
      </c>
      <c r="Y21" s="79" t="s">
        <v>8512</v>
      </c>
      <c r="Z21" s="79" t="s">
        <v>8512</v>
      </c>
      <c r="AA21" s="79" t="n">
        <v>9.0682089E7</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n">
        <v>8769185.0</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n">
        <v>-1.276389387E9</v>
      </c>
      <c r="V36" s="79" t="n">
        <v>4.73433022E8</v>
      </c>
      <c r="W36" s="79" t="s">
        <v>8512</v>
      </c>
      <c r="X36" s="79" t="n">
        <v>-7.9418718E8</v>
      </c>
      <c r="Y36" s="79" t="s">
        <v>8512</v>
      </c>
      <c r="Z36" s="79" t="n">
        <v>-1.275000938E9</v>
      </c>
      <c r="AA36" s="79" t="n">
        <v>-2.069188118E9</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n">
        <v>-2.5356687E7</v>
      </c>
      <c r="AA42" s="189" t="n">
        <v>-2.5356687E7</v>
      </c>
      <c r="AB42" s="44" t="s">
        <v>935</v>
      </c>
    </row>
    <row r="43" spans="1:28" ht="15.75" thickBot="1">
      <c r="A43" s="31" t="s">
        <v>936</v>
      </c>
      <c r="B43" s="190" t="n">
        <v>5.554E8</v>
      </c>
      <c r="C43" s="191" t="s">
        <v>8512</v>
      </c>
      <c r="D43" s="192" t="n">
        <v>-8.94170551E8</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s">
        <v>8941</v>
      </c>
      <c r="V43" s="210" t="n">
        <v>2.022339544E9</v>
      </c>
      <c r="W43" s="211" t="n">
        <v>-1.70045128E8</v>
      </c>
      <c r="X43" s="212" t="n">
        <v>7.968362358E9</v>
      </c>
      <c r="Y43" s="213" t="s">
        <v>8512</v>
      </c>
      <c r="Z43" s="214" t="n">
        <v>1.370927972E9</v>
      </c>
      <c r="AA43" s="215" t="n">
        <v>9.33929033E9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5.554E8</v>
      </c>
      <c r="C9" s="77"/>
      <c r="D9" s="77" t="n">
        <v>-8.85401366E8</v>
      </c>
      <c r="E9" s="77"/>
      <c r="F9" s="77"/>
      <c r="G9" s="77"/>
      <c r="H9" s="77"/>
      <c r="I9" s="77"/>
      <c r="J9" s="77"/>
      <c r="K9" s="77"/>
      <c r="L9" s="77"/>
      <c r="M9" s="77"/>
      <c r="N9" s="77"/>
      <c r="O9" s="77"/>
      <c r="P9" s="77"/>
      <c r="Q9" s="77"/>
      <c r="R9" s="77"/>
      <c r="S9" s="77"/>
      <c r="T9" s="77"/>
      <c r="U9" s="77" t="n">
        <v>5.032161649E9</v>
      </c>
      <c r="V9" s="77" t="n">
        <v>2.273597721E9</v>
      </c>
      <c r="W9" s="77" t="n">
        <v>1.7638834E7</v>
      </c>
      <c r="X9" s="216" t="n">
        <v>6.993396838E9</v>
      </c>
      <c r="Y9" s="77"/>
      <c r="Z9" s="77" t="n">
        <v>1.12275208E8</v>
      </c>
      <c r="AA9" s="217" t="n">
        <v>7.105672046E9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5.554E8</v>
      </c>
      <c r="C15" s="227"/>
      <c r="D15" s="228" t="n">
        <v>-8.85401366E8</v>
      </c>
      <c r="E15" s="229"/>
      <c r="F15" s="230"/>
      <c r="G15" s="231"/>
      <c r="H15" s="232"/>
      <c r="I15" s="233"/>
      <c r="J15" s="234"/>
      <c r="K15" s="235"/>
      <c r="L15" s="236"/>
      <c r="M15" s="237"/>
      <c r="N15" s="238"/>
      <c r="O15" s="239"/>
      <c r="P15" s="240"/>
      <c r="Q15" s="241"/>
      <c r="R15" s="242"/>
      <c r="S15" s="243"/>
      <c r="T15" s="244"/>
      <c r="U15" s="245" t="n">
        <v>5.032161649E9</v>
      </c>
      <c r="V15" s="246" t="n">
        <v>2.273597721E9</v>
      </c>
      <c r="W15" s="247" t="n">
        <v>1.7638834E7</v>
      </c>
      <c r="X15" s="248" t="n">
        <v>6.993396838E9</v>
      </c>
      <c r="Y15" s="249"/>
      <c r="Z15" s="250" t="n">
        <v>1.12275208E8</v>
      </c>
      <c r="AA15" s="251" t="n">
        <v>7.105672046E9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3.02273634E8</v>
      </c>
      <c r="X16" s="252" t="n">
        <v>3.02273634E8</v>
      </c>
      <c r="Y16" s="77"/>
      <c r="Z16" s="77" t="n">
        <v>-1.2384845E7</v>
      </c>
      <c r="AA16" s="253" t="n">
        <v>2.89888789E8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-2.93908526E8</v>
      </c>
      <c r="V17" s="77"/>
      <c r="W17" s="77"/>
      <c r="X17" s="254" t="n">
        <v>-2.93908526E8</v>
      </c>
      <c r="Y17" s="77"/>
      <c r="Z17" s="77" t="n">
        <v>2811468.0</v>
      </c>
      <c r="AA17" s="255" t="n">
        <v>-2.91097058E8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1.05833E7</v>
      </c>
      <c r="W19" s="77" t="n">
        <v>-1.05833E7</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7055534.0</v>
      </c>
      <c r="X20" s="79" t="n">
        <v>7055534.0</v>
      </c>
      <c r="Y20" s="79"/>
      <c r="Z20" s="79" t="n">
        <v>1.0472585E7</v>
      </c>
      <c r="AA20" s="79" t="n">
        <v>1.7528118E7</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t="n">
        <v>1.44936976E8</v>
      </c>
      <c r="V42" s="77"/>
      <c r="W42" s="77"/>
      <c r="X42" s="290" t="n">
        <v>1.44936976E8</v>
      </c>
      <c r="Y42" s="77"/>
      <c r="Z42" s="77"/>
      <c r="AA42" s="291" t="n">
        <v>1.44936976E8</v>
      </c>
      <c r="AB42" s="44" t="s">
        <v>935</v>
      </c>
    </row>
    <row r="43" spans="1:28" ht="15.75" thickBot="1">
      <c r="A43" s="31" t="s">
        <v>936</v>
      </c>
      <c r="B43" s="292" t="n">
        <v>5.554E8</v>
      </c>
      <c r="C43" s="293"/>
      <c r="D43" s="294" t="n">
        <v>-8.85401366E8</v>
      </c>
      <c r="E43" s="295"/>
      <c r="F43" s="296"/>
      <c r="G43" s="297"/>
      <c r="H43" s="298"/>
      <c r="I43" s="299"/>
      <c r="J43" s="300"/>
      <c r="K43" s="301"/>
      <c r="L43" s="302"/>
      <c r="M43" s="303"/>
      <c r="N43" s="304"/>
      <c r="O43" s="305"/>
      <c r="P43" s="306"/>
      <c r="Q43" s="307"/>
      <c r="R43" s="308"/>
      <c r="S43" s="309"/>
      <c r="T43" s="310"/>
      <c r="U43" s="311" t="n">
        <v>4.883190099E9</v>
      </c>
      <c r="V43" s="312" t="n">
        <v>2.284181021E9</v>
      </c>
      <c r="W43" s="313" t="n">
        <v>3.02273634E8</v>
      </c>
      <c r="X43" s="314" t="n">
        <v>7.139643388E9</v>
      </c>
      <c r="Y43" s="315"/>
      <c r="Z43" s="316" t="n">
        <v>9.2229247E7</v>
      </c>
      <c r="AA43" s="317" t="n">
        <v>7.231872635E9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9.722824302E9</v>
      </c>
      <c r="C7" s="77" t="n">
        <v>1.2440395925E10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5.740345224E9</v>
      </c>
      <c r="C15" s="79" t="n">
        <v>8.459110901E9</v>
      </c>
      <c r="D15" s="34" t="s">
        <v>964</v>
      </c>
    </row>
    <row r="16" spans="1:4" ht="15.75" thickBot="1">
      <c r="A16" s="33" t="s">
        <v>965</v>
      </c>
      <c r="B16" s="79" t="n">
        <v>1.844439326E9</v>
      </c>
      <c r="C16" s="79" t="n">
        <v>2.023054457E9</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1.63969619E9</v>
      </c>
      <c r="C21" s="79" t="n">
        <v>1.737002283E9</v>
      </c>
      <c r="D21" s="34" t="s">
        <v>976</v>
      </c>
    </row>
    <row r="22" spans="1:4" ht="26.25" thickBot="1">
      <c r="A22" s="33" t="s">
        <v>977</v>
      </c>
      <c r="B22" s="79"/>
      <c r="C22" s="79"/>
      <c r="D22" s="34" t="s">
        <v>978</v>
      </c>
    </row>
    <row r="23" spans="1:4" ht="15.75" thickBot="1">
      <c r="A23" s="31" t="s">
        <v>979</v>
      </c>
      <c r="B23" s="318" t="n">
        <v>4.98343562E8</v>
      </c>
      <c r="C23" s="319" t="n">
        <v>2.21228284E8</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1.2158125E7</v>
      </c>
      <c r="C31" s="77" t="n">
        <v>1.40571E7</v>
      </c>
      <c r="D31" s="44" t="s">
        <v>996</v>
      </c>
    </row>
    <row r="32" spans="1:4" ht="15.75" thickBot="1">
      <c r="A32" s="43" t="s">
        <v>997</v>
      </c>
      <c r="B32" s="79" t="n">
        <v>5.08373151E8</v>
      </c>
      <c r="C32" s="79" t="n">
        <v>6.06813011E8</v>
      </c>
      <c r="D32" s="44" t="s">
        <v>998</v>
      </c>
    </row>
    <row r="33" spans="1:4" ht="26.25" thickBot="1">
      <c r="A33" s="43" t="s">
        <v>999</v>
      </c>
      <c r="B33" s="77" t="n">
        <v>4.9614309E7</v>
      </c>
      <c r="C33" s="77" t="n">
        <v>1.47602649E8</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5.1742845E7</v>
      </c>
      <c r="C38" s="321" t="n">
        <v>-2.23924978E8</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5.1742845E7</v>
      </c>
      <c r="C46" s="323" t="n">
        <v>-2.23924978E8</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1132356.0</v>
      </c>
      <c r="C63" s="77" t="n">
        <v>2120208.0</v>
      </c>
      <c r="D63" s="44" t="s">
        <v>1060</v>
      </c>
    </row>
    <row r="64" spans="1:4" ht="15.75" thickBot="1">
      <c r="A64" s="43" t="s">
        <v>1061</v>
      </c>
      <c r="B64" s="79" t="n">
        <v>5.93350853E8</v>
      </c>
      <c r="C64" s="79" t="n">
        <v>6.50761091E8</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3260731.0</v>
      </c>
      <c r="C75" s="79" t="n">
        <v>8491348.0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t="n">
        <v>4.6E8</v>
      </c>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t="n">
        <v>1.6063191E7</v>
      </c>
      <c r="C107" s="77" t="n">
        <v>8677910.0</v>
      </c>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-1.19416037E8</v>
      </c>
      <c r="C112" s="325" t="n">
        <v>-6.48454321E8</v>
      </c>
      <c r="D112" s="32" t="s">
        <v>1158</v>
      </c>
    </row>
    <row r="113" spans="1:4" ht="15.75" thickBot="1">
      <c r="A113" s="28" t="s">
        <v>1159</v>
      </c>
      <c r="B113" s="29"/>
      <c r="C113" s="29"/>
      <c r="D113" s="30" t="s">
        <v>1160</v>
      </c>
    </row>
    <row r="114" spans="1:4" ht="15.75" thickBot="1">
      <c r="A114" s="43" t="s">
        <v>1161</v>
      </c>
      <c r="B114" s="77" t="n">
        <v>1.5222468731E10</v>
      </c>
      <c r="C114" s="77" t="n">
        <v>2.0408136898E10</v>
      </c>
      <c r="D114" s="44" t="s">
        <v>1162</v>
      </c>
    </row>
    <row r="115" spans="1:4" ht="15.75" thickBot="1">
      <c r="A115" s="43" t="s">
        <v>1163</v>
      </c>
      <c r="B115" s="79" t="n">
        <v>1.5141859978E10</v>
      </c>
      <c r="C115" s="79" t="n">
        <v>2.0281242867E10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3004214.0</v>
      </c>
      <c r="C133" s="79" t="n">
        <v>6008428.0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t="n">
        <v>2.5464E8</v>
      </c>
      <c r="D156" s="44" t="s">
        <v>1246</v>
      </c>
    </row>
    <row r="157" spans="1:4" ht="15.75" thickBot="1">
      <c r="A157" s="43" t="s">
        <v>1247</v>
      </c>
      <c r="B157" s="79"/>
      <c r="C157" s="79"/>
      <c r="D157" s="44" t="s">
        <v>1248</v>
      </c>
    </row>
    <row r="158" spans="1:4" ht="15.75" thickBot="1">
      <c r="A158" s="43" t="s">
        <v>1249</v>
      </c>
      <c r="B158" s="77" t="n">
        <v>1.4E9</v>
      </c>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1.48951E7</v>
      </c>
      <c r="C168" s="79" t="n">
        <v>1.1174809E7</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1.462709439E9</v>
      </c>
      <c r="C173" s="327" t="n">
        <v>3.64350794E8</v>
      </c>
      <c r="D173" s="32" t="s">
        <v>1280</v>
      </c>
    </row>
    <row r="174" spans="1:4" ht="15.75" thickBot="1">
      <c r="A174" s="28" t="s">
        <v>1281</v>
      </c>
      <c r="B174" s="328" t="n">
        <v>1.395036247E9</v>
      </c>
      <c r="C174" s="329" t="n">
        <v>-5.08028505E8</v>
      </c>
      <c r="D174" s="30" t="s">
        <v>1282</v>
      </c>
    </row>
    <row r="175" spans="1:4" ht="15.75" thickBot="1">
      <c r="A175" s="24" t="s">
        <v>1283</v>
      </c>
      <c r="B175" s="77" t="n">
        <v>7.48481112E8</v>
      </c>
      <c r="C175" s="77" t="n">
        <v>1.249994068E9</v>
      </c>
      <c r="D175" s="25" t="s">
        <v>1284</v>
      </c>
    </row>
    <row r="176" spans="1:4" ht="15.75" thickBot="1">
      <c r="A176" s="24" t="s">
        <v>1285</v>
      </c>
      <c r="B176" s="77" t="n">
        <v>9506223.0</v>
      </c>
      <c r="C176" s="77" t="n">
        <v>6515549.0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2.153023582E9</v>
      </c>
      <c r="C179" s="331" t="n">
        <v>7.48481112E8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8852</v>
      </c>
      <c r="C5" s="58" t="s">
        <v>1297</v>
      </c>
    </row>
    <row r="6" spans="1:3" ht="75" customHeight="1" thickBot="1">
      <c r="A6" s="57" t="s">
        <v>1298</v>
      </c>
      <c r="B6" s="59" t="s">
        <v>8917</v>
      </c>
      <c r="C6" s="58" t="s">
        <v>1299</v>
      </c>
    </row>
    <row r="7" spans="1:3" ht="75" customHeight="1" thickBot="1">
      <c r="A7" s="57" t="s">
        <v>200</v>
      </c>
      <c r="B7" s="59" t="s">
        <v>8899</v>
      </c>
      <c r="C7" s="58" t="s">
        <v>201</v>
      </c>
    </row>
    <row r="8" spans="1:3" ht="75" customHeight="1" thickBot="1">
      <c r="A8" s="57" t="s">
        <v>1300</v>
      </c>
      <c r="B8" s="59" t="s">
        <v>8891</v>
      </c>
      <c r="C8" s="58" t="s">
        <v>1301</v>
      </c>
    </row>
    <row r="9" spans="1:3" ht="75" customHeight="1" thickBot="1">
      <c r="A9" s="57" t="s">
        <v>1302</v>
      </c>
      <c r="B9" s="59" t="s">
        <v>8836</v>
      </c>
      <c r="C9" s="58" t="s">
        <v>1303</v>
      </c>
    </row>
    <row r="10" spans="1:3" ht="75" customHeight="1" thickBot="1">
      <c r="A10" s="57" t="s">
        <v>1304</v>
      </c>
      <c r="B10" s="59"/>
      <c r="C10" s="58" t="s">
        <v>1305</v>
      </c>
    </row>
    <row r="11" spans="1:3" ht="75" customHeight="1" thickBot="1">
      <c r="A11" s="57" t="s">
        <v>387</v>
      </c>
      <c r="B11" s="59" t="s">
        <v>8860</v>
      </c>
      <c r="C11" s="58" t="s">
        <v>1306</v>
      </c>
    </row>
    <row r="12" spans="1:3" ht="75" customHeight="1" thickBot="1">
      <c r="A12" s="57" t="s">
        <v>391</v>
      </c>
      <c r="B12" s="59" t="s">
        <v>8925</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8895</v>
      </c>
      <c r="C16" s="58" t="s">
        <v>1312</v>
      </c>
    </row>
    <row r="17" spans="1:3" ht="75" customHeight="1" thickBot="1">
      <c r="A17" s="57" t="s">
        <v>411</v>
      </c>
      <c r="B17" s="59"/>
      <c r="C17" s="58" t="s">
        <v>412</v>
      </c>
    </row>
    <row r="18" spans="1:3" ht="75" customHeight="1" thickBot="1">
      <c r="A18" s="57" t="s">
        <v>1313</v>
      </c>
      <c r="B18" s="59" t="s">
        <v>8847</v>
      </c>
      <c r="C18" s="58" t="s">
        <v>1314</v>
      </c>
    </row>
    <row r="19" spans="1:3" ht="75" customHeight="1" thickBot="1">
      <c r="A19" s="57" t="s">
        <v>1315</v>
      </c>
      <c r="B19" s="59" t="s">
        <v>8832</v>
      </c>
      <c r="C19" s="58" t="s">
        <v>1316</v>
      </c>
    </row>
    <row r="20" spans="1:3" ht="75" customHeight="1" thickBot="1">
      <c r="A20" s="57" t="s">
        <v>1317</v>
      </c>
      <c r="B20" s="59" t="s">
        <v>8848</v>
      </c>
      <c r="C20" s="58" t="s">
        <v>1318</v>
      </c>
    </row>
    <row r="21" spans="1:3" ht="75" customHeight="1" thickBot="1">
      <c r="A21" s="57" t="s">
        <v>1319</v>
      </c>
      <c r="B21" s="59" t="s">
        <v>8835</v>
      </c>
      <c r="C21" s="58" t="s">
        <v>1320</v>
      </c>
    </row>
    <row r="22" spans="1:3" ht="75" customHeight="1" thickBot="1">
      <c r="A22" s="57" t="s">
        <v>1321</v>
      </c>
      <c r="B22" s="59" t="s">
        <v>8840</v>
      </c>
      <c r="C22" s="58" t="s">
        <v>1322</v>
      </c>
    </row>
    <row r="23" spans="1:3" ht="75" customHeight="1" thickBot="1">
      <c r="A23" s="57" t="s">
        <v>1323</v>
      </c>
      <c r="B23" s="59" t="s">
        <v>8873</v>
      </c>
      <c r="C23" s="58" t="s">
        <v>1324</v>
      </c>
    </row>
    <row r="24" spans="1:3" ht="75" customHeight="1" thickBot="1">
      <c r="A24" s="57" t="s">
        <v>1325</v>
      </c>
      <c r="B24" s="59" t="s">
        <v>8922</v>
      </c>
      <c r="C24" s="58" t="s">
        <v>1326</v>
      </c>
    </row>
    <row r="25" spans="1:3" ht="75" customHeight="1" thickBot="1">
      <c r="A25" s="57" t="s">
        <v>1327</v>
      </c>
      <c r="B25" s="59" t="s">
        <v>8886</v>
      </c>
      <c r="C25" s="58" t="s">
        <v>1328</v>
      </c>
    </row>
    <row r="26" spans="1:3" ht="75" customHeight="1" thickBot="1">
      <c r="A26" s="57" t="s">
        <v>1329</v>
      </c>
      <c r="B26" s="59" t="s">
        <v>8906</v>
      </c>
      <c r="C26" s="58" t="s">
        <v>1330</v>
      </c>
    </row>
    <row r="27" spans="1:3" ht="75" customHeight="1" thickBot="1">
      <c r="A27" s="57" t="s">
        <v>1331</v>
      </c>
      <c r="B27" s="59" t="s">
        <v>8907</v>
      </c>
      <c r="C27" s="58" t="s">
        <v>1332</v>
      </c>
    </row>
    <row r="28" spans="1:3" ht="75" customHeight="1" thickBot="1">
      <c r="A28" s="57" t="s">
        <v>1333</v>
      </c>
      <c r="B28" s="59" t="s">
        <v>8858</v>
      </c>
      <c r="C28" s="58" t="s">
        <v>1334</v>
      </c>
    </row>
    <row r="29" spans="1:3" ht="75" customHeight="1" thickBot="1">
      <c r="A29" s="57" t="s">
        <v>1335</v>
      </c>
      <c r="B29" s="59"/>
      <c r="C29" s="58" t="s">
        <v>1336</v>
      </c>
    </row>
    <row r="30" spans="1:3" ht="75" customHeight="1" thickBot="1">
      <c r="A30" s="57" t="s">
        <v>1337</v>
      </c>
      <c r="B30" s="59" t="s">
        <v>8843</v>
      </c>
      <c r="C30" s="58" t="s">
        <v>1338</v>
      </c>
    </row>
    <row r="31" spans="1:3" ht="75" customHeight="1" thickBot="1">
      <c r="A31" s="57" t="s">
        <v>1339</v>
      </c>
      <c r="B31" s="59" t="s">
        <v>8876</v>
      </c>
      <c r="C31" s="58" t="s">
        <v>1340</v>
      </c>
    </row>
    <row r="32" spans="1:3" ht="75" customHeight="1" thickBot="1">
      <c r="A32" s="57" t="s">
        <v>1341</v>
      </c>
      <c r="B32" s="59" t="s">
        <v>8920</v>
      </c>
      <c r="C32" s="58" t="s">
        <v>1342</v>
      </c>
    </row>
    <row r="33" spans="1:3" ht="75" customHeight="1" thickBot="1">
      <c r="A33" s="57" t="s">
        <v>1343</v>
      </c>
      <c r="B33" s="59" t="s">
        <v>8848</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t="s">
        <v>8860</v>
      </c>
      <c r="C39" s="58" t="s">
        <v>388</v>
      </c>
    </row>
    <row r="40" spans="1:3" ht="75" customHeight="1" thickBot="1">
      <c r="A40" s="57" t="s">
        <v>427</v>
      </c>
      <c r="B40" s="59" t="s">
        <v>8862</v>
      </c>
      <c r="C40" s="58" t="s">
        <v>427</v>
      </c>
    </row>
    <row r="41" spans="1:3" ht="75" customHeight="1" thickBot="1">
      <c r="A41" s="57" t="s">
        <v>330</v>
      </c>
      <c r="B41" s="59"/>
      <c r="C41" s="58" t="s">
        <v>1352</v>
      </c>
    </row>
    <row r="42" spans="1:3" ht="75" customHeight="1" thickBot="1">
      <c r="A42" s="57" t="s">
        <v>1353</v>
      </c>
      <c r="B42" s="59" t="s">
        <v>8856</v>
      </c>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8928</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t="s">
        <v>8864</v>
      </c>
      <c r="C60" s="58" t="s">
        <v>1386</v>
      </c>
    </row>
    <row r="61" spans="1:3" ht="75" customHeight="1" thickBot="1">
      <c r="A61" s="57" t="s">
        <v>1387</v>
      </c>
      <c r="B61" s="59" t="s">
        <v>8843</v>
      </c>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6.336239727E9</v>
      </c>
      <c r="D8" s="77" t="n">
        <v>8.0563747E7</v>
      </c>
      <c r="E8" s="79" t="s">
        <v>8512</v>
      </c>
      <c r="F8" s="77" t="n">
        <v>35575.0</v>
      </c>
      <c r="G8" s="77" t="s">
        <v>8512</v>
      </c>
      <c r="H8" s="77" t="s">
        <v>8512</v>
      </c>
      <c r="I8" s="77" t="n">
        <v>2.64116214E8</v>
      </c>
      <c r="J8" s="79" t="s">
        <v>8512</v>
      </c>
      <c r="K8" s="332" t="n">
        <v>6.680955263E9</v>
      </c>
      <c r="L8" s="25" t="s">
        <v>1414</v>
      </c>
      <c r="M8" s="62" t="s">
        <v>1415</v>
      </c>
    </row>
    <row r="9" spans="1:13" ht="26.25" thickBot="1">
      <c r="A9" s="61"/>
      <c r="B9" s="24" t="s">
        <v>1416</v>
      </c>
      <c r="C9" s="77" t="n">
        <v>2.044191012E9</v>
      </c>
      <c r="D9" s="77" t="n">
        <v>2.11351741E8</v>
      </c>
      <c r="E9" s="79" t="n">
        <v>17683.0</v>
      </c>
      <c r="F9" s="77" t="n">
        <v>-1.44226163E8</v>
      </c>
      <c r="G9" s="77" t="s">
        <v>8512</v>
      </c>
      <c r="H9" s="77" t="s">
        <v>8512</v>
      </c>
      <c r="I9" s="77" t="s">
        <v>8512</v>
      </c>
      <c r="J9" s="79" t="s">
        <v>8512</v>
      </c>
      <c r="K9" s="333" t="n">
        <v>2.111298907E9</v>
      </c>
      <c r="L9" s="25" t="s">
        <v>1417</v>
      </c>
      <c r="M9" s="62"/>
    </row>
    <row r="10" spans="1:13" ht="26.25" thickBot="1">
      <c r="A10" s="61"/>
      <c r="B10" s="24" t="s">
        <v>1418</v>
      </c>
      <c r="C10" s="77" t="n">
        <v>1.500660337E9</v>
      </c>
      <c r="D10" s="77" t="n">
        <v>1.3951733E7</v>
      </c>
      <c r="E10" s="79" t="n">
        <v>1.8455619E7</v>
      </c>
      <c r="F10" s="77" t="n">
        <v>5.3656781E7</v>
      </c>
      <c r="G10" s="77" t="s">
        <v>8512</v>
      </c>
      <c r="H10" s="77" t="s">
        <v>8512</v>
      </c>
      <c r="I10" s="77" t="s">
        <v>8512</v>
      </c>
      <c r="J10" s="79" t="s">
        <v>8512</v>
      </c>
      <c r="K10" s="334" t="n">
        <v>1.549813232E9</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6.18230996E8</v>
      </c>
      <c r="D13" s="77" t="n">
        <v>6.054554E7</v>
      </c>
      <c r="E13" s="79" t="n">
        <v>3.8345483E7</v>
      </c>
      <c r="F13" s="77" t="n">
        <v>1.0905961E7</v>
      </c>
      <c r="G13" s="77" t="s">
        <v>8512</v>
      </c>
      <c r="H13" s="77" t="s">
        <v>8512</v>
      </c>
      <c r="I13" s="77" t="s">
        <v>8512</v>
      </c>
      <c r="J13" s="79" t="s">
        <v>8512</v>
      </c>
      <c r="K13" s="337" t="n">
        <v>6.51337014E8</v>
      </c>
      <c r="L13" s="25" t="s">
        <v>1425</v>
      </c>
      <c r="M13" s="62"/>
    </row>
    <row r="14" spans="1:13" ht="26.25" thickBot="1">
      <c r="A14" s="61"/>
      <c r="B14" s="24" t="s">
        <v>1426</v>
      </c>
      <c r="C14" s="77" t="n">
        <v>1.69513428E8</v>
      </c>
      <c r="D14" s="77" t="n">
        <v>8577429.0</v>
      </c>
      <c r="E14" s="79" t="n">
        <v>8977550.0</v>
      </c>
      <c r="F14" s="77" t="n">
        <v>219855.0</v>
      </c>
      <c r="G14" s="77" t="s">
        <v>8512</v>
      </c>
      <c r="H14" s="77" t="s">
        <v>8512</v>
      </c>
      <c r="I14" s="77" t="s">
        <v>8512</v>
      </c>
      <c r="J14" s="79" t="s">
        <v>8512</v>
      </c>
      <c r="K14" s="338" t="n">
        <v>1.69333162E8</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n">
        <v>2.2668497E7</v>
      </c>
      <c r="D21" s="77" t="s">
        <v>8512</v>
      </c>
      <c r="E21" s="79" t="s">
        <v>8512</v>
      </c>
      <c r="F21" s="77" t="s">
        <v>8512</v>
      </c>
      <c r="G21" s="77" t="s">
        <v>8512</v>
      </c>
      <c r="H21" s="77" t="s">
        <v>8512</v>
      </c>
      <c r="I21" s="77" t="s">
        <v>8512</v>
      </c>
      <c r="J21" s="79" t="s">
        <v>8512</v>
      </c>
      <c r="K21" s="345" t="n">
        <v>2.2668497E7</v>
      </c>
      <c r="L21" s="25" t="s">
        <v>1441</v>
      </c>
      <c r="M21" s="62"/>
    </row>
    <row r="22" spans="1:13" ht="15.75" thickBot="1">
      <c r="A22" s="61"/>
      <c r="B22" s="28" t="s">
        <v>1442</v>
      </c>
      <c r="C22" s="346" t="n">
        <v>1.0691503997E10</v>
      </c>
      <c r="D22" s="347" t="n">
        <v>3.7499019E8</v>
      </c>
      <c r="E22" s="79" t="n">
        <v>6.5796335E7</v>
      </c>
      <c r="F22" s="348" t="n">
        <v>-7.9407991E7</v>
      </c>
      <c r="G22" s="349" t="s">
        <v>8512</v>
      </c>
      <c r="H22" s="350" t="s">
        <v>8512</v>
      </c>
      <c r="I22" s="351" t="n">
        <v>2.64116214E8</v>
      </c>
      <c r="J22" s="79" t="s">
        <v>8512</v>
      </c>
      <c r="K22" s="352" t="n">
        <v>1.1185406075E10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4.32279379E8</v>
      </c>
      <c r="D43" s="77" t="n">
        <v>4.12259463E8</v>
      </c>
      <c r="E43" s="79" t="n">
        <v>808297.0</v>
      </c>
      <c r="F43" s="77" t="n">
        <v>-2.43412994E8</v>
      </c>
      <c r="G43" s="77" t="s">
        <v>8512</v>
      </c>
      <c r="H43" s="77" t="s">
        <v>8512</v>
      </c>
      <c r="I43" s="77" t="s">
        <v>8512</v>
      </c>
      <c r="J43" s="79" t="s">
        <v>8512</v>
      </c>
      <c r="K43" s="379" t="n">
        <v>6.00317551E8</v>
      </c>
      <c r="L43" s="25" t="s">
        <v>1483</v>
      </c>
      <c r="M43" s="62"/>
    </row>
    <row r="44" spans="1:13" ht="15.75" thickBot="1">
      <c r="A44" s="61"/>
      <c r="B44" s="28" t="s">
        <v>1484</v>
      </c>
      <c r="C44" s="380" t="n">
        <v>4.32279379E8</v>
      </c>
      <c r="D44" s="381" t="n">
        <v>4.12259463E8</v>
      </c>
      <c r="E44" s="79" t="n">
        <v>808297.0</v>
      </c>
      <c r="F44" s="382" t="n">
        <v>-2.43412994E8</v>
      </c>
      <c r="G44" s="383" t="s">
        <v>8512</v>
      </c>
      <c r="H44" s="384" t="s">
        <v>8512</v>
      </c>
      <c r="I44" s="385" t="s">
        <v>8512</v>
      </c>
      <c r="J44" s="79" t="s">
        <v>8512</v>
      </c>
      <c r="K44" s="386" t="n">
        <v>6.00317551E8</v>
      </c>
      <c r="L44" s="30" t="s">
        <v>1485</v>
      </c>
      <c r="M44" s="62"/>
    </row>
    <row r="45" spans="1:13" ht="15.75" thickBot="1">
      <c r="A45" s="63"/>
      <c r="B45" s="28" t="s">
        <v>391</v>
      </c>
      <c r="C45" s="387" t="n">
        <v>1.1123783376E10</v>
      </c>
      <c r="D45" s="388" t="n">
        <v>7.87249653E8</v>
      </c>
      <c r="E45" s="79" t="n">
        <v>6.6604632E7</v>
      </c>
      <c r="F45" s="389" t="n">
        <v>-3.22820985E8</v>
      </c>
      <c r="G45" s="390" t="s">
        <v>8512</v>
      </c>
      <c r="H45" s="391" t="s">
        <v>8512</v>
      </c>
      <c r="I45" s="392" t="n">
        <v>2.64116214E8</v>
      </c>
      <c r="J45" s="79" t="s">
        <v>8512</v>
      </c>
      <c r="K45" s="393" t="n">
        <v>1.1785723626E10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4.15613513E8</v>
      </c>
      <c r="D47" s="77" t="n">
        <v>1.93861705E8</v>
      </c>
      <c r="E47" s="79" t="n">
        <v>105.0</v>
      </c>
      <c r="F47" s="77" t="n">
        <v>883027.0</v>
      </c>
      <c r="G47" s="77" t="s">
        <v>8512</v>
      </c>
      <c r="H47" s="77" t="s">
        <v>8512</v>
      </c>
      <c r="I47" s="77" t="s">
        <v>8512</v>
      </c>
      <c r="J47" s="79" t="s">
        <v>8512</v>
      </c>
      <c r="K47" s="395" t="n">
        <v>6.1035814E8</v>
      </c>
      <c r="L47" s="25" t="s">
        <v>1417</v>
      </c>
      <c r="M47" s="62"/>
    </row>
    <row r="48" spans="1:13" ht="26.25" thickBot="1">
      <c r="A48" s="61"/>
      <c r="B48" s="24" t="s">
        <v>1418</v>
      </c>
      <c r="C48" s="77" t="n">
        <v>5.77415867E8</v>
      </c>
      <c r="D48" s="77" t="n">
        <v>1.05261412E8</v>
      </c>
      <c r="E48" s="79" t="n">
        <v>1.0389215E7</v>
      </c>
      <c r="F48" s="77" t="n">
        <v>-2029972.0</v>
      </c>
      <c r="G48" s="77" t="s">
        <v>8512</v>
      </c>
      <c r="H48" s="77" t="s">
        <v>8512</v>
      </c>
      <c r="I48" s="77" t="s">
        <v>8512</v>
      </c>
      <c r="J48" s="79" t="s">
        <v>8512</v>
      </c>
      <c r="K48" s="396" t="n">
        <v>6.70258092E8</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4.29204218E8</v>
      </c>
      <c r="D51" s="77" t="n">
        <v>5.988748E7</v>
      </c>
      <c r="E51" s="79" t="n">
        <v>3.3670558E7</v>
      </c>
      <c r="F51" s="77" t="n">
        <v>1545087.0</v>
      </c>
      <c r="G51" s="77" t="s">
        <v>8512</v>
      </c>
      <c r="H51" s="77" t="s">
        <v>8512</v>
      </c>
      <c r="I51" s="77" t="s">
        <v>8512</v>
      </c>
      <c r="J51" s="79" t="s">
        <v>8512</v>
      </c>
      <c r="K51" s="399" t="n">
        <v>4.56966227E8</v>
      </c>
      <c r="L51" s="25" t="s">
        <v>1425</v>
      </c>
      <c r="M51" s="62"/>
    </row>
    <row r="52" spans="1:13" ht="26.25" thickBot="1">
      <c r="A52" s="61"/>
      <c r="B52" s="24" t="s">
        <v>1426</v>
      </c>
      <c r="C52" s="77" t="n">
        <v>1.21225226E8</v>
      </c>
      <c r="D52" s="77" t="n">
        <v>1.3198509E7</v>
      </c>
      <c r="E52" s="79" t="n">
        <v>7809242.0</v>
      </c>
      <c r="F52" s="77" t="n">
        <v>-21768.0</v>
      </c>
      <c r="G52" s="77" t="s">
        <v>8512</v>
      </c>
      <c r="H52" s="77" t="s">
        <v>8512</v>
      </c>
      <c r="I52" s="77" t="s">
        <v>8512</v>
      </c>
      <c r="J52" s="79" t="s">
        <v>8512</v>
      </c>
      <c r="K52" s="400" t="n">
        <v>1.26592725E8</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n">
        <v>1.6917088E7</v>
      </c>
      <c r="D59" s="77" t="n">
        <v>256204.0</v>
      </c>
      <c r="E59" s="79" t="s">
        <v>8512</v>
      </c>
      <c r="F59" s="77" t="s">
        <v>8512</v>
      </c>
      <c r="G59" s="77" t="s">
        <v>8512</v>
      </c>
      <c r="H59" s="77" t="s">
        <v>8512</v>
      </c>
      <c r="I59" s="77" t="s">
        <v>8512</v>
      </c>
      <c r="J59" s="79" t="s">
        <v>8512</v>
      </c>
      <c r="K59" s="407" t="n">
        <v>1.7173292E7</v>
      </c>
      <c r="L59" s="25" t="s">
        <v>1441</v>
      </c>
      <c r="M59" s="62"/>
    </row>
    <row r="60" spans="1:13" ht="15.75" thickBot="1">
      <c r="A60" s="61"/>
      <c r="B60" s="28" t="s">
        <v>1442</v>
      </c>
      <c r="C60" s="408" t="n">
        <v>1.560375912E9</v>
      </c>
      <c r="D60" s="409" t="n">
        <v>3.7246531E8</v>
      </c>
      <c r="E60" s="79" t="n">
        <v>5.186912E7</v>
      </c>
      <c r="F60" s="410" t="n">
        <v>376374.0</v>
      </c>
      <c r="G60" s="411" t="s">
        <v>8512</v>
      </c>
      <c r="H60" s="412" t="s">
        <v>8512</v>
      </c>
      <c r="I60" s="413" t="s">
        <v>8512</v>
      </c>
      <c r="J60" s="79" t="s">
        <v>8512</v>
      </c>
      <c r="K60" s="414" t="n">
        <v>1.881348476E9</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1.560375912E9</v>
      </c>
      <c r="D83" s="450" t="n">
        <v>3.7246531E8</v>
      </c>
      <c r="E83" s="79" t="n">
        <v>5.186912E7</v>
      </c>
      <c r="F83" s="451" t="n">
        <v>376374.0</v>
      </c>
      <c r="G83" s="452" t="s">
        <v>8512</v>
      </c>
      <c r="H83" s="453" t="s">
        <v>8512</v>
      </c>
      <c r="I83" s="454" t="s">
        <v>8512</v>
      </c>
      <c r="J83" s="79" t="s">
        <v>8512</v>
      </c>
      <c r="K83" s="455" t="n">
        <v>1.881348476E9</v>
      </c>
      <c r="L83" s="30" t="s">
        <v>392</v>
      </c>
      <c r="M83" s="64"/>
    </row>
    <row r="84" spans="1:13" ht="15.75" thickBot="1">
      <c r="A84" s="65" t="s">
        <v>1488</v>
      </c>
      <c r="B84" s="24" t="s">
        <v>1413</v>
      </c>
      <c r="C84" s="4535"/>
      <c r="D84" s="4536"/>
      <c r="E84" s="4537"/>
      <c r="F84" s="4538"/>
      <c r="G84" s="4539"/>
      <c r="H84" s="4540"/>
      <c r="I84" s="4541"/>
      <c r="J84" s="4542"/>
      <c r="K84" s="4543"/>
      <c r="L84" s="25" t="s">
        <v>1414</v>
      </c>
      <c r="M84" s="66" t="s">
        <v>1489</v>
      </c>
    </row>
    <row r="85" spans="1:13" ht="26.25" thickBot="1">
      <c r="A85" s="61"/>
      <c r="B85" s="24" t="s">
        <v>1416</v>
      </c>
      <c r="C85" s="4544"/>
      <c r="D85" s="4545"/>
      <c r="E85" s="4546"/>
      <c r="F85" s="4547"/>
      <c r="G85" s="4548"/>
      <c r="H85" s="4549"/>
      <c r="I85" s="4550"/>
      <c r="J85" s="4551"/>
      <c r="K85" s="4552"/>
      <c r="L85" s="25" t="s">
        <v>1417</v>
      </c>
      <c r="M85" s="62"/>
    </row>
    <row r="86" spans="1:13" ht="26.25" thickBot="1">
      <c r="A86" s="61"/>
      <c r="B86" s="24" t="s">
        <v>1418</v>
      </c>
      <c r="C86" s="4553"/>
      <c r="D86" s="4554"/>
      <c r="E86" s="4555"/>
      <c r="F86" s="4556"/>
      <c r="G86" s="4557"/>
      <c r="H86" s="4558"/>
      <c r="I86" s="4559"/>
      <c r="J86" s="4560"/>
      <c r="K86" s="4561"/>
      <c r="L86" s="25" t="s">
        <v>1419</v>
      </c>
      <c r="M86" s="62"/>
    </row>
    <row r="87" spans="1:13" ht="15.75" thickBot="1">
      <c r="A87" s="61"/>
      <c r="B87" s="24" t="s">
        <v>1420</v>
      </c>
      <c r="C87" s="4562"/>
      <c r="D87" s="4563"/>
      <c r="E87" s="4564"/>
      <c r="F87" s="4565"/>
      <c r="G87" s="4566"/>
      <c r="H87" s="4567"/>
      <c r="I87" s="4568"/>
      <c r="J87" s="4569"/>
      <c r="K87" s="4570"/>
      <c r="L87" s="25" t="s">
        <v>1421</v>
      </c>
      <c r="M87" s="62"/>
    </row>
    <row r="88" spans="1:13" ht="26.25" thickBot="1">
      <c r="A88" s="61"/>
      <c r="B88" s="24" t="s">
        <v>1422</v>
      </c>
      <c r="C88" s="4571"/>
      <c r="D88" s="4572"/>
      <c r="E88" s="4573"/>
      <c r="F88" s="4574"/>
      <c r="G88" s="4575"/>
      <c r="H88" s="4576"/>
      <c r="I88" s="4577"/>
      <c r="J88" s="4578"/>
      <c r="K88" s="4579"/>
      <c r="L88" s="25" t="s">
        <v>1423</v>
      </c>
      <c r="M88" s="62"/>
    </row>
    <row r="89" spans="1:13" ht="26.25" thickBot="1">
      <c r="A89" s="61"/>
      <c r="B89" s="24" t="s">
        <v>1424</v>
      </c>
      <c r="C89" s="4580"/>
      <c r="D89" s="4581"/>
      <c r="E89" s="4582"/>
      <c r="F89" s="4583"/>
      <c r="G89" s="4584"/>
      <c r="H89" s="4585"/>
      <c r="I89" s="4586"/>
      <c r="J89" s="4587"/>
      <c r="K89" s="4588"/>
      <c r="L89" s="25" t="s">
        <v>1425</v>
      </c>
      <c r="M89" s="62"/>
    </row>
    <row r="90" spans="1:13" ht="26.25" thickBot="1">
      <c r="A90" s="61"/>
      <c r="B90" s="24" t="s">
        <v>1426</v>
      </c>
      <c r="C90" s="4589"/>
      <c r="D90" s="4590"/>
      <c r="E90" s="4591"/>
      <c r="F90" s="4592"/>
      <c r="G90" s="4593"/>
      <c r="H90" s="4594"/>
      <c r="I90" s="4595"/>
      <c r="J90" s="4596"/>
      <c r="K90" s="4597"/>
      <c r="L90" s="25" t="s">
        <v>1427</v>
      </c>
      <c r="M90" s="62"/>
    </row>
    <row r="91" spans="1:13" ht="15.75" thickBot="1">
      <c r="A91" s="61"/>
      <c r="B91" s="24" t="s">
        <v>1428</v>
      </c>
      <c r="C91" s="4598"/>
      <c r="D91" s="4599"/>
      <c r="E91" s="4600"/>
      <c r="F91" s="4601"/>
      <c r="G91" s="4602"/>
      <c r="H91" s="4603"/>
      <c r="I91" s="4604"/>
      <c r="J91" s="4605"/>
      <c r="K91" s="4606"/>
      <c r="L91" s="25" t="s">
        <v>1429</v>
      </c>
      <c r="M91" s="62"/>
    </row>
    <row r="92" spans="1:13" ht="15.75" thickBot="1">
      <c r="A92" s="61"/>
      <c r="B92" s="24" t="s">
        <v>1430</v>
      </c>
      <c r="C92" s="4607"/>
      <c r="D92" s="4608"/>
      <c r="E92" s="4609"/>
      <c r="F92" s="4610"/>
      <c r="G92" s="4611"/>
      <c r="H92" s="4612"/>
      <c r="I92" s="4613"/>
      <c r="J92" s="4614"/>
      <c r="K92" s="4615"/>
      <c r="L92" s="25" t="s">
        <v>1431</v>
      </c>
      <c r="M92" s="62"/>
    </row>
    <row r="93" spans="1:13" ht="26.25" thickBot="1">
      <c r="A93" s="61"/>
      <c r="B93" s="24" t="s">
        <v>1432</v>
      </c>
      <c r="C93" s="4616"/>
      <c r="D93" s="4617"/>
      <c r="E93" s="4618"/>
      <c r="F93" s="4619"/>
      <c r="G93" s="4620"/>
      <c r="H93" s="4621"/>
      <c r="I93" s="4622"/>
      <c r="J93" s="4623"/>
      <c r="K93" s="4624"/>
      <c r="L93" s="25" t="s">
        <v>1433</v>
      </c>
      <c r="M93" s="62"/>
    </row>
    <row r="94" spans="1:13" ht="26.25" thickBot="1">
      <c r="A94" s="61"/>
      <c r="B94" s="24" t="s">
        <v>1434</v>
      </c>
      <c r="C94" s="4625"/>
      <c r="D94" s="4626"/>
      <c r="E94" s="4627"/>
      <c r="F94" s="4628"/>
      <c r="G94" s="4629"/>
      <c r="H94" s="4630"/>
      <c r="I94" s="4631"/>
      <c r="J94" s="4632"/>
      <c r="K94" s="4633"/>
      <c r="L94" s="25" t="s">
        <v>1435</v>
      </c>
      <c r="M94" s="62"/>
    </row>
    <row r="95" spans="1:13" ht="26.25" thickBot="1">
      <c r="A95" s="61"/>
      <c r="B95" s="24" t="s">
        <v>1436</v>
      </c>
      <c r="C95" s="4634"/>
      <c r="D95" s="4383"/>
      <c r="E95" s="4384"/>
      <c r="F95" s="4385"/>
      <c r="G95" s="4386"/>
      <c r="H95" s="4387"/>
      <c r="I95" s="4388"/>
      <c r="J95" s="4389"/>
      <c r="K95" s="4390"/>
      <c r="L95" s="25" t="s">
        <v>1437</v>
      </c>
      <c r="M95" s="62"/>
    </row>
    <row r="96" spans="1:13" ht="26.25" thickBot="1">
      <c r="A96" s="61"/>
      <c r="B96" s="24" t="s">
        <v>1438</v>
      </c>
      <c r="C96" s="4391"/>
      <c r="D96" s="4392"/>
      <c r="E96" s="4393"/>
      <c r="F96" s="4394"/>
      <c r="G96" s="4395"/>
      <c r="H96" s="4396"/>
      <c r="I96" s="4397"/>
      <c r="J96" s="4398"/>
      <c r="K96" s="4399"/>
      <c r="L96" s="25" t="s">
        <v>1439</v>
      </c>
      <c r="M96" s="62"/>
    </row>
    <row r="97" spans="1:13" ht="15.75" thickBot="1">
      <c r="A97" s="61"/>
      <c r="B97" s="24" t="s">
        <v>1440</v>
      </c>
      <c r="C97" s="4400"/>
      <c r="D97" s="4401"/>
      <c r="E97" s="4402"/>
      <c r="F97" s="4403"/>
      <c r="G97" s="4404"/>
      <c r="H97" s="4405"/>
      <c r="I97" s="4406"/>
      <c r="J97" s="4407"/>
      <c r="K97" s="4408"/>
      <c r="L97" s="25" t="s">
        <v>1441</v>
      </c>
      <c r="M97" s="62"/>
    </row>
    <row r="98" spans="1:13" ht="15.75" thickBot="1">
      <c r="A98" s="61"/>
      <c r="B98" s="28" t="s">
        <v>1442</v>
      </c>
      <c r="C98" s="4409"/>
      <c r="D98" s="4410"/>
      <c r="E98" s="4411"/>
      <c r="F98" s="4412"/>
      <c r="G98" s="4413"/>
      <c r="H98" s="4414"/>
      <c r="I98" s="4415"/>
      <c r="J98" s="4416"/>
      <c r="K98" s="4417"/>
      <c r="L98" s="30" t="s">
        <v>1443</v>
      </c>
      <c r="M98" s="62"/>
    </row>
    <row r="99" spans="1:13" ht="15.75" thickBot="1">
      <c r="A99" s="61"/>
      <c r="B99" s="24" t="s">
        <v>1444</v>
      </c>
      <c r="C99" s="4418"/>
      <c r="D99" s="4419"/>
      <c r="E99" s="4420"/>
      <c r="F99" s="4421"/>
      <c r="G99" s="4422"/>
      <c r="H99" s="4423"/>
      <c r="I99" s="4424"/>
      <c r="J99" s="4425"/>
      <c r="K99" s="4426"/>
      <c r="L99" s="25" t="s">
        <v>1445</v>
      </c>
      <c r="M99" s="62"/>
    </row>
    <row r="100" spans="1:13" ht="26.25" thickBot="1">
      <c r="A100" s="61"/>
      <c r="B100" s="24" t="s">
        <v>1446</v>
      </c>
      <c r="C100" s="4427"/>
      <c r="D100" s="4428"/>
      <c r="E100" s="4429"/>
      <c r="F100" s="4430"/>
      <c r="G100" s="4431"/>
      <c r="H100" s="4432"/>
      <c r="I100" s="4433"/>
      <c r="J100" s="4434"/>
      <c r="K100" s="4435"/>
      <c r="L100" s="25" t="s">
        <v>1447</v>
      </c>
      <c r="M100" s="62"/>
    </row>
    <row r="101" spans="1:13" ht="26.25" thickBot="1">
      <c r="A101" s="61"/>
      <c r="B101" s="24" t="s">
        <v>1448</v>
      </c>
      <c r="C101" s="4436"/>
      <c r="D101" s="4437"/>
      <c r="E101" s="4438"/>
      <c r="F101" s="4439"/>
      <c r="G101" s="4440"/>
      <c r="H101" s="4441"/>
      <c r="I101" s="4442"/>
      <c r="J101" s="4443"/>
      <c r="K101" s="4444"/>
      <c r="L101" s="25" t="s">
        <v>1449</v>
      </c>
      <c r="M101" s="62"/>
    </row>
    <row r="102" spans="1:13" ht="15.75" thickBot="1">
      <c r="A102" s="61"/>
      <c r="B102" s="24" t="s">
        <v>1450</v>
      </c>
      <c r="C102" s="4445"/>
      <c r="D102" s="4446"/>
      <c r="E102" s="4447"/>
      <c r="F102" s="4448"/>
      <c r="G102" s="4449"/>
      <c r="H102" s="4450"/>
      <c r="I102" s="4451"/>
      <c r="J102" s="4452"/>
      <c r="K102" s="4453"/>
      <c r="L102" s="25" t="s">
        <v>1451</v>
      </c>
      <c r="M102" s="62"/>
    </row>
    <row r="103" spans="1:13" ht="26.25" thickBot="1">
      <c r="A103" s="61"/>
      <c r="B103" s="24" t="s">
        <v>1452</v>
      </c>
      <c r="C103" s="4454"/>
      <c r="D103" s="4455"/>
      <c r="E103" s="4456"/>
      <c r="F103" s="4457"/>
      <c r="G103" s="4458"/>
      <c r="H103" s="4459"/>
      <c r="I103" s="4460"/>
      <c r="J103" s="4461"/>
      <c r="K103" s="4462"/>
      <c r="L103" s="25" t="s">
        <v>1453</v>
      </c>
      <c r="M103" s="62"/>
    </row>
    <row r="104" spans="1:13" ht="15.75" thickBot="1">
      <c r="A104" s="61"/>
      <c r="B104" s="24" t="s">
        <v>1454</v>
      </c>
      <c r="C104" s="4463"/>
      <c r="D104" s="4464"/>
      <c r="E104" s="4465"/>
      <c r="F104" s="4466"/>
      <c r="G104" s="4467"/>
      <c r="H104" s="4468"/>
      <c r="I104" s="4469"/>
      <c r="J104" s="4470"/>
      <c r="K104" s="4471"/>
      <c r="L104" s="25" t="s">
        <v>1455</v>
      </c>
      <c r="M104" s="62"/>
    </row>
    <row r="105" spans="1:13" ht="15.75" thickBot="1">
      <c r="A105" s="61"/>
      <c r="B105" s="24" t="s">
        <v>1456</v>
      </c>
      <c r="C105" s="4472"/>
      <c r="D105" s="4473"/>
      <c r="E105" s="4474"/>
      <c r="F105" s="4475"/>
      <c r="G105" s="4476"/>
      <c r="H105" s="4477"/>
      <c r="I105" s="4478"/>
      <c r="J105" s="4479"/>
      <c r="K105" s="4480"/>
      <c r="L105" s="25" t="s">
        <v>1457</v>
      </c>
      <c r="M105" s="62"/>
    </row>
    <row r="106" spans="1:13" ht="15.75" thickBot="1">
      <c r="A106" s="61"/>
      <c r="B106" s="24" t="s">
        <v>1458</v>
      </c>
      <c r="C106" s="4481"/>
      <c r="D106" s="4482"/>
      <c r="E106" s="4483"/>
      <c r="F106" s="4484"/>
      <c r="G106" s="4485"/>
      <c r="H106" s="4486"/>
      <c r="I106" s="4487"/>
      <c r="J106" s="4488"/>
      <c r="K106" s="4489"/>
      <c r="L106" s="25" t="s">
        <v>1459</v>
      </c>
      <c r="M106" s="62"/>
    </row>
    <row r="107" spans="1:13" ht="26.25" thickBot="1">
      <c r="A107" s="61"/>
      <c r="B107" s="24" t="s">
        <v>1460</v>
      </c>
      <c r="C107" s="4490"/>
      <c r="D107" s="4491"/>
      <c r="E107" s="4492"/>
      <c r="F107" s="4493"/>
      <c r="G107" s="4494"/>
      <c r="H107" s="4495"/>
      <c r="I107" s="4496"/>
      <c r="J107" s="4497"/>
      <c r="K107" s="4498"/>
      <c r="L107" s="25" t="s">
        <v>1461</v>
      </c>
      <c r="M107" s="62"/>
    </row>
    <row r="108" spans="1:13" ht="26.25" thickBot="1">
      <c r="A108" s="61"/>
      <c r="B108" s="24" t="s">
        <v>1462</v>
      </c>
      <c r="C108" s="4499"/>
      <c r="D108" s="4500"/>
      <c r="E108" s="4501"/>
      <c r="F108" s="4502"/>
      <c r="G108" s="4503"/>
      <c r="H108" s="4504"/>
      <c r="I108" s="4505"/>
      <c r="J108" s="4506"/>
      <c r="K108" s="4507"/>
      <c r="L108" s="25" t="s">
        <v>1463</v>
      </c>
      <c r="M108" s="62"/>
    </row>
    <row r="109" spans="1:13" ht="26.25" thickBot="1">
      <c r="A109" s="61"/>
      <c r="B109" s="24" t="s">
        <v>1464</v>
      </c>
      <c r="C109" s="4508"/>
      <c r="D109" s="4509"/>
      <c r="E109" s="4510"/>
      <c r="F109" s="4511"/>
      <c r="G109" s="4512"/>
      <c r="H109" s="4513"/>
      <c r="I109" s="4514"/>
      <c r="J109" s="4515"/>
      <c r="K109" s="4516"/>
      <c r="L109" s="25" t="s">
        <v>1465</v>
      </c>
      <c r="M109" s="62"/>
    </row>
    <row r="110" spans="1:13" ht="26.25" thickBot="1">
      <c r="A110" s="61"/>
      <c r="B110" s="24" t="s">
        <v>1466</v>
      </c>
      <c r="C110" s="4517"/>
      <c r="D110" s="4518"/>
      <c r="E110" s="4519"/>
      <c r="F110" s="4520"/>
      <c r="G110" s="4521"/>
      <c r="H110" s="4522"/>
      <c r="I110" s="4523"/>
      <c r="J110" s="4524"/>
      <c r="K110" s="4525"/>
      <c r="L110" s="25" t="s">
        <v>1467</v>
      </c>
      <c r="M110" s="62"/>
    </row>
    <row r="111" spans="1:13" ht="15.75" thickBot="1">
      <c r="A111" s="61"/>
      <c r="B111" s="24" t="s">
        <v>1468</v>
      </c>
      <c r="C111" s="4526"/>
      <c r="D111" s="4527"/>
      <c r="E111" s="4528"/>
      <c r="F111" s="4529"/>
      <c r="G111" s="4530"/>
      <c r="H111" s="4531"/>
      <c r="I111" s="4532"/>
      <c r="J111" s="4533"/>
      <c r="K111" s="4534"/>
      <c r="L111" s="25" t="s">
        <v>1469</v>
      </c>
      <c r="M111" s="62"/>
    </row>
    <row r="112" spans="1:13" ht="15.75" thickBot="1">
      <c r="A112" s="61"/>
      <c r="B112" s="28" t="s">
        <v>393</v>
      </c>
      <c r="C112" s="4635"/>
      <c r="D112" s="4636"/>
      <c r="E112" s="4637"/>
      <c r="F112" s="4638"/>
      <c r="G112" s="4639"/>
      <c r="H112" s="4640"/>
      <c r="I112" s="4641"/>
      <c r="J112" s="4642"/>
      <c r="K112" s="4643"/>
      <c r="L112" s="30" t="s">
        <v>394</v>
      </c>
      <c r="M112" s="62"/>
    </row>
    <row r="113" spans="1:13" ht="15.75" thickBot="1">
      <c r="A113" s="61"/>
      <c r="B113" s="24" t="s">
        <v>1470</v>
      </c>
      <c r="C113" s="4644"/>
      <c r="D113" s="4645"/>
      <c r="E113" s="4646"/>
      <c r="F113" s="4647"/>
      <c r="G113" s="4648"/>
      <c r="H113" s="4649"/>
      <c r="I113" s="4650"/>
      <c r="J113" s="4651"/>
      <c r="K113" s="4652"/>
      <c r="L113" s="25" t="s">
        <v>1471</v>
      </c>
      <c r="M113" s="62"/>
    </row>
    <row r="114" spans="1:13" ht="26.25" thickBot="1">
      <c r="A114" s="61"/>
      <c r="B114" s="24" t="s">
        <v>1472</v>
      </c>
      <c r="C114" s="4653"/>
      <c r="D114" s="4654"/>
      <c r="E114" s="4655"/>
      <c r="F114" s="4656"/>
      <c r="G114" s="4657"/>
      <c r="H114" s="4658"/>
      <c r="I114" s="4659"/>
      <c r="J114" s="4660"/>
      <c r="K114" s="4661"/>
      <c r="L114" s="25" t="s">
        <v>1473</v>
      </c>
      <c r="M114" s="62"/>
    </row>
    <row r="115" spans="1:13" ht="26.25" thickBot="1">
      <c r="A115" s="61"/>
      <c r="B115" s="24" t="s">
        <v>1474</v>
      </c>
      <c r="C115" s="4662"/>
      <c r="D115" s="4663"/>
      <c r="E115" s="4664"/>
      <c r="F115" s="4665"/>
      <c r="G115" s="4666"/>
      <c r="H115" s="4667"/>
      <c r="I115" s="4668"/>
      <c r="J115" s="4669"/>
      <c r="K115" s="4670"/>
      <c r="L115" s="25" t="s">
        <v>1475</v>
      </c>
      <c r="M115" s="62"/>
    </row>
    <row r="116" spans="1:13" ht="26.25" thickBot="1">
      <c r="A116" s="61"/>
      <c r="B116" s="24" t="s">
        <v>1476</v>
      </c>
      <c r="C116" s="4671"/>
      <c r="D116" s="4672"/>
      <c r="E116" s="4673"/>
      <c r="F116" s="4674"/>
      <c r="G116" s="4675"/>
      <c r="H116" s="4676"/>
      <c r="I116" s="4677"/>
      <c r="J116" s="4678"/>
      <c r="K116" s="4679"/>
      <c r="L116" s="25" t="s">
        <v>1477</v>
      </c>
      <c r="M116" s="62"/>
    </row>
    <row r="117" spans="1:13" ht="26.25" thickBot="1">
      <c r="A117" s="61"/>
      <c r="B117" s="24" t="s">
        <v>1478</v>
      </c>
      <c r="C117" s="4680"/>
      <c r="D117" s="4681"/>
      <c r="E117" s="4682"/>
      <c r="F117" s="4683"/>
      <c r="G117" s="4684"/>
      <c r="H117" s="4685"/>
      <c r="I117" s="4686"/>
      <c r="J117" s="4687"/>
      <c r="K117" s="4688"/>
      <c r="L117" s="25" t="s">
        <v>1479</v>
      </c>
      <c r="M117" s="62"/>
    </row>
    <row r="118" spans="1:13" ht="26.25" thickBot="1">
      <c r="A118" s="61"/>
      <c r="B118" s="24" t="s">
        <v>1480</v>
      </c>
      <c r="C118" s="4689"/>
      <c r="D118" s="4690"/>
      <c r="E118" s="4691"/>
      <c r="F118" s="4692"/>
      <c r="G118" s="4693"/>
      <c r="H118" s="4694"/>
      <c r="I118" s="4695"/>
      <c r="J118" s="4696"/>
      <c r="K118" s="4697"/>
      <c r="L118" s="25" t="s">
        <v>1481</v>
      </c>
      <c r="M118" s="62"/>
    </row>
    <row r="119" spans="1:13" ht="15.75" thickBot="1">
      <c r="A119" s="61"/>
      <c r="B119" s="24" t="s">
        <v>1482</v>
      </c>
      <c r="C119" s="4698"/>
      <c r="D119" s="4699"/>
      <c r="E119" s="4700"/>
      <c r="F119" s="4701"/>
      <c r="G119" s="4702"/>
      <c r="H119" s="4703"/>
      <c r="I119" s="4704"/>
      <c r="J119" s="4705"/>
      <c r="K119" s="4706"/>
      <c r="L119" s="25" t="s">
        <v>1483</v>
      </c>
      <c r="M119" s="62"/>
    </row>
    <row r="120" spans="1:13" ht="15.75" thickBot="1">
      <c r="A120" s="61"/>
      <c r="B120" s="28" t="s">
        <v>1484</v>
      </c>
      <c r="C120" s="4707"/>
      <c r="D120" s="4708"/>
      <c r="E120" s="4709"/>
      <c r="F120" s="4710"/>
      <c r="G120" s="4711"/>
      <c r="H120" s="4712"/>
      <c r="I120" s="4713"/>
      <c r="J120" s="4714"/>
      <c r="K120" s="4715"/>
      <c r="L120" s="30" t="s">
        <v>1485</v>
      </c>
      <c r="M120" s="62"/>
    </row>
    <row r="121" spans="1:13" ht="15.75" thickBot="1">
      <c r="A121" s="63"/>
      <c r="B121" s="28" t="s">
        <v>391</v>
      </c>
      <c r="C121" s="511" t="n">
        <v>9.563407464E9</v>
      </c>
      <c r="D121" s="4716"/>
      <c r="E121" s="4717"/>
      <c r="F121" s="4718"/>
      <c r="G121" s="4719"/>
      <c r="H121" s="4720"/>
      <c r="I121" s="4721"/>
      <c r="J121" s="4722"/>
      <c r="K121" s="517" t="n">
        <v>9.90437515E9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6.270046874E9</v>
      </c>
      <c r="D8" s="77" t="n">
        <v>314000.0</v>
      </c>
      <c r="E8" s="79" t="s">
        <v>8512</v>
      </c>
      <c r="F8" s="77" t="n">
        <v>6.5878853E7</v>
      </c>
      <c r="G8" s="77" t="s">
        <v>8512</v>
      </c>
      <c r="H8" s="77" t="s">
        <v>8512</v>
      </c>
      <c r="I8" s="77" t="s">
        <v>8512</v>
      </c>
      <c r="J8" s="79" t="s">
        <v>8512</v>
      </c>
      <c r="K8" s="518" t="n">
        <v>6.336239727E9</v>
      </c>
      <c r="L8" s="25" t="s">
        <v>1414</v>
      </c>
      <c r="M8" s="62" t="s">
        <v>1415</v>
      </c>
    </row>
    <row r="9" spans="1:13" ht="26.25" thickBot="1">
      <c r="A9" s="61"/>
      <c r="B9" s="24" t="s">
        <v>1416</v>
      </c>
      <c r="C9" s="77" t="n">
        <v>8.68417997E8</v>
      </c>
      <c r="D9" s="77" t="n">
        <v>1.91838172E8</v>
      </c>
      <c r="E9" s="79" t="s">
        <v>8512</v>
      </c>
      <c r="F9" s="77" t="n">
        <v>9.83934843E8</v>
      </c>
      <c r="G9" s="77" t="s">
        <v>8512</v>
      </c>
      <c r="H9" s="77" t="s">
        <v>8512</v>
      </c>
      <c r="I9" s="77" t="s">
        <v>8512</v>
      </c>
      <c r="J9" s="79" t="s">
        <v>8512</v>
      </c>
      <c r="K9" s="519" t="n">
        <v>2.044191012E9</v>
      </c>
      <c r="L9" s="25" t="s">
        <v>1417</v>
      </c>
      <c r="M9" s="62"/>
    </row>
    <row r="10" spans="1:13" ht="26.25" thickBot="1">
      <c r="A10" s="61"/>
      <c r="B10" s="24" t="s">
        <v>1418</v>
      </c>
      <c r="C10" s="77" t="n">
        <v>9.95671783E8</v>
      </c>
      <c r="D10" s="77" t="n">
        <v>9783474.0</v>
      </c>
      <c r="E10" s="79" t="n">
        <v>1278556.0</v>
      </c>
      <c r="F10" s="77" t="n">
        <v>4.96483636E8</v>
      </c>
      <c r="G10" s="77" t="s">
        <v>8512</v>
      </c>
      <c r="H10" s="77" t="s">
        <v>8512</v>
      </c>
      <c r="I10" s="77" t="s">
        <v>8512</v>
      </c>
      <c r="J10" s="79" t="s">
        <v>8512</v>
      </c>
      <c r="K10" s="520" t="n">
        <v>1.500660337E9</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5.29906049E8</v>
      </c>
      <c r="D13" s="77" t="n">
        <v>3.4182625E7</v>
      </c>
      <c r="E13" s="79" t="n">
        <v>3425803.0</v>
      </c>
      <c r="F13" s="77" t="n">
        <v>5.7568125E7</v>
      </c>
      <c r="G13" s="77" t="s">
        <v>8512</v>
      </c>
      <c r="H13" s="77" t="s">
        <v>8512</v>
      </c>
      <c r="I13" s="77" t="s">
        <v>8512</v>
      </c>
      <c r="J13" s="79" t="s">
        <v>8512</v>
      </c>
      <c r="K13" s="523" t="n">
        <v>6.18230996E8</v>
      </c>
      <c r="L13" s="25" t="s">
        <v>1425</v>
      </c>
      <c r="M13" s="62"/>
    </row>
    <row r="14" spans="1:13" ht="26.25" thickBot="1">
      <c r="A14" s="61"/>
      <c r="B14" s="24" t="s">
        <v>1426</v>
      </c>
      <c r="C14" s="77" t="n">
        <v>1.65308384E8</v>
      </c>
      <c r="D14" s="77" t="n">
        <v>1.3026584E7</v>
      </c>
      <c r="E14" s="79" t="n">
        <v>1.15921E7</v>
      </c>
      <c r="F14" s="77" t="n">
        <v>2770560.0</v>
      </c>
      <c r="G14" s="77" t="s">
        <v>8512</v>
      </c>
      <c r="H14" s="77" t="s">
        <v>8512</v>
      </c>
      <c r="I14" s="77" t="s">
        <v>8512</v>
      </c>
      <c r="J14" s="79" t="s">
        <v>8512</v>
      </c>
      <c r="K14" s="524" t="n">
        <v>1.69513428E8</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n">
        <v>2.2503407E7</v>
      </c>
      <c r="D21" s="77" t="s">
        <v>8512</v>
      </c>
      <c r="E21" s="79" t="n">
        <v>204910.0</v>
      </c>
      <c r="F21" s="77" t="n">
        <v>370000.0</v>
      </c>
      <c r="G21" s="77" t="s">
        <v>8512</v>
      </c>
      <c r="H21" s="77" t="s">
        <v>8512</v>
      </c>
      <c r="I21" s="77" t="s">
        <v>8512</v>
      </c>
      <c r="J21" s="79" t="s">
        <v>8512</v>
      </c>
      <c r="K21" s="531" t="n">
        <v>2.2668497E7</v>
      </c>
      <c r="L21" s="25" t="s">
        <v>1441</v>
      </c>
      <c r="M21" s="62"/>
    </row>
    <row r="22" spans="1:13" ht="15.75" thickBot="1">
      <c r="A22" s="61"/>
      <c r="B22" s="28" t="s">
        <v>1442</v>
      </c>
      <c r="C22" s="532" t="n">
        <v>8.851854494E9</v>
      </c>
      <c r="D22" s="533" t="n">
        <v>2.49144855E8</v>
      </c>
      <c r="E22" s="79" t="n">
        <v>1.6501369E7</v>
      </c>
      <c r="F22" s="534" t="n">
        <v>1.607006017E9</v>
      </c>
      <c r="G22" s="535" t="s">
        <v>8512</v>
      </c>
      <c r="H22" s="77" t="s">
        <v>8512</v>
      </c>
      <c r="I22" s="536" t="s">
        <v>8512</v>
      </c>
      <c r="J22" s="79" t="s">
        <v>8512</v>
      </c>
      <c r="K22" s="537" t="n">
        <v>1.0691503997E10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2.052709925E9</v>
      </c>
      <c r="D43" s="77" t="n">
        <v>3.71683178E8</v>
      </c>
      <c r="E43" s="79" t="n">
        <v>3.67602471E8</v>
      </c>
      <c r="F43" s="77" t="n">
        <v>-1.624511253E9</v>
      </c>
      <c r="G43" s="77" t="s">
        <v>8512</v>
      </c>
      <c r="H43" s="77" t="s">
        <v>8512</v>
      </c>
      <c r="I43" s="77" t="s">
        <v>8512</v>
      </c>
      <c r="J43" s="79" t="s">
        <v>8512</v>
      </c>
      <c r="K43" s="563" t="n">
        <v>4.32279379E8</v>
      </c>
      <c r="L43" s="25" t="s">
        <v>1483</v>
      </c>
      <c r="M43" s="62"/>
    </row>
    <row r="44" spans="1:13" ht="15.75" thickBot="1">
      <c r="A44" s="61"/>
      <c r="B44" s="28" t="s">
        <v>1484</v>
      </c>
      <c r="C44" s="564" t="n">
        <v>2.052709925E9</v>
      </c>
      <c r="D44" s="565" t="n">
        <v>3.71683178E8</v>
      </c>
      <c r="E44" s="79" t="n">
        <v>3.67602471E8</v>
      </c>
      <c r="F44" s="566" t="n">
        <v>-1.624511253E9</v>
      </c>
      <c r="G44" s="567" t="s">
        <v>8512</v>
      </c>
      <c r="H44" s="77" t="s">
        <v>8512</v>
      </c>
      <c r="I44" s="568" t="s">
        <v>8512</v>
      </c>
      <c r="J44" s="79" t="s">
        <v>8512</v>
      </c>
      <c r="K44" s="569" t="n">
        <v>4.32279379E8</v>
      </c>
      <c r="L44" s="30" t="s">
        <v>1485</v>
      </c>
      <c r="M44" s="62"/>
    </row>
    <row r="45" spans="1:13" ht="15.75" thickBot="1">
      <c r="A45" s="63"/>
      <c r="B45" s="28" t="s">
        <v>391</v>
      </c>
      <c r="C45" s="570" t="n">
        <v>1.0904564419E10</v>
      </c>
      <c r="D45" s="571" t="n">
        <v>6.20828033E8</v>
      </c>
      <c r="E45" s="79" t="n">
        <v>3.8410384E8</v>
      </c>
      <c r="F45" s="572" t="n">
        <v>-1.7505236E7</v>
      </c>
      <c r="G45" s="573" t="s">
        <v>8512</v>
      </c>
      <c r="H45" s="77" t="s">
        <v>8512</v>
      </c>
      <c r="I45" s="574" t="s">
        <v>8512</v>
      </c>
      <c r="J45" s="79" t="s">
        <v>8512</v>
      </c>
      <c r="K45" s="575" t="n">
        <v>1.1123783376E10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2.77449969E8</v>
      </c>
      <c r="D47" s="77" t="n">
        <v>1.38112385E8</v>
      </c>
      <c r="E47" s="79" t="s">
        <v>8512</v>
      </c>
      <c r="F47" s="77" t="n">
        <v>51159.0</v>
      </c>
      <c r="G47" s="77" t="s">
        <v>8512</v>
      </c>
      <c r="H47" s="77" t="s">
        <v>8512</v>
      </c>
      <c r="I47" s="77" t="s">
        <v>8512</v>
      </c>
      <c r="J47" s="79" t="s">
        <v>8512</v>
      </c>
      <c r="K47" s="577" t="n">
        <v>4.15613513E8</v>
      </c>
      <c r="L47" s="25" t="s">
        <v>1417</v>
      </c>
      <c r="M47" s="62"/>
    </row>
    <row r="48" spans="1:13" ht="26.25" thickBot="1">
      <c r="A48" s="61"/>
      <c r="B48" s="24" t="s">
        <v>1418</v>
      </c>
      <c r="C48" s="77" t="n">
        <v>4.47086176E8</v>
      </c>
      <c r="D48" s="77" t="n">
        <v>1.33121561E8</v>
      </c>
      <c r="E48" s="79" t="n">
        <v>1276956.0</v>
      </c>
      <c r="F48" s="77" t="n">
        <v>-1514914.0</v>
      </c>
      <c r="G48" s="77" t="s">
        <v>8512</v>
      </c>
      <c r="H48" s="77" t="s">
        <v>8512</v>
      </c>
      <c r="I48" s="77" t="s">
        <v>8512</v>
      </c>
      <c r="J48" s="79" t="s">
        <v>8512</v>
      </c>
      <c r="K48" s="578" t="n">
        <v>5.77415867E8</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3.74676746E8</v>
      </c>
      <c r="D51" s="77" t="n">
        <v>5.6890819E7</v>
      </c>
      <c r="E51" s="79" t="n">
        <v>1950487.0</v>
      </c>
      <c r="F51" s="77" t="n">
        <v>-412860.0</v>
      </c>
      <c r="G51" s="77" t="s">
        <v>8512</v>
      </c>
      <c r="H51" s="77" t="s">
        <v>8512</v>
      </c>
      <c r="I51" s="77" t="s">
        <v>8512</v>
      </c>
      <c r="J51" s="79" t="s">
        <v>8512</v>
      </c>
      <c r="K51" s="581" t="n">
        <v>4.29204218E8</v>
      </c>
      <c r="L51" s="25" t="s">
        <v>1425</v>
      </c>
      <c r="M51" s="62"/>
    </row>
    <row r="52" spans="1:13" ht="26.25" thickBot="1">
      <c r="A52" s="61"/>
      <c r="B52" s="24" t="s">
        <v>1426</v>
      </c>
      <c r="C52" s="77" t="n">
        <v>1.17161728E8</v>
      </c>
      <c r="D52" s="77" t="n">
        <v>1.4768273E7</v>
      </c>
      <c r="E52" s="79" t="n">
        <v>1.1046187E7</v>
      </c>
      <c r="F52" s="77" t="n">
        <v>341412.0</v>
      </c>
      <c r="G52" s="77" t="s">
        <v>8512</v>
      </c>
      <c r="H52" s="77" t="s">
        <v>8512</v>
      </c>
      <c r="I52" s="77" t="s">
        <v>8512</v>
      </c>
      <c r="J52" s="79" t="s">
        <v>8512</v>
      </c>
      <c r="K52" s="582" t="n">
        <v>1.21225226E8</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n">
        <v>1.6950074E7</v>
      </c>
      <c r="D59" s="77" t="n">
        <v>43855.0</v>
      </c>
      <c r="E59" s="79" t="n">
        <v>76841.0</v>
      </c>
      <c r="F59" s="77" t="s">
        <v>8512</v>
      </c>
      <c r="G59" s="77" t="s">
        <v>8512</v>
      </c>
      <c r="H59" s="77" t="s">
        <v>8512</v>
      </c>
      <c r="I59" s="77" t="s">
        <v>8512</v>
      </c>
      <c r="J59" s="79" t="s">
        <v>8512</v>
      </c>
      <c r="K59" s="589" t="n">
        <v>1.6917088E7</v>
      </c>
      <c r="L59" s="25" t="s">
        <v>1441</v>
      </c>
      <c r="M59" s="62"/>
    </row>
    <row r="60" spans="1:13" ht="15.75" thickBot="1">
      <c r="A60" s="61"/>
      <c r="B60" s="28" t="s">
        <v>1442</v>
      </c>
      <c r="C60" s="590" t="n">
        <v>1.233324693E9</v>
      </c>
      <c r="D60" s="591" t="n">
        <v>3.42936893E8</v>
      </c>
      <c r="E60" s="79" t="n">
        <v>1.4350471E7</v>
      </c>
      <c r="F60" s="592" t="n">
        <v>-1535203.0</v>
      </c>
      <c r="G60" s="593" t="s">
        <v>8512</v>
      </c>
      <c r="H60" s="77" t="s">
        <v>8512</v>
      </c>
      <c r="I60" s="594" t="s">
        <v>8512</v>
      </c>
      <c r="J60" s="79" t="s">
        <v>8512</v>
      </c>
      <c r="K60" s="595" t="n">
        <v>1.560375912E9</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1.233324693E9</v>
      </c>
      <c r="D83" s="629" t="n">
        <v>3.42936893E8</v>
      </c>
      <c r="E83" s="79" t="n">
        <v>1.4350471E7</v>
      </c>
      <c r="F83" s="630" t="n">
        <v>-1535203.0</v>
      </c>
      <c r="G83" s="631" t="s">
        <v>8512</v>
      </c>
      <c r="H83" s="77" t="s">
        <v>8512</v>
      </c>
      <c r="I83" s="632" t="s">
        <v>8512</v>
      </c>
      <c r="J83" s="79" t="s">
        <v>8512</v>
      </c>
      <c r="K83" s="633" t="n">
        <v>1.560375912E9</v>
      </c>
      <c r="L83" s="30" t="s">
        <v>392</v>
      </c>
      <c r="M83" s="64"/>
    </row>
    <row r="84" spans="1:13" ht="15.75" thickBot="1">
      <c r="A84" s="65" t="s">
        <v>1488</v>
      </c>
      <c r="B84" s="24" t="s">
        <v>1413</v>
      </c>
      <c r="C84" s="4723"/>
      <c r="D84" s="4724"/>
      <c r="E84" s="4725"/>
      <c r="F84" s="4726"/>
      <c r="G84" s="4727"/>
      <c r="H84" s="4728"/>
      <c r="I84" s="4729"/>
      <c r="J84" s="4730"/>
      <c r="K84" s="4731"/>
      <c r="L84" s="25" t="s">
        <v>1414</v>
      </c>
      <c r="M84" s="66" t="s">
        <v>1489</v>
      </c>
    </row>
    <row r="85" spans="1:13" ht="26.25" thickBot="1">
      <c r="A85" s="61"/>
      <c r="B85" s="24" t="s">
        <v>1416</v>
      </c>
      <c r="C85" s="4732"/>
      <c r="D85" s="4733"/>
      <c r="E85" s="4734"/>
      <c r="F85" s="4735"/>
      <c r="G85" s="4736"/>
      <c r="H85" s="4737"/>
      <c r="I85" s="4738"/>
      <c r="J85" s="4739"/>
      <c r="K85" s="4740"/>
      <c r="L85" s="25" t="s">
        <v>1417</v>
      </c>
      <c r="M85" s="62"/>
    </row>
    <row r="86" spans="1:13" ht="26.25" thickBot="1">
      <c r="A86" s="61"/>
      <c r="B86" s="24" t="s">
        <v>1418</v>
      </c>
      <c r="C86" s="4741"/>
      <c r="D86" s="4742"/>
      <c r="E86" s="4743"/>
      <c r="F86" s="4744"/>
      <c r="G86" s="4745"/>
      <c r="H86" s="4746"/>
      <c r="I86" s="4747"/>
      <c r="J86" s="4748"/>
      <c r="K86" s="4749"/>
      <c r="L86" s="25" t="s">
        <v>1419</v>
      </c>
      <c r="M86" s="62"/>
    </row>
    <row r="87" spans="1:13" ht="15.75" thickBot="1">
      <c r="A87" s="61"/>
      <c r="B87" s="24" t="s">
        <v>1420</v>
      </c>
      <c r="C87" s="4750"/>
      <c r="D87" s="4751"/>
      <c r="E87" s="4752"/>
      <c r="F87" s="4753"/>
      <c r="G87" s="4754"/>
      <c r="H87" s="4755"/>
      <c r="I87" s="4756"/>
      <c r="J87" s="4757"/>
      <c r="K87" s="4758"/>
      <c r="L87" s="25" t="s">
        <v>1421</v>
      </c>
      <c r="M87" s="62"/>
    </row>
    <row r="88" spans="1:13" ht="26.25" thickBot="1">
      <c r="A88" s="61"/>
      <c r="B88" s="24" t="s">
        <v>1422</v>
      </c>
      <c r="C88" s="4759"/>
      <c r="D88" s="4760"/>
      <c r="E88" s="4761"/>
      <c r="F88" s="4762"/>
      <c r="G88" s="4763"/>
      <c r="H88" s="4764"/>
      <c r="I88" s="4765"/>
      <c r="J88" s="4766"/>
      <c r="K88" s="4767"/>
      <c r="L88" s="25" t="s">
        <v>1423</v>
      </c>
      <c r="M88" s="62"/>
    </row>
    <row r="89" spans="1:13" ht="26.25" thickBot="1">
      <c r="A89" s="61"/>
      <c r="B89" s="24" t="s">
        <v>1424</v>
      </c>
      <c r="C89" s="4768"/>
      <c r="D89" s="4769"/>
      <c r="E89" s="4770"/>
      <c r="F89" s="4771"/>
      <c r="G89" s="4772"/>
      <c r="H89" s="4773"/>
      <c r="I89" s="4774"/>
      <c r="J89" s="4775"/>
      <c r="K89" s="4776"/>
      <c r="L89" s="25" t="s">
        <v>1425</v>
      </c>
      <c r="M89" s="62"/>
    </row>
    <row r="90" spans="1:13" ht="26.25" thickBot="1">
      <c r="A90" s="61"/>
      <c r="B90" s="24" t="s">
        <v>1426</v>
      </c>
      <c r="C90" s="4777"/>
      <c r="D90" s="4778"/>
      <c r="E90" s="4779"/>
      <c r="F90" s="4780"/>
      <c r="G90" s="4781"/>
      <c r="H90" s="4782"/>
      <c r="I90" s="4783"/>
      <c r="J90" s="4784"/>
      <c r="K90" s="4785"/>
      <c r="L90" s="25" t="s">
        <v>1427</v>
      </c>
      <c r="M90" s="62"/>
    </row>
    <row r="91" spans="1:13" ht="15.75" thickBot="1">
      <c r="A91" s="61"/>
      <c r="B91" s="24" t="s">
        <v>1428</v>
      </c>
      <c r="C91" s="4786"/>
      <c r="D91" s="4787"/>
      <c r="E91" s="4788"/>
      <c r="F91" s="4789"/>
      <c r="G91" s="4790"/>
      <c r="H91" s="4791"/>
      <c r="I91" s="4792"/>
      <c r="J91" s="4793"/>
      <c r="K91" s="4794"/>
      <c r="L91" s="25" t="s">
        <v>1429</v>
      </c>
      <c r="M91" s="62"/>
    </row>
    <row r="92" spans="1:13" ht="15.75" thickBot="1">
      <c r="A92" s="61"/>
      <c r="B92" s="24" t="s">
        <v>1430</v>
      </c>
      <c r="C92" s="4795"/>
      <c r="D92" s="4796"/>
      <c r="E92" s="4797"/>
      <c r="F92" s="4798"/>
      <c r="G92" s="4799"/>
      <c r="H92" s="4800"/>
      <c r="I92" s="4801"/>
      <c r="J92" s="4802"/>
      <c r="K92" s="4803"/>
      <c r="L92" s="25" t="s">
        <v>1431</v>
      </c>
      <c r="M92" s="62"/>
    </row>
    <row r="93" spans="1:13" ht="26.25" thickBot="1">
      <c r="A93" s="61"/>
      <c r="B93" s="24" t="s">
        <v>1432</v>
      </c>
      <c r="C93" s="4804"/>
      <c r="D93" s="4805"/>
      <c r="E93" s="4806"/>
      <c r="F93" s="4807"/>
      <c r="G93" s="4808"/>
      <c r="H93" s="4809"/>
      <c r="I93" s="4810"/>
      <c r="J93" s="4811"/>
      <c r="K93" s="4812"/>
      <c r="L93" s="25" t="s">
        <v>1433</v>
      </c>
      <c r="M93" s="62"/>
    </row>
    <row r="94" spans="1:13" ht="26.25" thickBot="1">
      <c r="A94" s="61"/>
      <c r="B94" s="24" t="s">
        <v>1434</v>
      </c>
      <c r="C94" s="4813"/>
      <c r="D94" s="4814"/>
      <c r="E94" s="4815"/>
      <c r="F94" s="4816"/>
      <c r="G94" s="4817"/>
      <c r="H94" s="4818"/>
      <c r="I94" s="4819"/>
      <c r="J94" s="4820"/>
      <c r="K94" s="4821"/>
      <c r="L94" s="25" t="s">
        <v>1435</v>
      </c>
      <c r="M94" s="62"/>
    </row>
    <row r="95" spans="1:13" ht="26.25" thickBot="1">
      <c r="A95" s="61"/>
      <c r="B95" s="24" t="s">
        <v>1436</v>
      </c>
      <c r="C95" s="4822"/>
      <c r="D95" s="4823"/>
      <c r="E95" s="4824"/>
      <c r="F95" s="4825"/>
      <c r="G95" s="4826"/>
      <c r="H95" s="4827"/>
      <c r="I95" s="4828"/>
      <c r="J95" s="4829"/>
      <c r="K95" s="4830"/>
      <c r="L95" s="25" t="s">
        <v>1437</v>
      </c>
      <c r="M95" s="62"/>
    </row>
    <row r="96" spans="1:13" ht="26.25" thickBot="1">
      <c r="A96" s="61"/>
      <c r="B96" s="24" t="s">
        <v>1438</v>
      </c>
      <c r="C96" s="4831"/>
      <c r="D96" s="4832"/>
      <c r="E96" s="4833"/>
      <c r="F96" s="4834"/>
      <c r="G96" s="4835"/>
      <c r="H96" s="4836"/>
      <c r="I96" s="4837"/>
      <c r="J96" s="4838"/>
      <c r="K96" s="4839"/>
      <c r="L96" s="25" t="s">
        <v>1439</v>
      </c>
      <c r="M96" s="62"/>
    </row>
    <row r="97" spans="1:13" ht="15.75" thickBot="1">
      <c r="A97" s="61"/>
      <c r="B97" s="24" t="s">
        <v>1440</v>
      </c>
      <c r="C97" s="4840"/>
      <c r="D97" s="4841"/>
      <c r="E97" s="4842"/>
      <c r="F97" s="4843"/>
      <c r="G97" s="4844"/>
      <c r="H97" s="4845"/>
      <c r="I97" s="4846"/>
      <c r="J97" s="4847"/>
      <c r="K97" s="4848"/>
      <c r="L97" s="25" t="s">
        <v>1441</v>
      </c>
      <c r="M97" s="62"/>
    </row>
    <row r="98" spans="1:13" ht="15.75" thickBot="1">
      <c r="A98" s="61"/>
      <c r="B98" s="28" t="s">
        <v>1442</v>
      </c>
      <c r="C98" s="4849"/>
      <c r="D98" s="4850"/>
      <c r="E98" s="4851"/>
      <c r="F98" s="4852"/>
      <c r="G98" s="4853"/>
      <c r="H98" s="4854"/>
      <c r="I98" s="4855"/>
      <c r="J98" s="4856"/>
      <c r="K98" s="4857"/>
      <c r="L98" s="30" t="s">
        <v>1443</v>
      </c>
      <c r="M98" s="62"/>
    </row>
    <row r="99" spans="1:13" ht="15.75" thickBot="1">
      <c r="A99" s="61"/>
      <c r="B99" s="24" t="s">
        <v>1444</v>
      </c>
      <c r="C99" s="4858"/>
      <c r="D99" s="4859"/>
      <c r="E99" s="4860"/>
      <c r="F99" s="4861"/>
      <c r="G99" s="4862"/>
      <c r="H99" s="4863"/>
      <c r="I99" s="4864"/>
      <c r="J99" s="4865"/>
      <c r="K99" s="4866"/>
      <c r="L99" s="25" t="s">
        <v>1445</v>
      </c>
      <c r="M99" s="62"/>
    </row>
    <row r="100" spans="1:13" ht="26.25" thickBot="1">
      <c r="A100" s="61"/>
      <c r="B100" s="24" t="s">
        <v>1446</v>
      </c>
      <c r="C100" s="4867"/>
      <c r="D100" s="4868"/>
      <c r="E100" s="4869"/>
      <c r="F100" s="4870"/>
      <c r="G100" s="4871"/>
      <c r="H100" s="4872"/>
      <c r="I100" s="4873"/>
      <c r="J100" s="4874"/>
      <c r="K100" s="4875"/>
      <c r="L100" s="25" t="s">
        <v>1447</v>
      </c>
      <c r="M100" s="62"/>
    </row>
    <row r="101" spans="1:13" ht="26.25" thickBot="1">
      <c r="A101" s="61"/>
      <c r="B101" s="24" t="s">
        <v>1448</v>
      </c>
      <c r="C101" s="4876"/>
      <c r="D101" s="4877"/>
      <c r="E101" s="4878"/>
      <c r="F101" s="4879"/>
      <c r="G101" s="4880"/>
      <c r="H101" s="4881"/>
      <c r="I101" s="4882"/>
      <c r="J101" s="4883"/>
      <c r="K101" s="4884"/>
      <c r="L101" s="25" t="s">
        <v>1449</v>
      </c>
      <c r="M101" s="62"/>
    </row>
    <row r="102" spans="1:13" ht="15.75" thickBot="1">
      <c r="A102" s="61"/>
      <c r="B102" s="24" t="s">
        <v>1450</v>
      </c>
      <c r="C102" s="4885"/>
      <c r="D102" s="4886"/>
      <c r="E102" s="4887"/>
      <c r="F102" s="4888"/>
      <c r="G102" s="4889"/>
      <c r="H102" s="4890"/>
      <c r="I102" s="4891"/>
      <c r="J102" s="4892"/>
      <c r="K102" s="4893"/>
      <c r="L102" s="25" t="s">
        <v>1451</v>
      </c>
      <c r="M102" s="62"/>
    </row>
    <row r="103" spans="1:13" ht="26.25" thickBot="1">
      <c r="A103" s="61"/>
      <c r="B103" s="24" t="s">
        <v>1452</v>
      </c>
      <c r="C103" s="4894"/>
      <c r="D103" s="4895"/>
      <c r="E103" s="4896"/>
      <c r="F103" s="4897"/>
      <c r="G103" s="4898"/>
      <c r="H103" s="4899"/>
      <c r="I103" s="4900"/>
      <c r="J103" s="4901"/>
      <c r="K103" s="4902"/>
      <c r="L103" s="25" t="s">
        <v>1453</v>
      </c>
      <c r="M103" s="62"/>
    </row>
    <row r="104" spans="1:13" ht="15.75" thickBot="1">
      <c r="A104" s="61"/>
      <c r="B104" s="24" t="s">
        <v>1454</v>
      </c>
      <c r="C104" s="4903"/>
      <c r="D104" s="4904"/>
      <c r="E104" s="4905"/>
      <c r="F104" s="4906"/>
      <c r="G104" s="4907"/>
      <c r="H104" s="4908"/>
      <c r="I104" s="4909"/>
      <c r="J104" s="4910"/>
      <c r="K104" s="4911"/>
      <c r="L104" s="25" t="s">
        <v>1455</v>
      </c>
      <c r="M104" s="62"/>
    </row>
    <row r="105" spans="1:13" ht="15.75" thickBot="1">
      <c r="A105" s="61"/>
      <c r="B105" s="24" t="s">
        <v>1456</v>
      </c>
      <c r="C105" s="4912"/>
      <c r="D105" s="4913"/>
      <c r="E105" s="4914"/>
      <c r="F105" s="4915"/>
      <c r="G105" s="4916"/>
      <c r="H105" s="4917"/>
      <c r="I105" s="4918"/>
      <c r="J105" s="4919"/>
      <c r="K105" s="4920"/>
      <c r="L105" s="25" t="s">
        <v>1457</v>
      </c>
      <c r="M105" s="62"/>
    </row>
    <row r="106" spans="1:13" ht="15.75" thickBot="1">
      <c r="A106" s="61"/>
      <c r="B106" s="24" t="s">
        <v>1458</v>
      </c>
      <c r="C106" s="4921"/>
      <c r="D106" s="4922"/>
      <c r="E106" s="4923"/>
      <c r="F106" s="4924"/>
      <c r="G106" s="4925"/>
      <c r="H106" s="4926"/>
      <c r="I106" s="4927"/>
      <c r="J106" s="4928"/>
      <c r="K106" s="4929"/>
      <c r="L106" s="25" t="s">
        <v>1459</v>
      </c>
      <c r="M106" s="62"/>
    </row>
    <row r="107" spans="1:13" ht="26.25" thickBot="1">
      <c r="A107" s="61"/>
      <c r="B107" s="24" t="s">
        <v>1460</v>
      </c>
      <c r="C107" s="4930"/>
      <c r="D107" s="4931"/>
      <c r="E107" s="4932"/>
      <c r="F107" s="4933"/>
      <c r="G107" s="4934"/>
      <c r="H107" s="4935"/>
      <c r="I107" s="4936"/>
      <c r="J107" s="4937"/>
      <c r="K107" s="4938"/>
      <c r="L107" s="25" t="s">
        <v>1461</v>
      </c>
      <c r="M107" s="62"/>
    </row>
    <row r="108" spans="1:13" ht="26.25" thickBot="1">
      <c r="A108" s="61"/>
      <c r="B108" s="24" t="s">
        <v>1462</v>
      </c>
      <c r="C108" s="4939"/>
      <c r="D108" s="4940"/>
      <c r="E108" s="4941"/>
      <c r="F108" s="4942"/>
      <c r="G108" s="4943"/>
      <c r="H108" s="4944"/>
      <c r="I108" s="4945"/>
      <c r="J108" s="4946"/>
      <c r="K108" s="4947"/>
      <c r="L108" s="25" t="s">
        <v>1463</v>
      </c>
      <c r="M108" s="62"/>
    </row>
    <row r="109" spans="1:13" ht="26.25" thickBot="1">
      <c r="A109" s="61"/>
      <c r="B109" s="24" t="s">
        <v>1464</v>
      </c>
      <c r="C109" s="4948"/>
      <c r="D109" s="4949"/>
      <c r="E109" s="4950"/>
      <c r="F109" s="4951"/>
      <c r="G109" s="4952"/>
      <c r="H109" s="4953"/>
      <c r="I109" s="4954"/>
      <c r="J109" s="4955"/>
      <c r="K109" s="4956"/>
      <c r="L109" s="25" t="s">
        <v>1465</v>
      </c>
      <c r="M109" s="62"/>
    </row>
    <row r="110" spans="1:13" ht="26.25" thickBot="1">
      <c r="A110" s="61"/>
      <c r="B110" s="24" t="s">
        <v>1466</v>
      </c>
      <c r="C110" s="4957"/>
      <c r="D110" s="4958"/>
      <c r="E110" s="4959"/>
      <c r="F110" s="4960"/>
      <c r="G110" s="4961"/>
      <c r="H110" s="4962"/>
      <c r="I110" s="4963"/>
      <c r="J110" s="4964"/>
      <c r="K110" s="4965"/>
      <c r="L110" s="25" t="s">
        <v>1467</v>
      </c>
      <c r="M110" s="62"/>
    </row>
    <row r="111" spans="1:13" ht="15.75" thickBot="1">
      <c r="A111" s="61"/>
      <c r="B111" s="24" t="s">
        <v>1468</v>
      </c>
      <c r="C111" s="4966"/>
      <c r="D111" s="4967"/>
      <c r="E111" s="4968"/>
      <c r="F111" s="4969"/>
      <c r="G111" s="4970"/>
      <c r="H111" s="4971"/>
      <c r="I111" s="4972"/>
      <c r="J111" s="4973"/>
      <c r="K111" s="4974"/>
      <c r="L111" s="25" t="s">
        <v>1469</v>
      </c>
      <c r="M111" s="62"/>
    </row>
    <row r="112" spans="1:13" ht="15.75" thickBot="1">
      <c r="A112" s="61"/>
      <c r="B112" s="28" t="s">
        <v>393</v>
      </c>
      <c r="C112" s="4975"/>
      <c r="D112" s="4976"/>
      <c r="E112" s="4977"/>
      <c r="F112" s="4978"/>
      <c r="G112" s="4979"/>
      <c r="H112" s="4980"/>
      <c r="I112" s="4981"/>
      <c r="J112" s="4982"/>
      <c r="K112" s="4983"/>
      <c r="L112" s="30" t="s">
        <v>394</v>
      </c>
      <c r="M112" s="62"/>
    </row>
    <row r="113" spans="1:13" ht="15.75" thickBot="1">
      <c r="A113" s="61"/>
      <c r="B113" s="24" t="s">
        <v>1470</v>
      </c>
      <c r="C113" s="4984"/>
      <c r="D113" s="4985"/>
      <c r="E113" s="4986"/>
      <c r="F113" s="4987"/>
      <c r="G113" s="4988"/>
      <c r="H113" s="4989"/>
      <c r="I113" s="4990"/>
      <c r="J113" s="4991"/>
      <c r="K113" s="4992"/>
      <c r="L113" s="25" t="s">
        <v>1471</v>
      </c>
      <c r="M113" s="62"/>
    </row>
    <row r="114" spans="1:13" ht="26.25" thickBot="1">
      <c r="A114" s="61"/>
      <c r="B114" s="24" t="s">
        <v>1472</v>
      </c>
      <c r="C114" s="4993"/>
      <c r="D114" s="4994"/>
      <c r="E114" s="4995"/>
      <c r="F114" s="4996"/>
      <c r="G114" s="4997"/>
      <c r="H114" s="4998"/>
      <c r="I114" s="4999"/>
      <c r="J114" s="5000"/>
      <c r="K114" s="5001"/>
      <c r="L114" s="25" t="s">
        <v>1473</v>
      </c>
      <c r="M114" s="62"/>
    </row>
    <row r="115" spans="1:13" ht="26.25" thickBot="1">
      <c r="A115" s="61"/>
      <c r="B115" s="24" t="s">
        <v>1474</v>
      </c>
      <c r="C115" s="5002"/>
      <c r="D115" s="5003"/>
      <c r="E115" s="5004"/>
      <c r="F115" s="5005"/>
      <c r="G115" s="5006"/>
      <c r="H115" s="5007"/>
      <c r="I115" s="5008"/>
      <c r="J115" s="5009"/>
      <c r="K115" s="5010"/>
      <c r="L115" s="25" t="s">
        <v>1475</v>
      </c>
      <c r="M115" s="62"/>
    </row>
    <row r="116" spans="1:13" ht="26.25" thickBot="1">
      <c r="A116" s="61"/>
      <c r="B116" s="24" t="s">
        <v>1476</v>
      </c>
      <c r="C116" s="5011"/>
      <c r="D116" s="5012"/>
      <c r="E116" s="5013"/>
      <c r="F116" s="5014"/>
      <c r="G116" s="5015"/>
      <c r="H116" s="5016"/>
      <c r="I116" s="5017"/>
      <c r="J116" s="5018"/>
      <c r="K116" s="5019"/>
      <c r="L116" s="25" t="s">
        <v>1477</v>
      </c>
      <c r="M116" s="62"/>
    </row>
    <row r="117" spans="1:13" ht="26.25" thickBot="1">
      <c r="A117" s="61"/>
      <c r="B117" s="24" t="s">
        <v>1478</v>
      </c>
      <c r="C117" s="5020"/>
      <c r="D117" s="5021"/>
      <c r="E117" s="5022"/>
      <c r="F117" s="5023"/>
      <c r="G117" s="5024"/>
      <c r="H117" s="5025"/>
      <c r="I117" s="5026"/>
      <c r="J117" s="5027"/>
      <c r="K117" s="5028"/>
      <c r="L117" s="25" t="s">
        <v>1479</v>
      </c>
      <c r="M117" s="62"/>
    </row>
    <row r="118" spans="1:13" ht="26.25" thickBot="1">
      <c r="A118" s="61"/>
      <c r="B118" s="24" t="s">
        <v>1480</v>
      </c>
      <c r="C118" s="5029"/>
      <c r="D118" s="5030"/>
      <c r="E118" s="5031"/>
      <c r="F118" s="5032"/>
      <c r="G118" s="5033"/>
      <c r="H118" s="5034"/>
      <c r="I118" s="5035"/>
      <c r="J118" s="5036"/>
      <c r="K118" s="5037"/>
      <c r="L118" s="25" t="s">
        <v>1481</v>
      </c>
      <c r="M118" s="62"/>
    </row>
    <row r="119" spans="1:13" ht="15.75" thickBot="1">
      <c r="A119" s="61"/>
      <c r="B119" s="24" t="s">
        <v>1482</v>
      </c>
      <c r="C119" s="5038"/>
      <c r="D119" s="5039"/>
      <c r="E119" s="5040"/>
      <c r="F119" s="5041"/>
      <c r="G119" s="5042"/>
      <c r="H119" s="5043"/>
      <c r="I119" s="5044"/>
      <c r="J119" s="5045"/>
      <c r="K119" s="5046"/>
      <c r="L119" s="25" t="s">
        <v>1483</v>
      </c>
      <c r="M119" s="62"/>
    </row>
    <row r="120" spans="1:13" ht="15.75" thickBot="1">
      <c r="A120" s="61"/>
      <c r="B120" s="28" t="s">
        <v>1484</v>
      </c>
      <c r="C120" s="5047"/>
      <c r="D120" s="5048"/>
      <c r="E120" s="5049"/>
      <c r="F120" s="5050"/>
      <c r="G120" s="5051"/>
      <c r="H120" s="5052"/>
      <c r="I120" s="5053"/>
      <c r="J120" s="5054"/>
      <c r="K120" s="5055"/>
      <c r="L120" s="30" t="s">
        <v>1485</v>
      </c>
      <c r="M120" s="62"/>
    </row>
    <row r="121" spans="1:13" ht="15.75" thickBot="1">
      <c r="A121" s="63"/>
      <c r="B121" s="28" t="s">
        <v>391</v>
      </c>
      <c r="C121" s="689" t="n">
        <v>9.671239726E9</v>
      </c>
      <c r="D121" s="5056"/>
      <c r="E121" s="5057"/>
      <c r="F121" s="5058"/>
      <c r="G121" s="5059"/>
      <c r="H121" s="5060"/>
      <c r="I121" s="5061"/>
      <c r="J121" s="5062"/>
      <c r="K121" s="695" t="n">
        <v>9.563407464E9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8850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n">
        <v>6.33846399E8</v>
      </c>
      <c r="D11" s="77" t="n">
        <v>1.16026184E8</v>
      </c>
      <c r="E11" s="79" t="n">
        <v>4105030.0</v>
      </c>
      <c r="F11" s="77" t="n">
        <v>-232679.0</v>
      </c>
      <c r="G11" s="77" t="s">
        <v>8512</v>
      </c>
      <c r="H11" s="77" t="s">
        <v>8512</v>
      </c>
      <c r="I11" s="77" t="s">
        <v>8512</v>
      </c>
      <c r="J11" s="79" t="s">
        <v>8512</v>
      </c>
      <c r="K11" s="699" t="n">
        <v>7.45534874E8</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n">
        <v>6.33846399E8</v>
      </c>
      <c r="D15" s="704" t="n">
        <v>1.16026184E8</v>
      </c>
      <c r="E15" s="79" t="n">
        <v>4105030.0</v>
      </c>
      <c r="F15" s="705" t="n">
        <v>-232679.0</v>
      </c>
      <c r="G15" s="706" t="s">
        <v>8512</v>
      </c>
      <c r="H15" s="77" t="s">
        <v>8512</v>
      </c>
      <c r="I15" s="707" t="s">
        <v>8512</v>
      </c>
      <c r="J15" s="79" t="s">
        <v>8512</v>
      </c>
      <c r="K15" s="708" t="n">
        <v>7.45534874E8</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n">
        <v>2.2289882E8</v>
      </c>
      <c r="D19" s="77" t="n">
        <v>1.45321741E8</v>
      </c>
      <c r="E19" s="79" t="s">
        <v>8512</v>
      </c>
      <c r="F19" s="77" t="n">
        <v>352817.0</v>
      </c>
      <c r="G19" s="77" t="s">
        <v>8512</v>
      </c>
      <c r="H19" s="77" t="s">
        <v>8512</v>
      </c>
      <c r="I19" s="77" t="s">
        <v>8512</v>
      </c>
      <c r="J19" s="79" t="s">
        <v>8512</v>
      </c>
      <c r="K19" s="712" t="n">
        <v>3.68573378E8</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n">
        <v>2.2289882E8</v>
      </c>
      <c r="D23" s="717" t="n">
        <v>1.45321741E8</v>
      </c>
      <c r="E23" s="79" t="s">
        <v>8512</v>
      </c>
      <c r="F23" s="718" t="n">
        <v>352817.0</v>
      </c>
      <c r="G23" s="719" t="s">
        <v>8512</v>
      </c>
      <c r="H23" s="77" t="s">
        <v>8512</v>
      </c>
      <c r="I23" s="720" t="s">
        <v>8512</v>
      </c>
      <c r="J23" s="79" t="s">
        <v>8512</v>
      </c>
      <c r="K23" s="721" t="n">
        <v>3.68573378E8</v>
      </c>
      <c r="L23" s="30" t="s">
        <v>394</v>
      </c>
      <c r="M23" s="64"/>
    </row>
    <row r="24" spans="1:13" ht="15.75" thickBot="1">
      <c r="A24" s="65" t="s">
        <v>1488</v>
      </c>
      <c r="B24" s="24" t="s">
        <v>1444</v>
      </c>
      <c r="C24" s="5063"/>
      <c r="D24" s="5064"/>
      <c r="E24" s="5065"/>
      <c r="F24" s="5066"/>
      <c r="G24" s="5067"/>
      <c r="H24" s="5068"/>
      <c r="I24" s="5069"/>
      <c r="J24" s="5070"/>
      <c r="K24" s="5071"/>
      <c r="L24" s="25" t="s">
        <v>1445</v>
      </c>
      <c r="M24" s="66" t="s">
        <v>1489</v>
      </c>
    </row>
    <row r="25" spans="1:13" ht="26.25" thickBot="1">
      <c r="A25" s="61"/>
      <c r="B25" s="24" t="s">
        <v>1446</v>
      </c>
      <c r="C25" s="5072"/>
      <c r="D25" s="5073"/>
      <c r="E25" s="5074"/>
      <c r="F25" s="5075"/>
      <c r="G25" s="5076"/>
      <c r="H25" s="5077"/>
      <c r="I25" s="5078"/>
      <c r="J25" s="5079"/>
      <c r="K25" s="5080"/>
      <c r="L25" s="25" t="s">
        <v>1447</v>
      </c>
      <c r="M25" s="62"/>
    </row>
    <row r="26" spans="1:13" ht="26.25" thickBot="1">
      <c r="A26" s="61"/>
      <c r="B26" s="24" t="s">
        <v>1448</v>
      </c>
      <c r="C26" s="5081"/>
      <c r="D26" s="5082"/>
      <c r="E26" s="5083"/>
      <c r="F26" s="5084"/>
      <c r="G26" s="5085"/>
      <c r="H26" s="5086"/>
      <c r="I26" s="5087"/>
      <c r="J26" s="5088"/>
      <c r="K26" s="5089"/>
      <c r="L26" s="25" t="s">
        <v>1449</v>
      </c>
      <c r="M26" s="62"/>
    </row>
    <row r="27" spans="1:13" ht="15.75" thickBot="1">
      <c r="A27" s="61"/>
      <c r="B27" s="24" t="s">
        <v>1450</v>
      </c>
      <c r="C27" s="5090"/>
      <c r="D27" s="5091"/>
      <c r="E27" s="5092"/>
      <c r="F27" s="5093"/>
      <c r="G27" s="5094"/>
      <c r="H27" s="5095"/>
      <c r="I27" s="5096"/>
      <c r="J27" s="5097"/>
      <c r="K27" s="5098"/>
      <c r="L27" s="25" t="s">
        <v>1451</v>
      </c>
      <c r="M27" s="62"/>
    </row>
    <row r="28" spans="1:13" ht="15.75" thickBot="1">
      <c r="A28" s="61"/>
      <c r="B28" s="24" t="s">
        <v>1456</v>
      </c>
      <c r="C28" s="5099"/>
      <c r="D28" s="5100"/>
      <c r="E28" s="5101"/>
      <c r="F28" s="5102"/>
      <c r="G28" s="5103"/>
      <c r="H28" s="5104"/>
      <c r="I28" s="5105"/>
      <c r="J28" s="5106"/>
      <c r="K28" s="5107"/>
      <c r="L28" s="25" t="s">
        <v>1457</v>
      </c>
      <c r="M28" s="62"/>
    </row>
    <row r="29" spans="1:13" ht="15.75" thickBot="1">
      <c r="A29" s="61"/>
      <c r="B29" s="24" t="s">
        <v>1458</v>
      </c>
      <c r="C29" s="5108"/>
      <c r="D29" s="5109"/>
      <c r="E29" s="5110"/>
      <c r="F29" s="5111"/>
      <c r="G29" s="5112"/>
      <c r="H29" s="5113"/>
      <c r="I29" s="5114"/>
      <c r="J29" s="5115"/>
      <c r="K29" s="5116"/>
      <c r="L29" s="25" t="s">
        <v>1459</v>
      </c>
      <c r="M29" s="62"/>
    </row>
    <row r="30" spans="1:13" ht="15.75" thickBot="1">
      <c r="A30" s="61"/>
      <c r="B30" s="24" t="s">
        <v>1468</v>
      </c>
      <c r="C30" s="5117"/>
      <c r="D30" s="5118"/>
      <c r="E30" s="5119"/>
      <c r="F30" s="5120"/>
      <c r="G30" s="5121"/>
      <c r="H30" s="5122"/>
      <c r="I30" s="5123"/>
      <c r="J30" s="5124"/>
      <c r="K30" s="5125"/>
      <c r="L30" s="25" t="s">
        <v>1469</v>
      </c>
      <c r="M30" s="62"/>
    </row>
    <row r="31" spans="1:13" ht="15.75" thickBot="1">
      <c r="A31" s="63"/>
      <c r="B31" s="28" t="s">
        <v>393</v>
      </c>
      <c r="C31" s="729" t="n">
        <v>4.10947579E8</v>
      </c>
      <c r="D31" s="5126"/>
      <c r="E31" s="5127"/>
      <c r="F31" s="5128"/>
      <c r="G31" s="5129"/>
      <c r="H31" s="5130"/>
      <c r="I31" s="5131"/>
      <c r="J31" s="5132"/>
      <c r="K31" s="735" t="n">
        <v>3.76961496E8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n">
        <v>4.77117914E8</v>
      </c>
      <c r="D11" s="77" t="n">
        <v>1.56728485E8</v>
      </c>
      <c r="E11" s="79" t="s">
        <v>8512</v>
      </c>
      <c r="F11" s="77" t="s">
        <v>8512</v>
      </c>
      <c r="G11" s="77" t="s">
        <v>8512</v>
      </c>
      <c r="H11" s="77" t="s">
        <v>8512</v>
      </c>
      <c r="I11" s="77" t="s">
        <v>8512</v>
      </c>
      <c r="J11" s="79" t="s">
        <v>8512</v>
      </c>
      <c r="K11" s="739" t="n">
        <v>6.33846399E8</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42" t="s">
        <v>8512</v>
      </c>
      <c r="L14" s="25" t="s">
        <v>1469</v>
      </c>
      <c r="M14" s="62"/>
    </row>
    <row r="15" spans="1:13" ht="15.75" thickBot="1">
      <c r="A15" s="63"/>
      <c r="B15" s="28" t="s">
        <v>393</v>
      </c>
      <c r="C15" s="743" t="n">
        <v>4.77117914E8</v>
      </c>
      <c r="D15" s="744" t="n">
        <v>1.56728485E8</v>
      </c>
      <c r="E15" s="79" t="s">
        <v>8512</v>
      </c>
      <c r="F15" s="745" t="s">
        <v>8512</v>
      </c>
      <c r="G15" s="746" t="s">
        <v>8512</v>
      </c>
      <c r="H15" s="747" t="s">
        <v>8512</v>
      </c>
      <c r="I15" s="748" t="s">
        <v>8512</v>
      </c>
      <c r="J15" s="79" t="s">
        <v>8512</v>
      </c>
      <c r="K15" s="749" t="n">
        <v>6.33846399E8</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n">
        <v>7.8917332E7</v>
      </c>
      <c r="D19" s="77" t="n">
        <v>1.43981488E8</v>
      </c>
      <c r="E19" s="79" t="s">
        <v>8512</v>
      </c>
      <c r="F19" s="77" t="s">
        <v>8512</v>
      </c>
      <c r="G19" s="77" t="s">
        <v>8512</v>
      </c>
      <c r="H19" s="77" t="s">
        <v>8512</v>
      </c>
      <c r="I19" s="77" t="s">
        <v>8512</v>
      </c>
      <c r="J19" s="79" t="s">
        <v>8512</v>
      </c>
      <c r="K19" s="753" t="n">
        <v>2.2289882E8</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56" t="s">
        <v>8512</v>
      </c>
      <c r="L22" s="25" t="s">
        <v>1469</v>
      </c>
      <c r="M22" s="62"/>
    </row>
    <row r="23" spans="1:13" ht="15.75" thickBot="1">
      <c r="A23" s="63"/>
      <c r="B23" s="28" t="s">
        <v>393</v>
      </c>
      <c r="C23" s="757" t="n">
        <v>7.8917332E7</v>
      </c>
      <c r="D23" s="758" t="n">
        <v>1.43981488E8</v>
      </c>
      <c r="E23" s="79" t="s">
        <v>8512</v>
      </c>
      <c r="F23" s="759" t="s">
        <v>8512</v>
      </c>
      <c r="G23" s="760" t="s">
        <v>8512</v>
      </c>
      <c r="H23" s="761" t="s">
        <v>8512</v>
      </c>
      <c r="I23" s="762" t="s">
        <v>8512</v>
      </c>
      <c r="J23" s="79" t="s">
        <v>8512</v>
      </c>
      <c r="K23" s="763" t="n">
        <v>2.2289882E8</v>
      </c>
      <c r="L23" s="30" t="s">
        <v>394</v>
      </c>
      <c r="M23" s="64"/>
    </row>
    <row r="24" spans="1:13" ht="15.75" thickBot="1">
      <c r="A24" s="65" t="s">
        <v>1488</v>
      </c>
      <c r="B24" s="24" t="s">
        <v>1444</v>
      </c>
      <c r="C24" s="5133"/>
      <c r="D24" s="5134"/>
      <c r="E24" s="5135"/>
      <c r="F24" s="5136"/>
      <c r="G24" s="5137"/>
      <c r="H24" s="5138"/>
      <c r="I24" s="5139"/>
      <c r="J24" s="5140"/>
      <c r="K24" s="5141"/>
      <c r="L24" s="25" t="s">
        <v>1445</v>
      </c>
      <c r="M24" s="66" t="s">
        <v>1489</v>
      </c>
    </row>
    <row r="25" spans="1:13" ht="26.25" thickBot="1">
      <c r="A25" s="61"/>
      <c r="B25" s="24" t="s">
        <v>1446</v>
      </c>
      <c r="C25" s="5142"/>
      <c r="D25" s="5143"/>
      <c r="E25" s="5144"/>
      <c r="F25" s="5145"/>
      <c r="G25" s="5146"/>
      <c r="H25" s="5147"/>
      <c r="I25" s="5148"/>
      <c r="J25" s="5149"/>
      <c r="K25" s="5150"/>
      <c r="L25" s="25" t="s">
        <v>1447</v>
      </c>
      <c r="M25" s="62"/>
    </row>
    <row r="26" spans="1:13" ht="26.25" thickBot="1">
      <c r="A26" s="61"/>
      <c r="B26" s="24" t="s">
        <v>1448</v>
      </c>
      <c r="C26" s="5151"/>
      <c r="D26" s="5152"/>
      <c r="E26" s="5153"/>
      <c r="F26" s="5154"/>
      <c r="G26" s="5155"/>
      <c r="H26" s="5156"/>
      <c r="I26" s="5157"/>
      <c r="J26" s="5158"/>
      <c r="K26" s="5159"/>
      <c r="L26" s="25" t="s">
        <v>1449</v>
      </c>
      <c r="M26" s="62"/>
    </row>
    <row r="27" spans="1:13" ht="15.75" thickBot="1">
      <c r="A27" s="61"/>
      <c r="B27" s="24" t="s">
        <v>1450</v>
      </c>
      <c r="C27" s="5160"/>
      <c r="D27" s="5161"/>
      <c r="E27" s="5162"/>
      <c r="F27" s="5163"/>
      <c r="G27" s="5164"/>
      <c r="H27" s="5165"/>
      <c r="I27" s="5166"/>
      <c r="J27" s="5167"/>
      <c r="K27" s="5168"/>
      <c r="L27" s="25" t="s">
        <v>1451</v>
      </c>
      <c r="M27" s="62"/>
    </row>
    <row r="28" spans="1:13" ht="15.75" thickBot="1">
      <c r="A28" s="61"/>
      <c r="B28" s="24" t="s">
        <v>1456</v>
      </c>
      <c r="C28" s="5169"/>
      <c r="D28" s="5170"/>
      <c r="E28" s="5171"/>
      <c r="F28" s="5172"/>
      <c r="G28" s="5173"/>
      <c r="H28" s="5174"/>
      <c r="I28" s="5175"/>
      <c r="J28" s="5176"/>
      <c r="K28" s="5177"/>
      <c r="L28" s="25" t="s">
        <v>1457</v>
      </c>
      <c r="M28" s="62"/>
    </row>
    <row r="29" spans="1:13" ht="15.75" thickBot="1">
      <c r="A29" s="61"/>
      <c r="B29" s="24" t="s">
        <v>1458</v>
      </c>
      <c r="C29" s="5178"/>
      <c r="D29" s="5179"/>
      <c r="E29" s="5180"/>
      <c r="F29" s="5181"/>
      <c r="G29" s="5182"/>
      <c r="H29" s="5183"/>
      <c r="I29" s="5184"/>
      <c r="J29" s="5185"/>
      <c r="K29" s="5186"/>
      <c r="L29" s="25" t="s">
        <v>1459</v>
      </c>
      <c r="M29" s="62"/>
    </row>
    <row r="30" spans="1:13" ht="15.75" thickBot="1">
      <c r="A30" s="61"/>
      <c r="B30" s="24" t="s">
        <v>1468</v>
      </c>
      <c r="C30" s="5187"/>
      <c r="D30" s="5188"/>
      <c r="E30" s="5189"/>
      <c r="F30" s="5190"/>
      <c r="G30" s="5191"/>
      <c r="H30" s="5192"/>
      <c r="I30" s="5193"/>
      <c r="J30" s="5194"/>
      <c r="K30" s="5195"/>
      <c r="L30" s="25" t="s">
        <v>1469</v>
      </c>
      <c r="M30" s="62"/>
    </row>
    <row r="31" spans="1:13" ht="15.75" thickBot="1">
      <c r="A31" s="63"/>
      <c r="B31" s="28" t="s">
        <v>393</v>
      </c>
      <c r="C31" s="771" t="n">
        <v>3.98200582E8</v>
      </c>
      <c r="D31" s="5196"/>
      <c r="E31" s="5197"/>
      <c r="F31" s="5198"/>
      <c r="G31" s="5199"/>
      <c r="H31" s="5200"/>
      <c r="I31" s="5201"/>
      <c r="J31" s="5202"/>
      <c r="K31" s="777" t="n">
        <v>4.10947579E8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8871</v>
      </c>
      <c r="C8" s="77" t="n">
        <v>5.64621833E8</v>
      </c>
      <c r="D8" s="77" t="n">
        <v>4.79004409E8</v>
      </c>
      <c r="E8" s="25" t="s">
        <v>1525</v>
      </c>
      <c r="F8" s="69"/>
    </row>
    <row r="9" spans="1:6" ht="15.75" thickBot="1">
      <c r="A9" s="24" t="s">
        <v>1526</v>
      </c>
      <c r="B9" s="26" t="s">
        <v>8833</v>
      </c>
      <c r="C9" s="77" t="n">
        <v>1.23235394E8</v>
      </c>
      <c r="D9" s="77" t="n">
        <v>8.2466436E7</v>
      </c>
      <c r="E9" s="25" t="s">
        <v>1527</v>
      </c>
      <c r="F9" s="69"/>
    </row>
    <row r="10" spans="1:6" ht="15.75" thickBot="1">
      <c r="A10" s="24" t="s">
        <v>1528</v>
      </c>
      <c r="B10" s="26" t="s">
        <v>8879</v>
      </c>
      <c r="C10" s="77" t="n">
        <v>9.421257E7</v>
      </c>
      <c r="D10" s="77" t="n">
        <v>2.81763867E8</v>
      </c>
      <c r="E10" s="25" t="s">
        <v>1529</v>
      </c>
      <c r="F10" s="69"/>
    </row>
    <row r="11" spans="1:6" ht="15.75" thickBot="1">
      <c r="A11" s="24" t="s">
        <v>1530</v>
      </c>
      <c r="B11" s="26" t="s">
        <v>8882</v>
      </c>
      <c r="C11" s="77" t="n">
        <v>5.5413164E7</v>
      </c>
      <c r="D11" s="77" t="n">
        <v>3.1139326E7</v>
      </c>
      <c r="E11" s="25" t="s">
        <v>1531</v>
      </c>
      <c r="F11" s="69"/>
    </row>
    <row r="12" spans="1:6" ht="15.75" thickBot="1">
      <c r="A12" s="24" t="s">
        <v>1532</v>
      </c>
      <c r="B12" s="26" t="s">
        <v>8872</v>
      </c>
      <c r="C12" s="77" t="n">
        <v>3.0380088E7</v>
      </c>
      <c r="D12" s="77" t="n">
        <v>3.7275782E7</v>
      </c>
      <c r="E12" s="25" t="s">
        <v>1533</v>
      </c>
      <c r="F12" s="69"/>
    </row>
    <row r="13" spans="1:6" ht="15.75" thickBot="1">
      <c r="A13" s="24" t="s">
        <v>1534</v>
      </c>
      <c r="B13" s="26" t="s">
        <v>8914</v>
      </c>
      <c r="C13" s="77" t="n">
        <v>1.7198266E7</v>
      </c>
      <c r="D13" s="77" t="n">
        <v>1.9348217E7</v>
      </c>
      <c r="E13" s="25" t="s">
        <v>1535</v>
      </c>
      <c r="F13" s="69"/>
    </row>
    <row r="14" spans="1:6" ht="15.75" thickBot="1">
      <c r="A14" s="24" t="s">
        <v>1536</v>
      </c>
      <c r="B14" s="26" t="s">
        <v>8844</v>
      </c>
      <c r="C14" s="77" t="n">
        <v>1.4421851E7</v>
      </c>
      <c r="D14" s="77" t="n">
        <v>5710888.0</v>
      </c>
      <c r="E14" s="25" t="s">
        <v>1537</v>
      </c>
      <c r="F14" s="69"/>
    </row>
    <row r="15" spans="1:6" ht="15.75" thickBot="1">
      <c r="A15" s="24" t="s">
        <v>1538</v>
      </c>
      <c r="B15" s="26" t="s">
        <v>8894</v>
      </c>
      <c r="C15" s="77" t="n">
        <v>8915375.0</v>
      </c>
      <c r="D15" s="77" t="n">
        <v>5507064.0</v>
      </c>
      <c r="E15" s="25" t="s">
        <v>1539</v>
      </c>
      <c r="F15" s="69"/>
    </row>
    <row r="16" spans="1:6" ht="15.75" thickBot="1">
      <c r="A16" s="24" t="s">
        <v>1540</v>
      </c>
      <c r="B16" s="26" t="s">
        <v>8900</v>
      </c>
      <c r="C16" s="77" t="n">
        <v>6994769.0</v>
      </c>
      <c r="D16" s="77" t="n">
        <v>1.0287985E7</v>
      </c>
      <c r="E16" s="25" t="s">
        <v>1541</v>
      </c>
      <c r="F16" s="69"/>
    </row>
    <row r="17" spans="1:6" ht="15.75" thickBot="1">
      <c r="A17" s="24" t="s">
        <v>1542</v>
      </c>
      <c r="B17" s="26" t="s">
        <v>8841</v>
      </c>
      <c r="C17" s="77" t="n">
        <v>4404794.0</v>
      </c>
      <c r="D17" s="77" t="n">
        <v>1014249.0</v>
      </c>
      <c r="E17" s="25" t="s">
        <v>1543</v>
      </c>
      <c r="F17" s="69"/>
    </row>
    <row r="18" spans="1:6" ht="26.25" thickBot="1">
      <c r="A18" s="24" t="s">
        <v>1544</v>
      </c>
      <c r="B18" s="26" t="s">
        <v>8851</v>
      </c>
      <c r="C18" s="77" t="n">
        <v>1.49740434E8</v>
      </c>
      <c r="D18" s="77" t="n">
        <v>1.664509827E9</v>
      </c>
      <c r="E18" s="25" t="s">
        <v>1545</v>
      </c>
      <c r="F18" s="69"/>
    </row>
    <row r="19" spans="1:6" ht="15.75" thickBot="1">
      <c r="A19" s="28" t="s">
        <v>1546</v>
      </c>
      <c r="B19" s="5203"/>
      <c r="C19" s="779" t="n">
        <v>1.069538538E9</v>
      </c>
      <c r="D19" s="780" t="n">
        <v>2.61802805E9</v>
      </c>
      <c r="E19" s="30" t="s">
        <v>1547</v>
      </c>
      <c r="F19" s="69"/>
    </row>
    <row r="20" spans="1:6" ht="15.75" thickBot="1">
      <c r="A20" s="24" t="s">
        <v>1548</v>
      </c>
      <c r="B20" s="26" t="s">
        <v>8851</v>
      </c>
      <c r="C20" s="77" t="n">
        <v>8.536606821E9</v>
      </c>
      <c r="D20" s="77" t="n">
        <v>1.0239598543E10</v>
      </c>
      <c r="E20" s="25" t="s">
        <v>1549</v>
      </c>
      <c r="F20" s="69"/>
    </row>
    <row r="21" spans="1:6" ht="15.75" thickBot="1">
      <c r="A21" s="24" t="s">
        <v>1550</v>
      </c>
      <c r="B21" s="26" t="s">
        <v>8512</v>
      </c>
      <c r="C21" s="77" t="s">
        <v>8512</v>
      </c>
      <c r="D21" s="77" t="s">
        <v>8512</v>
      </c>
      <c r="E21" s="25" t="s">
        <v>1551</v>
      </c>
      <c r="F21" s="69"/>
    </row>
    <row r="22" spans="1:6" ht="15.75" thickBot="1">
      <c r="A22" s="24" t="s">
        <v>1552</v>
      </c>
      <c r="B22" s="26" t="s">
        <v>8512</v>
      </c>
      <c r="C22" s="77" t="s">
        <v>8512</v>
      </c>
      <c r="D22" s="77" t="s">
        <v>8512</v>
      </c>
      <c r="E22" s="25" t="s">
        <v>1553</v>
      </c>
      <c r="F22" s="69"/>
    </row>
    <row r="23" spans="1:6" ht="15.75" thickBot="1">
      <c r="A23" s="24" t="s">
        <v>1554</v>
      </c>
      <c r="B23" s="26" t="s">
        <v>8512</v>
      </c>
      <c r="C23" s="77" t="s">
        <v>8512</v>
      </c>
      <c r="D23" s="77" t="s">
        <v>8512</v>
      </c>
      <c r="E23" s="25" t="s">
        <v>1555</v>
      </c>
      <c r="F23" s="69"/>
    </row>
    <row r="24" spans="1:6" ht="15.75" thickBot="1">
      <c r="A24" s="24" t="s">
        <v>1556</v>
      </c>
      <c r="B24" s="26" t="s">
        <v>8512</v>
      </c>
      <c r="C24" s="77" t="s">
        <v>8512</v>
      </c>
      <c r="D24" s="77" t="s">
        <v>8512</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8512</v>
      </c>
      <c r="C30" s="77" t="s">
        <v>8512</v>
      </c>
      <c r="D30" s="77" t="s">
        <v>8512</v>
      </c>
      <c r="E30" s="25" t="s">
        <v>1569</v>
      </c>
      <c r="F30" s="69"/>
    </row>
    <row r="31" spans="1:6" ht="15.75" thickBot="1">
      <c r="A31" s="28" t="s">
        <v>1570</v>
      </c>
      <c r="B31" s="5204"/>
      <c r="C31" s="782" t="n">
        <v>8.536606821E9</v>
      </c>
      <c r="D31" s="783" t="n">
        <v>1.0239598543E10</v>
      </c>
      <c r="E31" s="30" t="s">
        <v>1571</v>
      </c>
      <c r="F31" s="69"/>
    </row>
    <row r="32" spans="1:6" ht="15.75" thickBot="1">
      <c r="A32" s="28" t="s">
        <v>1572</v>
      </c>
      <c r="B32" s="5205"/>
      <c r="C32" s="785" t="n">
        <v>9.606145359E9</v>
      </c>
      <c r="D32" s="786" t="n">
        <v>1.2857626593E10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8878</v>
      </c>
      <c r="C8" s="77" t="n">
        <v>1.7766249870037432E9</v>
      </c>
      <c r="D8" s="77" t="n">
        <v>2.0460687006246722E9</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206"/>
      <c r="C19" s="788" t="n">
        <v>1.7766249870037432E9</v>
      </c>
      <c r="D19" s="789" t="n">
        <v>2.0460687006246722E9</v>
      </c>
      <c r="E19" s="30" t="s">
        <v>1605</v>
      </c>
      <c r="F19" s="69"/>
    </row>
    <row r="20" spans="1:6" ht="15.75" thickBot="1">
      <c r="A20" s="24" t="s">
        <v>1606</v>
      </c>
      <c r="B20" s="26" t="s">
        <v>8838</v>
      </c>
      <c r="C20" s="77" t="n">
        <v>1.841753265E9</v>
      </c>
      <c r="D20" s="77" t="n">
        <v>3.071722692E9</v>
      </c>
      <c r="E20" s="25" t="s">
        <v>1607</v>
      </c>
      <c r="F20" s="69"/>
    </row>
    <row r="21" spans="1:6" ht="15.75" thickBot="1">
      <c r="A21" s="24" t="s">
        <v>1608</v>
      </c>
      <c r="B21" s="26" t="s">
        <v>8869</v>
      </c>
      <c r="C21" s="77" t="n">
        <v>3.539418068E9</v>
      </c>
      <c r="D21" s="77" t="n">
        <v>3.767880464E9</v>
      </c>
      <c r="E21" s="25" t="s">
        <v>1609</v>
      </c>
      <c r="F21" s="69"/>
    </row>
    <row r="22" spans="1:6" ht="15.75" thickBot="1">
      <c r="A22" s="24" t="s">
        <v>1610</v>
      </c>
      <c r="B22" s="26" t="s">
        <v>8887</v>
      </c>
      <c r="C22" s="77" t="n">
        <v>2.224397258E9</v>
      </c>
      <c r="D22" s="77" t="n">
        <v>2.145831981E9</v>
      </c>
      <c r="E22" s="25" t="s">
        <v>1611</v>
      </c>
      <c r="F22" s="69"/>
    </row>
    <row r="23" spans="1:6" ht="15.75" thickBot="1">
      <c r="A23" s="24" t="s">
        <v>1612</v>
      </c>
      <c r="B23" s="26" t="s">
        <v>8880</v>
      </c>
      <c r="C23" s="77" t="n">
        <v>1.46110998076E8</v>
      </c>
      <c r="D23" s="77" t="n">
        <v>2.1999834527279913E8</v>
      </c>
      <c r="E23" s="25" t="s">
        <v>1613</v>
      </c>
      <c r="F23" s="69"/>
    </row>
    <row r="24" spans="1:6" ht="15.75" thickBot="1">
      <c r="A24" s="24" t="s">
        <v>1614</v>
      </c>
      <c r="B24" s="26" t="s">
        <v>8883</v>
      </c>
      <c r="C24" s="77" t="n">
        <v>7.7840783E7</v>
      </c>
      <c r="D24" s="77" t="n">
        <v>2.21484393881864E8</v>
      </c>
      <c r="E24" s="25" t="s">
        <v>1615</v>
      </c>
      <c r="F24" s="69"/>
    </row>
    <row r="25" spans="1:6" ht="15.75" thickBot="1">
      <c r="A25" s="24" t="s">
        <v>1616</v>
      </c>
      <c r="B25" s="26" t="s">
        <v>8874</v>
      </c>
      <c r="C25" s="77"/>
      <c r="D25" s="77" t="n">
        <v>1.384640016022E9</v>
      </c>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207"/>
      <c r="C31" s="791" t="n">
        <v>7.829520372076E9</v>
      </c>
      <c r="D31" s="792" t="n">
        <v>1.0811557892176662E10</v>
      </c>
      <c r="E31" s="30" t="s">
        <v>1629</v>
      </c>
      <c r="F31" s="69"/>
    </row>
    <row r="32" spans="1:6" ht="15.75" thickBot="1">
      <c r="A32" s="28" t="s">
        <v>1630</v>
      </c>
      <c r="B32" s="5208"/>
      <c r="C32" s="794" t="n">
        <v>9.606145359079742E9</v>
      </c>
      <c r="D32" s="795" t="n">
        <v>1.2857626592801334E10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1.252524024E9</v>
      </c>
      <c r="D8" s="5257"/>
      <c r="E8" s="5258"/>
      <c r="F8" s="77" t="n">
        <v>1.098137095E9</v>
      </c>
      <c r="G8" s="5259"/>
      <c r="H8" s="5260"/>
      <c r="I8" s="25" t="s">
        <v>1719</v>
      </c>
      <c r="J8" s="62" t="s">
        <v>1720</v>
      </c>
      <c r="K8" s="69"/>
    </row>
    <row r="9" spans="1:11" ht="15.75" thickBot="1">
      <c r="A9" s="61"/>
      <c r="B9" s="24" t="s">
        <v>1721</v>
      </c>
      <c r="C9" s="77" t="s">
        <v>8512</v>
      </c>
      <c r="D9" s="5261"/>
      <c r="E9" s="5262"/>
      <c r="F9" s="77" t="s">
        <v>8512</v>
      </c>
      <c r="G9" s="5263"/>
      <c r="H9" s="5264"/>
      <c r="I9" s="25" t="s">
        <v>1721</v>
      </c>
      <c r="J9" s="62"/>
      <c r="K9" s="69"/>
    </row>
    <row r="10" spans="1:11" ht="15.75" thickBot="1">
      <c r="A10" s="61"/>
      <c r="B10" s="24" t="s">
        <v>1722</v>
      </c>
      <c r="C10" s="77" t="s">
        <v>8512</v>
      </c>
      <c r="D10" s="5265"/>
      <c r="E10" s="5266"/>
      <c r="F10" s="77" t="s">
        <v>8512</v>
      </c>
      <c r="G10" s="5267"/>
      <c r="H10" s="5268"/>
      <c r="I10" s="25" t="s">
        <v>1722</v>
      </c>
      <c r="J10" s="62"/>
      <c r="K10" s="69"/>
    </row>
    <row r="11" spans="1:11" ht="15.75" thickBot="1">
      <c r="A11" s="61"/>
      <c r="B11" s="24" t="s">
        <v>1723</v>
      </c>
      <c r="C11" s="77" t="s">
        <v>8512</v>
      </c>
      <c r="D11" s="5269"/>
      <c r="E11" s="5270"/>
      <c r="F11" s="77" t="s">
        <v>8512</v>
      </c>
      <c r="G11" s="5271"/>
      <c r="H11" s="5272"/>
      <c r="I11" s="25" t="s">
        <v>1723</v>
      </c>
      <c r="J11" s="62"/>
      <c r="K11" s="69"/>
    </row>
    <row r="12" spans="1:11" ht="15.75" thickBot="1">
      <c r="A12" s="61"/>
      <c r="B12" s="24" t="s">
        <v>1724</v>
      </c>
      <c r="C12" s="77" t="s">
        <v>8512</v>
      </c>
      <c r="D12" s="5273"/>
      <c r="E12" s="5274"/>
      <c r="F12" s="77" t="s">
        <v>8512</v>
      </c>
      <c r="G12" s="5275"/>
      <c r="H12" s="5276"/>
      <c r="I12" s="25" t="s">
        <v>1724</v>
      </c>
      <c r="J12" s="62"/>
      <c r="K12" s="69"/>
    </row>
    <row r="13" spans="1:11" ht="15.75" thickBot="1">
      <c r="A13" s="61"/>
      <c r="B13" s="24" t="s">
        <v>1725</v>
      </c>
      <c r="C13" s="77" t="s">
        <v>8512</v>
      </c>
      <c r="D13" s="5277"/>
      <c r="E13" s="5278"/>
      <c r="F13" s="77" t="s">
        <v>8512</v>
      </c>
      <c r="G13" s="5279"/>
      <c r="H13" s="5280"/>
      <c r="I13" s="25" t="s">
        <v>1725</v>
      </c>
      <c r="J13" s="62"/>
      <c r="K13" s="69"/>
    </row>
    <row r="14" spans="1:11" ht="15.75" thickBot="1">
      <c r="A14" s="61"/>
      <c r="B14" s="24" t="s">
        <v>1726</v>
      </c>
      <c r="C14" s="77" t="s">
        <v>8512</v>
      </c>
      <c r="D14" s="5281"/>
      <c r="E14" s="5282"/>
      <c r="F14" s="77" t="s">
        <v>8512</v>
      </c>
      <c r="G14" s="5283"/>
      <c r="H14" s="5284"/>
      <c r="I14" s="25" t="s">
        <v>1726</v>
      </c>
      <c r="J14" s="62"/>
      <c r="K14" s="69"/>
    </row>
    <row r="15" spans="1:11" ht="15.75" thickBot="1">
      <c r="A15" s="61"/>
      <c r="B15" s="24" t="s">
        <v>1727</v>
      </c>
      <c r="C15" s="77" t="s">
        <v>8512</v>
      </c>
      <c r="D15" s="5285"/>
      <c r="E15" s="5286"/>
      <c r="F15" s="77" t="s">
        <v>8512</v>
      </c>
      <c r="G15" s="5287"/>
      <c r="H15" s="5288"/>
      <c r="I15" s="25" t="s">
        <v>1727</v>
      </c>
      <c r="J15" s="62"/>
      <c r="K15" s="69"/>
    </row>
    <row r="16" spans="1:11" ht="15.75" thickBot="1">
      <c r="A16" s="61"/>
      <c r="B16" s="24" t="s">
        <v>1728</v>
      </c>
      <c r="C16" s="77" t="s">
        <v>8512</v>
      </c>
      <c r="D16" s="5289"/>
      <c r="E16" s="5290"/>
      <c r="F16" s="77" t="s">
        <v>8512</v>
      </c>
      <c r="G16" s="5291"/>
      <c r="H16" s="5292"/>
      <c r="I16" s="25" t="s">
        <v>1728</v>
      </c>
      <c r="J16" s="62"/>
      <c r="K16" s="69"/>
    </row>
    <row r="17" spans="1:11" ht="15.75" thickBot="1">
      <c r="A17" s="61"/>
      <c r="B17" s="24" t="s">
        <v>1729</v>
      </c>
      <c r="C17" s="77" t="s">
        <v>8512</v>
      </c>
      <c r="D17" s="5293"/>
      <c r="E17" s="5294"/>
      <c r="F17" s="77" t="s">
        <v>8512</v>
      </c>
      <c r="G17" s="5295"/>
      <c r="H17" s="5296"/>
      <c r="I17" s="25" t="s">
        <v>1729</v>
      </c>
      <c r="J17" s="62"/>
      <c r="K17" s="69"/>
    </row>
    <row r="18" spans="1:11" ht="15.75" thickBot="1">
      <c r="A18" s="61"/>
      <c r="B18" s="24" t="s">
        <v>1730</v>
      </c>
      <c r="C18" s="77" t="n">
        <v>1.2331687E7</v>
      </c>
      <c r="D18" s="5297"/>
      <c r="E18" s="5298"/>
      <c r="F18" s="77" t="n">
        <v>4.4035445E7</v>
      </c>
      <c r="G18" s="5299"/>
      <c r="H18" s="5300"/>
      <c r="I18" s="25" t="s">
        <v>1730</v>
      </c>
      <c r="J18" s="62"/>
      <c r="K18" s="69"/>
    </row>
    <row r="19" spans="1:11" ht="26.25" thickBot="1">
      <c r="A19" s="61"/>
      <c r="B19" s="24" t="s">
        <v>1731</v>
      </c>
      <c r="C19" s="77" t="s">
        <v>8512</v>
      </c>
      <c r="D19" s="5301"/>
      <c r="E19" s="5302"/>
      <c r="F19" s="77" t="n">
        <v>2.3783671E7</v>
      </c>
      <c r="G19" s="5303"/>
      <c r="H19" s="5304"/>
      <c r="I19" s="25" t="s">
        <v>1732</v>
      </c>
      <c r="J19" s="62"/>
      <c r="K19" s="69"/>
    </row>
    <row r="20" spans="1:11" ht="15.75" thickBot="1">
      <c r="A20" s="63"/>
      <c r="B20" s="28" t="s">
        <v>1733</v>
      </c>
      <c r="C20" s="808" t="n">
        <v>1.264855711E9</v>
      </c>
      <c r="D20" s="79" t="n">
        <v>2.7898325E7</v>
      </c>
      <c r="E20" s="809" t="n">
        <v>1.236957386E9</v>
      </c>
      <c r="F20" s="810" t="n">
        <v>1.165956211E9</v>
      </c>
      <c r="G20" s="79" t="n">
        <v>3.4732929E7</v>
      </c>
      <c r="H20" s="811" t="n">
        <v>1.131223282E9</v>
      </c>
      <c r="I20" s="30" t="s">
        <v>1734</v>
      </c>
      <c r="J20" s="64"/>
      <c r="K20" s="69"/>
    </row>
    <row r="21" spans="1:11" ht="15.75" thickBot="1">
      <c r="A21" s="65" t="s">
        <v>1546</v>
      </c>
      <c r="B21" s="24" t="s">
        <v>1719</v>
      </c>
      <c r="C21" s="77" t="n">
        <v>5.92420218E8</v>
      </c>
      <c r="D21" s="5209"/>
      <c r="E21" s="5210"/>
      <c r="F21" s="77" t="n">
        <v>8.15867736E8</v>
      </c>
      <c r="G21" s="5211"/>
      <c r="H21" s="5212"/>
      <c r="I21" s="25" t="s">
        <v>1719</v>
      </c>
      <c r="J21" s="66" t="s">
        <v>1735</v>
      </c>
      <c r="K21" s="69"/>
    </row>
    <row r="22" spans="1:11" ht="15.75" thickBot="1">
      <c r="A22" s="61"/>
      <c r="B22" s="24" t="s">
        <v>1721</v>
      </c>
      <c r="C22" s="77" t="s">
        <v>8512</v>
      </c>
      <c r="D22" s="5213"/>
      <c r="E22" s="5214"/>
      <c r="F22" s="77" t="s">
        <v>8512</v>
      </c>
      <c r="G22" s="5215"/>
      <c r="H22" s="5216"/>
      <c r="I22" s="25" t="s">
        <v>1721</v>
      </c>
      <c r="J22" s="62"/>
      <c r="K22" s="69"/>
    </row>
    <row r="23" spans="1:11" ht="15.75" thickBot="1">
      <c r="A23" s="61"/>
      <c r="B23" s="24" t="s">
        <v>1722</v>
      </c>
      <c r="C23" s="77" t="s">
        <v>8512</v>
      </c>
      <c r="D23" s="5217"/>
      <c r="E23" s="5218"/>
      <c r="F23" s="77" t="s">
        <v>8512</v>
      </c>
      <c r="G23" s="5219"/>
      <c r="H23" s="5220"/>
      <c r="I23" s="25" t="s">
        <v>1722</v>
      </c>
      <c r="J23" s="62"/>
      <c r="K23" s="69"/>
    </row>
    <row r="24" spans="1:11" ht="15.75" thickBot="1">
      <c r="A24" s="61"/>
      <c r="B24" s="24" t="s">
        <v>1723</v>
      </c>
      <c r="C24" s="77" t="s">
        <v>8512</v>
      </c>
      <c r="D24" s="5221"/>
      <c r="E24" s="5222"/>
      <c r="F24" s="77" t="s">
        <v>8512</v>
      </c>
      <c r="G24" s="5223"/>
      <c r="H24" s="5224"/>
      <c r="I24" s="25" t="s">
        <v>1723</v>
      </c>
      <c r="J24" s="62"/>
      <c r="K24" s="69"/>
    </row>
    <row r="25" spans="1:11" ht="15.75" thickBot="1">
      <c r="A25" s="61"/>
      <c r="B25" s="24" t="s">
        <v>1724</v>
      </c>
      <c r="C25" s="77" t="s">
        <v>8512</v>
      </c>
      <c r="D25" s="5225"/>
      <c r="E25" s="5226"/>
      <c r="F25" s="77" t="s">
        <v>8512</v>
      </c>
      <c r="G25" s="5227"/>
      <c r="H25" s="5228"/>
      <c r="I25" s="25" t="s">
        <v>1724</v>
      </c>
      <c r="J25" s="62"/>
      <c r="K25" s="69"/>
    </row>
    <row r="26" spans="1:11" ht="15.75" thickBot="1">
      <c r="A26" s="61"/>
      <c r="B26" s="24" t="s">
        <v>1725</v>
      </c>
      <c r="C26" s="77" t="s">
        <v>8512</v>
      </c>
      <c r="D26" s="5229"/>
      <c r="E26" s="5230"/>
      <c r="F26" s="77" t="s">
        <v>8512</v>
      </c>
      <c r="G26" s="5231"/>
      <c r="H26" s="5232"/>
      <c r="I26" s="25" t="s">
        <v>1725</v>
      </c>
      <c r="J26" s="62"/>
      <c r="K26" s="69"/>
    </row>
    <row r="27" spans="1:11" ht="15.75" thickBot="1">
      <c r="A27" s="61"/>
      <c r="B27" s="24" t="s">
        <v>1726</v>
      </c>
      <c r="C27" s="77" t="s">
        <v>8512</v>
      </c>
      <c r="D27" s="5233"/>
      <c r="E27" s="5234"/>
      <c r="F27" s="77" t="s">
        <v>8512</v>
      </c>
      <c r="G27" s="5235"/>
      <c r="H27" s="5236"/>
      <c r="I27" s="25" t="s">
        <v>1726</v>
      </c>
      <c r="J27" s="62"/>
      <c r="K27" s="69"/>
    </row>
    <row r="28" spans="1:11" ht="15.75" thickBot="1">
      <c r="A28" s="61"/>
      <c r="B28" s="24" t="s">
        <v>1727</v>
      </c>
      <c r="C28" s="77" t="s">
        <v>8512</v>
      </c>
      <c r="D28" s="5237"/>
      <c r="E28" s="5238"/>
      <c r="F28" s="77" t="s">
        <v>8512</v>
      </c>
      <c r="G28" s="5239"/>
      <c r="H28" s="5240"/>
      <c r="I28" s="25" t="s">
        <v>1727</v>
      </c>
      <c r="J28" s="62"/>
      <c r="K28" s="69"/>
    </row>
    <row r="29" spans="1:11" ht="15.75" thickBot="1">
      <c r="A29" s="61"/>
      <c r="B29" s="24" t="s">
        <v>1728</v>
      </c>
      <c r="C29" s="77" t="s">
        <v>8512</v>
      </c>
      <c r="D29" s="5241"/>
      <c r="E29" s="5242"/>
      <c r="F29" s="77" t="s">
        <v>8512</v>
      </c>
      <c r="G29" s="5243"/>
      <c r="H29" s="5244"/>
      <c r="I29" s="25" t="s">
        <v>1728</v>
      </c>
      <c r="J29" s="62"/>
      <c r="K29" s="69"/>
    </row>
    <row r="30" spans="1:11" ht="15.75" thickBot="1">
      <c r="A30" s="61"/>
      <c r="B30" s="24" t="s">
        <v>1729</v>
      </c>
      <c r="C30" s="77" t="s">
        <v>8512</v>
      </c>
      <c r="D30" s="5245"/>
      <c r="E30" s="5246"/>
      <c r="F30" s="77" t="s">
        <v>8512</v>
      </c>
      <c r="G30" s="5247"/>
      <c r="H30" s="5248"/>
      <c r="I30" s="25" t="s">
        <v>1729</v>
      </c>
      <c r="J30" s="62"/>
      <c r="K30" s="69"/>
    </row>
    <row r="31" spans="1:11" ht="15.75" thickBot="1">
      <c r="A31" s="61"/>
      <c r="B31" s="24" t="s">
        <v>1730</v>
      </c>
      <c r="C31" s="77" t="s">
        <v>8512</v>
      </c>
      <c r="D31" s="5249"/>
      <c r="E31" s="5250"/>
      <c r="F31" s="77" t="s">
        <v>8512</v>
      </c>
      <c r="G31" s="5251"/>
      <c r="H31" s="5252"/>
      <c r="I31" s="25" t="s">
        <v>1730</v>
      </c>
      <c r="J31" s="62"/>
      <c r="K31" s="69"/>
    </row>
    <row r="32" spans="1:11" ht="26.25" thickBot="1">
      <c r="A32" s="61"/>
      <c r="B32" s="24" t="s">
        <v>1731</v>
      </c>
      <c r="C32" s="77" t="s">
        <v>8512</v>
      </c>
      <c r="D32" s="5253"/>
      <c r="E32" s="5254"/>
      <c r="F32" s="77" t="s">
        <v>8512</v>
      </c>
      <c r="G32" s="5255"/>
      <c r="H32" s="5256"/>
      <c r="I32" s="25" t="s">
        <v>1732</v>
      </c>
      <c r="J32" s="62"/>
      <c r="K32" s="69"/>
    </row>
    <row r="33" spans="1:11" ht="15.75" thickBot="1">
      <c r="A33" s="63"/>
      <c r="B33" s="28" t="s">
        <v>1733</v>
      </c>
      <c r="C33" s="812" t="n">
        <v>5.92420218E8</v>
      </c>
      <c r="D33" s="79" t="n">
        <v>2121090.0</v>
      </c>
      <c r="E33" s="813" t="n">
        <v>5.90299128E8</v>
      </c>
      <c r="F33" s="814" t="n">
        <v>8.15867736E8</v>
      </c>
      <c r="G33" s="79" t="n">
        <v>3155561.0</v>
      </c>
      <c r="H33" s="815" t="n">
        <v>8.12712175E8</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05"/>
      <c r="D8" s="5306"/>
      <c r="E8" s="5307"/>
      <c r="F8" s="5308"/>
      <c r="G8" s="5309"/>
      <c r="H8" s="5310"/>
      <c r="I8" s="25" t="s">
        <v>1741</v>
      </c>
      <c r="J8" s="62" t="s">
        <v>1742</v>
      </c>
      <c r="K8" s="69"/>
    </row>
    <row r="9" spans="1:11" ht="15.75" thickBot="1">
      <c r="A9" s="61"/>
      <c r="B9" s="24" t="s">
        <v>1743</v>
      </c>
      <c r="C9" s="5311"/>
      <c r="D9" s="5312"/>
      <c r="E9" s="5313"/>
      <c r="F9" s="5314"/>
      <c r="G9" s="5315"/>
      <c r="H9" s="5316"/>
      <c r="I9" s="25" t="s">
        <v>1744</v>
      </c>
      <c r="J9" s="62"/>
      <c r="K9" s="69"/>
    </row>
    <row r="10" spans="1:11" ht="15.75" thickBot="1">
      <c r="A10" s="61"/>
      <c r="B10" s="24" t="s">
        <v>1745</v>
      </c>
      <c r="C10" s="5317"/>
      <c r="D10" s="5318"/>
      <c r="E10" s="5319"/>
      <c r="F10" s="5320"/>
      <c r="G10" s="5321"/>
      <c r="H10" s="5322"/>
      <c r="I10" s="25" t="s">
        <v>1746</v>
      </c>
      <c r="J10" s="62"/>
      <c r="K10" s="69"/>
    </row>
    <row r="11" spans="1:11" ht="15.75" thickBot="1">
      <c r="A11" s="61"/>
      <c r="B11" s="24" t="s">
        <v>1747</v>
      </c>
      <c r="C11" s="5323"/>
      <c r="D11" s="5324"/>
      <c r="E11" s="5325"/>
      <c r="F11" s="5326"/>
      <c r="G11" s="5327"/>
      <c r="H11" s="5328"/>
      <c r="I11" s="25" t="s">
        <v>1748</v>
      </c>
      <c r="J11" s="62"/>
      <c r="K11" s="69"/>
    </row>
    <row r="12" spans="1:11" ht="15.75" thickBot="1">
      <c r="A12" s="61"/>
      <c r="B12" s="24" t="s">
        <v>1749</v>
      </c>
      <c r="C12" s="5329"/>
      <c r="D12" s="5330"/>
      <c r="E12" s="5331"/>
      <c r="F12" s="5332"/>
      <c r="G12" s="5333"/>
      <c r="H12" s="5334"/>
      <c r="I12" s="25" t="s">
        <v>1750</v>
      </c>
      <c r="J12" s="62"/>
      <c r="K12" s="69"/>
    </row>
    <row r="13" spans="1:11" ht="15.75" thickBot="1">
      <c r="A13" s="61"/>
      <c r="B13" s="24" t="s">
        <v>1751</v>
      </c>
      <c r="C13" s="5335"/>
      <c r="D13" s="5336"/>
      <c r="E13" s="5337"/>
      <c r="F13" s="5338"/>
      <c r="G13" s="5339"/>
      <c r="H13" s="5340"/>
      <c r="I13" s="25" t="s">
        <v>1752</v>
      </c>
      <c r="J13" s="62"/>
      <c r="K13" s="69"/>
    </row>
    <row r="14" spans="1:11" ht="15.75" thickBot="1">
      <c r="A14" s="61"/>
      <c r="B14" s="24" t="s">
        <v>1753</v>
      </c>
      <c r="C14" s="5341"/>
      <c r="D14" s="5342"/>
      <c r="E14" s="5343"/>
      <c r="F14" s="5344"/>
      <c r="G14" s="5345"/>
      <c r="H14" s="5346"/>
      <c r="I14" s="25" t="s">
        <v>1754</v>
      </c>
      <c r="J14" s="62"/>
      <c r="K14" s="69"/>
    </row>
    <row r="15" spans="1:11" ht="15.75" thickBot="1">
      <c r="A15" s="61"/>
      <c r="B15" s="24" t="s">
        <v>1755</v>
      </c>
      <c r="C15" s="5347"/>
      <c r="D15" s="5348"/>
      <c r="E15" s="5349"/>
      <c r="F15" s="5350"/>
      <c r="G15" s="5351"/>
      <c r="H15" s="5352"/>
      <c r="I15" s="25" t="s">
        <v>1756</v>
      </c>
      <c r="J15" s="62"/>
      <c r="K15" s="69"/>
    </row>
    <row r="16" spans="1:11" ht="15.75" thickBot="1">
      <c r="A16" s="61"/>
      <c r="B16" s="24" t="s">
        <v>1757</v>
      </c>
      <c r="C16" s="5353"/>
      <c r="D16" s="5354"/>
      <c r="E16" s="5355"/>
      <c r="F16" s="5356"/>
      <c r="G16" s="5357"/>
      <c r="H16" s="5358"/>
      <c r="I16" s="25" t="s">
        <v>1758</v>
      </c>
      <c r="J16" s="62"/>
      <c r="K16" s="69"/>
    </row>
    <row r="17" spans="1:11" ht="15.75" thickBot="1">
      <c r="A17" s="61"/>
      <c r="B17" s="24" t="s">
        <v>1759</v>
      </c>
      <c r="C17" s="5359"/>
      <c r="D17" s="5360"/>
      <c r="E17" s="5361"/>
      <c r="F17" s="5362"/>
      <c r="G17" s="5363"/>
      <c r="H17" s="5364"/>
      <c r="I17" s="25" t="s">
        <v>1760</v>
      </c>
      <c r="J17" s="62"/>
      <c r="K17" s="69"/>
    </row>
    <row r="18" spans="1:11" ht="15.75" thickBot="1">
      <c r="A18" s="61"/>
      <c r="B18" s="24" t="s">
        <v>1761</v>
      </c>
      <c r="C18" s="5365"/>
      <c r="D18" s="5366"/>
      <c r="E18" s="5367"/>
      <c r="F18" s="5368"/>
      <c r="G18" s="5369"/>
      <c r="H18" s="5370"/>
      <c r="I18" s="25" t="s">
        <v>1762</v>
      </c>
      <c r="J18" s="62"/>
      <c r="K18" s="69"/>
    </row>
    <row r="19" spans="1:11" ht="15.75" thickBot="1">
      <c r="A19" s="61"/>
      <c r="B19" s="24" t="s">
        <v>1763</v>
      </c>
      <c r="C19" s="5371"/>
      <c r="D19" s="5372"/>
      <c r="E19" s="5373"/>
      <c r="F19" s="5374"/>
      <c r="G19" s="5375"/>
      <c r="H19" s="5376"/>
      <c r="I19" s="25" t="s">
        <v>1764</v>
      </c>
      <c r="J19" s="62"/>
      <c r="K19" s="69"/>
    </row>
    <row r="20" spans="1:11" ht="15.75" thickBot="1">
      <c r="A20" s="61"/>
      <c r="B20" s="24" t="s">
        <v>1765</v>
      </c>
      <c r="C20" s="5377"/>
      <c r="D20" s="5378"/>
      <c r="E20" s="5379"/>
      <c r="F20" s="5380"/>
      <c r="G20" s="5381"/>
      <c r="H20" s="5382"/>
      <c r="I20" s="25" t="s">
        <v>1766</v>
      </c>
      <c r="J20" s="62"/>
      <c r="K20" s="69"/>
    </row>
    <row r="21" spans="1:11" ht="15.75" thickBot="1">
      <c r="A21" s="61"/>
      <c r="B21" s="24" t="s">
        <v>1767</v>
      </c>
      <c r="C21" s="5383"/>
      <c r="D21" s="5384"/>
      <c r="E21" s="5385"/>
      <c r="F21" s="5386"/>
      <c r="G21" s="5387"/>
      <c r="H21" s="5388"/>
      <c r="I21" s="25" t="s">
        <v>1768</v>
      </c>
      <c r="J21" s="62"/>
      <c r="K21" s="69"/>
    </row>
    <row r="22" spans="1:11" ht="15.75" thickBot="1">
      <c r="A22" s="61"/>
      <c r="B22" s="24" t="s">
        <v>1769</v>
      </c>
      <c r="C22" s="5389"/>
      <c r="D22" s="5390"/>
      <c r="E22" s="5391"/>
      <c r="F22" s="5392"/>
      <c r="G22" s="5393"/>
      <c r="H22" s="5394"/>
      <c r="I22" s="25" t="s">
        <v>1770</v>
      </c>
      <c r="J22" s="62"/>
      <c r="K22" s="69"/>
    </row>
    <row r="23" spans="1:11" ht="15.75" thickBot="1">
      <c r="A23" s="61"/>
      <c r="B23" s="24" t="s">
        <v>1771</v>
      </c>
      <c r="C23" s="5395"/>
      <c r="D23" s="5396"/>
      <c r="E23" s="5397"/>
      <c r="F23" s="5398"/>
      <c r="G23" s="5399"/>
      <c r="H23" s="5400"/>
      <c r="I23" s="25" t="s">
        <v>1772</v>
      </c>
      <c r="J23" s="62"/>
      <c r="K23" s="69"/>
    </row>
    <row r="24" spans="1:11" ht="15.75" thickBot="1">
      <c r="A24" s="61"/>
      <c r="B24" s="24" t="s">
        <v>1773</v>
      </c>
      <c r="C24" s="5401"/>
      <c r="D24" s="5402"/>
      <c r="E24" s="5403"/>
      <c r="F24" s="5404"/>
      <c r="G24" s="5405"/>
      <c r="H24" s="5406"/>
      <c r="I24" s="25" t="s">
        <v>1774</v>
      </c>
      <c r="J24" s="62"/>
      <c r="K24" s="69"/>
    </row>
    <row r="25" spans="1:11" ht="15.75" thickBot="1">
      <c r="A25" s="61"/>
      <c r="B25" s="24" t="s">
        <v>1775</v>
      </c>
      <c r="C25" s="5407"/>
      <c r="D25" s="5408"/>
      <c r="E25" s="5409"/>
      <c r="F25" s="5410"/>
      <c r="G25" s="5411"/>
      <c r="H25" s="5412"/>
      <c r="I25" s="25" t="s">
        <v>1776</v>
      </c>
      <c r="J25" s="62"/>
      <c r="K25" s="69"/>
    </row>
    <row r="26" spans="1:11" ht="15.75" thickBot="1">
      <c r="A26" s="61"/>
      <c r="B26" s="24" t="s">
        <v>1777</v>
      </c>
      <c r="C26" s="5413"/>
      <c r="D26" s="5414"/>
      <c r="E26" s="5415"/>
      <c r="F26" s="5416"/>
      <c r="G26" s="5417"/>
      <c r="H26" s="5418"/>
      <c r="I26" s="25" t="s">
        <v>1778</v>
      </c>
      <c r="J26" s="62"/>
      <c r="K26" s="69"/>
    </row>
    <row r="27" spans="1:11" ht="15.75" thickBot="1">
      <c r="A27" s="61"/>
      <c r="B27" s="24" t="s">
        <v>1779</v>
      </c>
      <c r="C27" s="5419"/>
      <c r="D27" s="5420"/>
      <c r="E27" s="5421"/>
      <c r="F27" s="5422"/>
      <c r="G27" s="5423"/>
      <c r="H27" s="5424"/>
      <c r="I27" s="25" t="s">
        <v>1780</v>
      </c>
      <c r="J27" s="62"/>
      <c r="K27" s="69"/>
    </row>
    <row r="28" spans="1:11" ht="15.75" thickBot="1">
      <c r="A28" s="61"/>
      <c r="B28" s="24" t="s">
        <v>1781</v>
      </c>
      <c r="C28" s="5425"/>
      <c r="D28" s="5426"/>
      <c r="E28" s="5427"/>
      <c r="F28" s="5428"/>
      <c r="G28" s="5429"/>
      <c r="H28" s="5430"/>
      <c r="I28" s="25" t="s">
        <v>1782</v>
      </c>
      <c r="J28" s="62"/>
      <c r="K28" s="69"/>
    </row>
    <row r="29" spans="1:11" ht="15.75" thickBot="1">
      <c r="A29" s="61"/>
      <c r="B29" s="24" t="s">
        <v>1783</v>
      </c>
      <c r="C29" s="5431"/>
      <c r="D29" s="5432"/>
      <c r="E29" s="5433"/>
      <c r="F29" s="5434"/>
      <c r="G29" s="5435"/>
      <c r="H29" s="5436"/>
      <c r="I29" s="25" t="s">
        <v>1784</v>
      </c>
      <c r="J29" s="62"/>
      <c r="K29" s="69"/>
    </row>
    <row r="30" spans="1:11" ht="15.75" thickBot="1">
      <c r="A30" s="61"/>
      <c r="B30" s="24" t="s">
        <v>1785</v>
      </c>
      <c r="C30" s="5437"/>
      <c r="D30" s="5438"/>
      <c r="E30" s="5439"/>
      <c r="F30" s="5440"/>
      <c r="G30" s="5441"/>
      <c r="H30" s="5442"/>
      <c r="I30" s="25" t="s">
        <v>1786</v>
      </c>
      <c r="J30" s="62"/>
      <c r="K30" s="69"/>
    </row>
    <row r="31" spans="1:11" ht="26.25" thickBot="1">
      <c r="A31" s="61"/>
      <c r="B31" s="24" t="s">
        <v>1787</v>
      </c>
      <c r="C31" s="5443"/>
      <c r="D31" s="5444"/>
      <c r="E31" s="5445"/>
      <c r="F31" s="5446"/>
      <c r="G31" s="5447"/>
      <c r="H31" s="5448"/>
      <c r="I31" s="25" t="s">
        <v>1788</v>
      </c>
      <c r="J31" s="62"/>
      <c r="K31" s="69"/>
    </row>
    <row r="32" spans="1:11" ht="26.25" thickBot="1">
      <c r="A32" s="61"/>
      <c r="B32" s="24" t="s">
        <v>1789</v>
      </c>
      <c r="C32" s="5449"/>
      <c r="D32" s="5450"/>
      <c r="E32" s="5451"/>
      <c r="F32" s="5452"/>
      <c r="G32" s="5453"/>
      <c r="H32" s="5454"/>
      <c r="I32" s="25" t="s">
        <v>1790</v>
      </c>
      <c r="J32" s="62"/>
      <c r="K32" s="69"/>
    </row>
    <row r="33" spans="1:11" ht="26.25" thickBot="1">
      <c r="A33" s="61"/>
      <c r="B33" s="24" t="s">
        <v>1791</v>
      </c>
      <c r="C33" s="5455"/>
      <c r="D33" s="5456"/>
      <c r="E33" s="5457"/>
      <c r="F33" s="5458"/>
      <c r="G33" s="5459"/>
      <c r="H33" s="5460"/>
      <c r="I33" s="25" t="s">
        <v>1792</v>
      </c>
      <c r="J33" s="62"/>
      <c r="K33" s="69"/>
    </row>
    <row r="34" spans="1:11" ht="26.25" thickBot="1">
      <c r="A34" s="61"/>
      <c r="B34" s="24" t="s">
        <v>1793</v>
      </c>
      <c r="C34" s="5461"/>
      <c r="D34" s="5462"/>
      <c r="E34" s="5463"/>
      <c r="F34" s="5464"/>
      <c r="G34" s="5465"/>
      <c r="H34" s="5466"/>
      <c r="I34" s="25" t="s">
        <v>1794</v>
      </c>
      <c r="J34" s="62"/>
      <c r="K34" s="69"/>
    </row>
    <row r="35" spans="1:11" ht="26.25" thickBot="1">
      <c r="A35" s="61"/>
      <c r="B35" s="24" t="s">
        <v>1795</v>
      </c>
      <c r="C35" s="5467"/>
      <c r="D35" s="5468"/>
      <c r="E35" s="5469"/>
      <c r="F35" s="5470"/>
      <c r="G35" s="5471"/>
      <c r="H35" s="5472"/>
      <c r="I35" s="25" t="s">
        <v>1796</v>
      </c>
      <c r="J35" s="62"/>
      <c r="K35" s="69"/>
    </row>
    <row r="36" spans="1:11" ht="26.25" thickBot="1">
      <c r="A36" s="61"/>
      <c r="B36" s="24" t="s">
        <v>1797</v>
      </c>
      <c r="C36" s="5473"/>
      <c r="D36" s="5474"/>
      <c r="E36" s="5475"/>
      <c r="F36" s="5476"/>
      <c r="G36" s="5477"/>
      <c r="H36" s="5478"/>
      <c r="I36" s="25" t="s">
        <v>1798</v>
      </c>
      <c r="J36" s="62"/>
      <c r="K36" s="69"/>
    </row>
    <row r="37" spans="1:11" ht="26.25" thickBot="1">
      <c r="A37" s="61"/>
      <c r="B37" s="24" t="s">
        <v>1799</v>
      </c>
      <c r="C37" s="5479"/>
      <c r="D37" s="5480"/>
      <c r="E37" s="5481"/>
      <c r="F37" s="5482"/>
      <c r="G37" s="5483"/>
      <c r="H37" s="5484"/>
      <c r="I37" s="25" t="s">
        <v>1800</v>
      </c>
      <c r="J37" s="62"/>
      <c r="K37" s="69"/>
    </row>
    <row r="38" spans="1:11" ht="15.75" thickBot="1">
      <c r="A38" s="63"/>
      <c r="B38" s="24" t="s">
        <v>1801</v>
      </c>
      <c r="C38" s="816" t="s">
        <v>8512</v>
      </c>
      <c r="D38" s="5485"/>
      <c r="E38" s="5486"/>
      <c r="F38" s="818" t="s">
        <v>8512</v>
      </c>
      <c r="G38" s="5487"/>
      <c r="H38" s="5488"/>
      <c r="I38" s="25" t="s">
        <v>1802</v>
      </c>
      <c r="J38" s="64"/>
      <c r="K38" s="69"/>
    </row>
    <row r="39" spans="1:11" ht="15.75" thickBot="1">
      <c r="A39" s="65" t="s">
        <v>1803</v>
      </c>
      <c r="B39" s="24" t="s">
        <v>1740</v>
      </c>
      <c r="C39" s="77" t="s">
        <v>8512</v>
      </c>
      <c r="D39" s="5489"/>
      <c r="E39" s="5490"/>
      <c r="F39" s="77" t="s">
        <v>8512</v>
      </c>
      <c r="G39" s="5491"/>
      <c r="H39" s="5492"/>
      <c r="I39" s="25" t="s">
        <v>1741</v>
      </c>
      <c r="J39" s="66" t="s">
        <v>1804</v>
      </c>
      <c r="K39" s="69"/>
    </row>
    <row r="40" spans="1:11" ht="15.75" thickBot="1">
      <c r="A40" s="61"/>
      <c r="B40" s="24" t="s">
        <v>1743</v>
      </c>
      <c r="C40" s="77" t="n">
        <v>7.10125079E8</v>
      </c>
      <c r="D40" s="5493"/>
      <c r="E40" s="5494"/>
      <c r="F40" s="77" t="n">
        <v>1.25837085E9</v>
      </c>
      <c r="G40" s="5495"/>
      <c r="H40" s="5496"/>
      <c r="I40" s="25" t="s">
        <v>1744</v>
      </c>
      <c r="J40" s="62"/>
      <c r="K40" s="69"/>
    </row>
    <row r="41" spans="1:11" ht="15.75" thickBot="1">
      <c r="A41" s="61"/>
      <c r="B41" s="24" t="s">
        <v>1745</v>
      </c>
      <c r="C41" s="77" t="s">
        <v>8512</v>
      </c>
      <c r="D41" s="5497"/>
      <c r="E41" s="5498"/>
      <c r="F41" s="77" t="s">
        <v>8512</v>
      </c>
      <c r="G41" s="5499"/>
      <c r="H41" s="5500"/>
      <c r="I41" s="25" t="s">
        <v>1746</v>
      </c>
      <c r="J41" s="62"/>
      <c r="K41" s="69"/>
    </row>
    <row r="42" spans="1:11" ht="15.75" thickBot="1">
      <c r="A42" s="61"/>
      <c r="B42" s="24" t="s">
        <v>1747</v>
      </c>
      <c r="C42" s="77" t="s">
        <v>8512</v>
      </c>
      <c r="D42" s="5501"/>
      <c r="E42" s="5502"/>
      <c r="F42" s="77" t="s">
        <v>8512</v>
      </c>
      <c r="G42" s="5503"/>
      <c r="H42" s="5504"/>
      <c r="I42" s="25" t="s">
        <v>1748</v>
      </c>
      <c r="J42" s="62"/>
      <c r="K42" s="69"/>
    </row>
    <row r="43" spans="1:11" ht="15.75" thickBot="1">
      <c r="A43" s="61"/>
      <c r="B43" s="24" t="s">
        <v>1749</v>
      </c>
      <c r="C43" s="77" t="s">
        <v>8512</v>
      </c>
      <c r="D43" s="5505"/>
      <c r="E43" s="5506"/>
      <c r="F43" s="77" t="s">
        <v>8512</v>
      </c>
      <c r="G43" s="5507"/>
      <c r="H43" s="5508"/>
      <c r="I43" s="25" t="s">
        <v>1750</v>
      </c>
      <c r="J43" s="62"/>
      <c r="K43" s="69"/>
    </row>
    <row r="44" spans="1:11" ht="15.75" thickBot="1">
      <c r="A44" s="61"/>
      <c r="B44" s="24" t="s">
        <v>1751</v>
      </c>
      <c r="C44" s="77" t="s">
        <v>8512</v>
      </c>
      <c r="D44" s="5509"/>
      <c r="E44" s="5510"/>
      <c r="F44" s="77" t="s">
        <v>8512</v>
      </c>
      <c r="G44" s="5511"/>
      <c r="H44" s="5512"/>
      <c r="I44" s="25" t="s">
        <v>1752</v>
      </c>
      <c r="J44" s="62"/>
      <c r="K44" s="69"/>
    </row>
    <row r="45" spans="1:11" ht="15.75" thickBot="1">
      <c r="A45" s="61"/>
      <c r="B45" s="24" t="s">
        <v>1753</v>
      </c>
      <c r="C45" s="77" t="n">
        <v>1.82746834E8</v>
      </c>
      <c r="D45" s="5513"/>
      <c r="E45" s="5514"/>
      <c r="F45" s="77" t="n">
        <v>3.7735509E8</v>
      </c>
      <c r="G45" s="5515"/>
      <c r="H45" s="5516"/>
      <c r="I45" s="25" t="s">
        <v>1754</v>
      </c>
      <c r="J45" s="62"/>
      <c r="K45" s="69"/>
    </row>
    <row r="46" spans="1:11" ht="15.75" thickBot="1">
      <c r="A46" s="61"/>
      <c r="B46" s="24" t="s">
        <v>1755</v>
      </c>
      <c r="C46" s="77" t="s">
        <v>8512</v>
      </c>
      <c r="D46" s="5517"/>
      <c r="E46" s="5518"/>
      <c r="F46" s="77" t="s">
        <v>8512</v>
      </c>
      <c r="G46" s="5519"/>
      <c r="H46" s="5520"/>
      <c r="I46" s="25" t="s">
        <v>1756</v>
      </c>
      <c r="J46" s="62"/>
      <c r="K46" s="69"/>
    </row>
    <row r="47" spans="1:11" ht="15.75" thickBot="1">
      <c r="A47" s="61"/>
      <c r="B47" s="24" t="s">
        <v>1757</v>
      </c>
      <c r="C47" s="77" t="s">
        <v>8512</v>
      </c>
      <c r="D47" s="5521"/>
      <c r="E47" s="5522"/>
      <c r="F47" s="77" t="s">
        <v>8512</v>
      </c>
      <c r="G47" s="5523"/>
      <c r="H47" s="5524"/>
      <c r="I47" s="25" t="s">
        <v>1758</v>
      </c>
      <c r="J47" s="62"/>
      <c r="K47" s="69"/>
    </row>
    <row r="48" spans="1:11" ht="15.75" thickBot="1">
      <c r="A48" s="61"/>
      <c r="B48" s="24" t="s">
        <v>1759</v>
      </c>
      <c r="C48" s="77" t="s">
        <v>8512</v>
      </c>
      <c r="D48" s="5525"/>
      <c r="E48" s="5526"/>
      <c r="F48" s="77" t="s">
        <v>8512</v>
      </c>
      <c r="G48" s="5527"/>
      <c r="H48" s="5528"/>
      <c r="I48" s="25" t="s">
        <v>1760</v>
      </c>
      <c r="J48" s="62"/>
      <c r="K48" s="69"/>
    </row>
    <row r="49" spans="1:11" ht="15.75" thickBot="1">
      <c r="A49" s="61"/>
      <c r="B49" s="24" t="s">
        <v>1761</v>
      </c>
      <c r="C49" s="77" t="s">
        <v>8512</v>
      </c>
      <c r="D49" s="5529"/>
      <c r="E49" s="5530"/>
      <c r="F49" s="77" t="s">
        <v>8512</v>
      </c>
      <c r="G49" s="5531"/>
      <c r="H49" s="5532"/>
      <c r="I49" s="25" t="s">
        <v>1762</v>
      </c>
      <c r="J49" s="62"/>
      <c r="K49" s="69"/>
    </row>
    <row r="50" spans="1:11" ht="15.75" thickBot="1">
      <c r="A50" s="61"/>
      <c r="B50" s="24" t="s">
        <v>1763</v>
      </c>
      <c r="C50" s="77" t="s">
        <v>8512</v>
      </c>
      <c r="D50" s="5533"/>
      <c r="E50" s="5534"/>
      <c r="F50" s="77" t="s">
        <v>8512</v>
      </c>
      <c r="G50" s="5535"/>
      <c r="H50" s="5536"/>
      <c r="I50" s="25" t="s">
        <v>1764</v>
      </c>
      <c r="J50" s="62"/>
      <c r="K50" s="69"/>
    </row>
    <row r="51" spans="1:11" ht="15.75" thickBot="1">
      <c r="A51" s="61"/>
      <c r="B51" s="24" t="s">
        <v>1765</v>
      </c>
      <c r="C51" s="77" t="s">
        <v>8512</v>
      </c>
      <c r="D51" s="5537"/>
      <c r="E51" s="5538"/>
      <c r="F51" s="77" t="s">
        <v>8512</v>
      </c>
      <c r="G51" s="5539"/>
      <c r="H51" s="5540"/>
      <c r="I51" s="25" t="s">
        <v>1766</v>
      </c>
      <c r="J51" s="62"/>
      <c r="K51" s="69"/>
    </row>
    <row r="52" spans="1:11" ht="15.75" thickBot="1">
      <c r="A52" s="61"/>
      <c r="B52" s="24" t="s">
        <v>1767</v>
      </c>
      <c r="C52" s="77" t="s">
        <v>8512</v>
      </c>
      <c r="D52" s="5541"/>
      <c r="E52" s="5542"/>
      <c r="F52" s="77" t="s">
        <v>8512</v>
      </c>
      <c r="G52" s="5543"/>
      <c r="H52" s="5544"/>
      <c r="I52" s="25" t="s">
        <v>1768</v>
      </c>
      <c r="J52" s="62"/>
      <c r="K52" s="69"/>
    </row>
    <row r="53" spans="1:11" ht="15.75" thickBot="1">
      <c r="A53" s="61"/>
      <c r="B53" s="24" t="s">
        <v>1769</v>
      </c>
      <c r="C53" s="77" t="s">
        <v>8512</v>
      </c>
      <c r="D53" s="5545"/>
      <c r="E53" s="5546"/>
      <c r="F53" s="77" t="s">
        <v>8512</v>
      </c>
      <c r="G53" s="5547"/>
      <c r="H53" s="5548"/>
      <c r="I53" s="25" t="s">
        <v>1770</v>
      </c>
      <c r="J53" s="62"/>
      <c r="K53" s="69"/>
    </row>
    <row r="54" spans="1:11" ht="15.75" thickBot="1">
      <c r="A54" s="61"/>
      <c r="B54" s="24" t="s">
        <v>1771</v>
      </c>
      <c r="C54" s="77" t="s">
        <v>8512</v>
      </c>
      <c r="D54" s="5549"/>
      <c r="E54" s="5550"/>
      <c r="F54" s="77" t="s">
        <v>8512</v>
      </c>
      <c r="G54" s="5551"/>
      <c r="H54" s="5552"/>
      <c r="I54" s="25" t="s">
        <v>1772</v>
      </c>
      <c r="J54" s="62"/>
      <c r="K54" s="69"/>
    </row>
    <row r="55" spans="1:11" ht="15.75" thickBot="1">
      <c r="A55" s="61"/>
      <c r="B55" s="24" t="s">
        <v>1773</v>
      </c>
      <c r="C55" s="77" t="s">
        <v>8512</v>
      </c>
      <c r="D55" s="5553"/>
      <c r="E55" s="5554"/>
      <c r="F55" s="77" t="s">
        <v>8512</v>
      </c>
      <c r="G55" s="5555"/>
      <c r="H55" s="5556"/>
      <c r="I55" s="25" t="s">
        <v>1774</v>
      </c>
      <c r="J55" s="62"/>
      <c r="K55" s="69"/>
    </row>
    <row r="56" spans="1:11" ht="15.75" thickBot="1">
      <c r="A56" s="61"/>
      <c r="B56" s="24" t="s">
        <v>1775</v>
      </c>
      <c r="C56" s="77" t="s">
        <v>8512</v>
      </c>
      <c r="D56" s="5557"/>
      <c r="E56" s="5558"/>
      <c r="F56" s="77" t="s">
        <v>8512</v>
      </c>
      <c r="G56" s="5559"/>
      <c r="H56" s="5560"/>
      <c r="I56" s="25" t="s">
        <v>1776</v>
      </c>
      <c r="J56" s="62"/>
      <c r="K56" s="69"/>
    </row>
    <row r="57" spans="1:11" ht="15.75" thickBot="1">
      <c r="A57" s="61"/>
      <c r="B57" s="24" t="s">
        <v>1777</v>
      </c>
      <c r="C57" s="77" t="s">
        <v>8512</v>
      </c>
      <c r="D57" s="5561"/>
      <c r="E57" s="5562"/>
      <c r="F57" s="77" t="s">
        <v>8512</v>
      </c>
      <c r="G57" s="5563"/>
      <c r="H57" s="5564"/>
      <c r="I57" s="25" t="s">
        <v>1778</v>
      </c>
      <c r="J57" s="62"/>
      <c r="K57" s="69"/>
    </row>
    <row r="58" spans="1:11" ht="15.75" thickBot="1">
      <c r="A58" s="61"/>
      <c r="B58" s="24" t="s">
        <v>1779</v>
      </c>
      <c r="C58" s="77" t="s">
        <v>8512</v>
      </c>
      <c r="D58" s="5565"/>
      <c r="E58" s="5566"/>
      <c r="F58" s="77" t="s">
        <v>8512</v>
      </c>
      <c r="G58" s="5567"/>
      <c r="H58" s="5568"/>
      <c r="I58" s="25" t="s">
        <v>1780</v>
      </c>
      <c r="J58" s="62"/>
      <c r="K58" s="69"/>
    </row>
    <row r="59" spans="1:11" ht="15.75" thickBot="1">
      <c r="A59" s="61"/>
      <c r="B59" s="24" t="s">
        <v>1781</v>
      </c>
      <c r="C59" s="77" t="s">
        <v>8512</v>
      </c>
      <c r="D59" s="5569"/>
      <c r="E59" s="5570"/>
      <c r="F59" s="77" t="s">
        <v>8512</v>
      </c>
      <c r="G59" s="5571"/>
      <c r="H59" s="5572"/>
      <c r="I59" s="25" t="s">
        <v>1782</v>
      </c>
      <c r="J59" s="62"/>
      <c r="K59" s="69"/>
    </row>
    <row r="60" spans="1:11" ht="15.75" thickBot="1">
      <c r="A60" s="61"/>
      <c r="B60" s="24" t="s">
        <v>1783</v>
      </c>
      <c r="C60" s="77" t="s">
        <v>8512</v>
      </c>
      <c r="D60" s="5573"/>
      <c r="E60" s="5574"/>
      <c r="F60" s="77" t="s">
        <v>8512</v>
      </c>
      <c r="G60" s="5575"/>
      <c r="H60" s="5576"/>
      <c r="I60" s="25" t="s">
        <v>1784</v>
      </c>
      <c r="J60" s="62"/>
      <c r="K60" s="69"/>
    </row>
    <row r="61" spans="1:11" ht="15.75" thickBot="1">
      <c r="A61" s="61"/>
      <c r="B61" s="24" t="s">
        <v>1785</v>
      </c>
      <c r="C61" s="77" t="n">
        <v>9.64404016E8</v>
      </c>
      <c r="D61" s="5577"/>
      <c r="E61" s="5578"/>
      <c r="F61" s="77" t="n">
        <v>3.46098007E8</v>
      </c>
      <c r="G61" s="5579"/>
      <c r="H61" s="5580"/>
      <c r="I61" s="25" t="s">
        <v>1786</v>
      </c>
      <c r="J61" s="62"/>
      <c r="K61" s="69"/>
    </row>
    <row r="62" spans="1:11" ht="26.25" thickBot="1">
      <c r="A62" s="61"/>
      <c r="B62" s="24" t="s">
        <v>1787</v>
      </c>
      <c r="C62" s="77" t="s">
        <v>8512</v>
      </c>
      <c r="D62" s="5581"/>
      <c r="E62" s="5582"/>
      <c r="F62" s="77" t="s">
        <v>8512</v>
      </c>
      <c r="G62" s="5583"/>
      <c r="H62" s="5584"/>
      <c r="I62" s="25" t="s">
        <v>1788</v>
      </c>
      <c r="J62" s="62"/>
      <c r="K62" s="69"/>
    </row>
    <row r="63" spans="1:11" ht="26.25" thickBot="1">
      <c r="A63" s="61"/>
      <c r="B63" s="24" t="s">
        <v>1789</v>
      </c>
      <c r="C63" s="77" t="s">
        <v>8512</v>
      </c>
      <c r="D63" s="5585"/>
      <c r="E63" s="5586"/>
      <c r="F63" s="77" t="s">
        <v>8512</v>
      </c>
      <c r="G63" s="5587"/>
      <c r="H63" s="5588"/>
      <c r="I63" s="25" t="s">
        <v>1790</v>
      </c>
      <c r="J63" s="62"/>
      <c r="K63" s="69"/>
    </row>
    <row r="64" spans="1:11" ht="26.25" thickBot="1">
      <c r="A64" s="61"/>
      <c r="B64" s="24" t="s">
        <v>1791</v>
      </c>
      <c r="C64" s="77" t="s">
        <v>8512</v>
      </c>
      <c r="D64" s="5589"/>
      <c r="E64" s="5590"/>
      <c r="F64" s="77" t="s">
        <v>8512</v>
      </c>
      <c r="G64" s="5591"/>
      <c r="H64" s="5592"/>
      <c r="I64" s="25" t="s">
        <v>1792</v>
      </c>
      <c r="J64" s="62"/>
      <c r="K64" s="69"/>
    </row>
    <row r="65" spans="1:11" ht="26.25" thickBot="1">
      <c r="A65" s="61"/>
      <c r="B65" s="24" t="s">
        <v>1793</v>
      </c>
      <c r="C65" s="77" t="s">
        <v>8512</v>
      </c>
      <c r="D65" s="5593"/>
      <c r="E65" s="5594"/>
      <c r="F65" s="77" t="s">
        <v>8512</v>
      </c>
      <c r="G65" s="5595"/>
      <c r="H65" s="5596"/>
      <c r="I65" s="25" t="s">
        <v>1794</v>
      </c>
      <c r="J65" s="62"/>
      <c r="K65" s="69"/>
    </row>
    <row r="66" spans="1:11" ht="26.25" thickBot="1">
      <c r="A66" s="61"/>
      <c r="B66" s="24" t="s">
        <v>1795</v>
      </c>
      <c r="C66" s="77" t="s">
        <v>8512</v>
      </c>
      <c r="D66" s="5597"/>
      <c r="E66" s="5598"/>
      <c r="F66" s="77" t="s">
        <v>8512</v>
      </c>
      <c r="G66" s="5599"/>
      <c r="H66" s="5600"/>
      <c r="I66" s="25" t="s">
        <v>1796</v>
      </c>
      <c r="J66" s="62"/>
      <c r="K66" s="69"/>
    </row>
    <row r="67" spans="1:11" ht="26.25" thickBot="1">
      <c r="A67" s="61"/>
      <c r="B67" s="24" t="s">
        <v>1797</v>
      </c>
      <c r="C67" s="77" t="s">
        <v>8512</v>
      </c>
      <c r="D67" s="5601"/>
      <c r="E67" s="5602"/>
      <c r="F67" s="77" t="s">
        <v>8512</v>
      </c>
      <c r="G67" s="5603"/>
      <c r="H67" s="5604"/>
      <c r="I67" s="25" t="s">
        <v>1798</v>
      </c>
      <c r="J67" s="62"/>
      <c r="K67" s="69"/>
    </row>
    <row r="68" spans="1:11" ht="26.25" thickBot="1">
      <c r="A68" s="61"/>
      <c r="B68" s="24" t="s">
        <v>1799</v>
      </c>
      <c r="C68" s="77" t="s">
        <v>8512</v>
      </c>
      <c r="D68" s="5605"/>
      <c r="E68" s="5606"/>
      <c r="F68" s="77" t="s">
        <v>8512</v>
      </c>
      <c r="G68" s="5607"/>
      <c r="H68" s="5608"/>
      <c r="I68" s="25" t="s">
        <v>1800</v>
      </c>
      <c r="J68" s="62"/>
      <c r="K68" s="69"/>
    </row>
    <row r="69" spans="1:11" ht="15.75" thickBot="1">
      <c r="A69" s="63"/>
      <c r="B69" s="28" t="s">
        <v>1801</v>
      </c>
      <c r="C69" s="820" t="n">
        <v>1.857275929E9</v>
      </c>
      <c r="D69" s="5609"/>
      <c r="E69" s="5610"/>
      <c r="F69" s="822" t="n">
        <v>1.981823947E9</v>
      </c>
      <c r="G69" s="5611"/>
      <c r="H69" s="5612"/>
      <c r="I69" s="30" t="s">
        <v>1802</v>
      </c>
      <c r="J69" s="64"/>
      <c r="K69" s="69"/>
    </row>
    <row r="70" spans="1:11" ht="15.75" thickBot="1">
      <c r="A70" s="65" t="s">
        <v>1805</v>
      </c>
      <c r="B70" s="24" t="s">
        <v>1740</v>
      </c>
      <c r="C70" s="5613"/>
      <c r="D70" s="5614"/>
      <c r="E70" s="5615"/>
      <c r="F70" s="5616"/>
      <c r="G70" s="5617"/>
      <c r="H70" s="5618"/>
      <c r="I70" s="25" t="s">
        <v>1741</v>
      </c>
      <c r="J70" s="66" t="s">
        <v>1806</v>
      </c>
      <c r="K70" s="69"/>
    </row>
    <row r="71" spans="1:11" ht="15.75" thickBot="1">
      <c r="A71" s="61"/>
      <c r="B71" s="24" t="s">
        <v>1743</v>
      </c>
      <c r="C71" s="5619"/>
      <c r="D71" s="5620"/>
      <c r="E71" s="5621"/>
      <c r="F71" s="5622"/>
      <c r="G71" s="5623"/>
      <c r="H71" s="5624"/>
      <c r="I71" s="25" t="s">
        <v>1744</v>
      </c>
      <c r="J71" s="62"/>
      <c r="K71" s="69"/>
    </row>
    <row r="72" spans="1:11" ht="15.75" thickBot="1">
      <c r="A72" s="61"/>
      <c r="B72" s="24" t="s">
        <v>1745</v>
      </c>
      <c r="C72" s="5625"/>
      <c r="D72" s="5626"/>
      <c r="E72" s="5627"/>
      <c r="F72" s="5628"/>
      <c r="G72" s="5629"/>
      <c r="H72" s="5630"/>
      <c r="I72" s="25" t="s">
        <v>1746</v>
      </c>
      <c r="J72" s="62"/>
      <c r="K72" s="69"/>
    </row>
    <row r="73" spans="1:11" ht="15.75" thickBot="1">
      <c r="A73" s="61"/>
      <c r="B73" s="24" t="s">
        <v>1747</v>
      </c>
      <c r="C73" s="5631"/>
      <c r="D73" s="5632"/>
      <c r="E73" s="5633"/>
      <c r="F73" s="5634"/>
      <c r="G73" s="5635"/>
      <c r="H73" s="5636"/>
      <c r="I73" s="25" t="s">
        <v>1748</v>
      </c>
      <c r="J73" s="62"/>
      <c r="K73" s="69"/>
    </row>
    <row r="74" spans="1:11" ht="15.75" thickBot="1">
      <c r="A74" s="61"/>
      <c r="B74" s="24" t="s">
        <v>1749</v>
      </c>
      <c r="C74" s="5637"/>
      <c r="D74" s="5638"/>
      <c r="E74" s="5639"/>
      <c r="F74" s="5640"/>
      <c r="G74" s="5641"/>
      <c r="H74" s="5642"/>
      <c r="I74" s="25" t="s">
        <v>1750</v>
      </c>
      <c r="J74" s="62"/>
      <c r="K74" s="69"/>
    </row>
    <row r="75" spans="1:11" ht="15.75" thickBot="1">
      <c r="A75" s="61"/>
      <c r="B75" s="24" t="s">
        <v>1751</v>
      </c>
      <c r="C75" s="5643"/>
      <c r="D75" s="5644"/>
      <c r="E75" s="5645"/>
      <c r="F75" s="5646"/>
      <c r="G75" s="5647"/>
      <c r="H75" s="5648"/>
      <c r="I75" s="25" t="s">
        <v>1752</v>
      </c>
      <c r="J75" s="62"/>
      <c r="K75" s="69"/>
    </row>
    <row r="76" spans="1:11" ht="15.75" thickBot="1">
      <c r="A76" s="61"/>
      <c r="B76" s="24" t="s">
        <v>1753</v>
      </c>
      <c r="C76" s="5649"/>
      <c r="D76" s="5650"/>
      <c r="E76" s="5651"/>
      <c r="F76" s="5652"/>
      <c r="G76" s="5653"/>
      <c r="H76" s="5654"/>
      <c r="I76" s="25" t="s">
        <v>1754</v>
      </c>
      <c r="J76" s="62"/>
      <c r="K76" s="69"/>
    </row>
    <row r="77" spans="1:11" ht="15.75" thickBot="1">
      <c r="A77" s="61"/>
      <c r="B77" s="24" t="s">
        <v>1755</v>
      </c>
      <c r="C77" s="5655"/>
      <c r="D77" s="5656"/>
      <c r="E77" s="5657"/>
      <c r="F77" s="5658"/>
      <c r="G77" s="5659"/>
      <c r="H77" s="5660"/>
      <c r="I77" s="25" t="s">
        <v>1756</v>
      </c>
      <c r="J77" s="62"/>
      <c r="K77" s="69"/>
    </row>
    <row r="78" spans="1:11" ht="15.75" thickBot="1">
      <c r="A78" s="61"/>
      <c r="B78" s="24" t="s">
        <v>1757</v>
      </c>
      <c r="C78" s="5661"/>
      <c r="D78" s="5662"/>
      <c r="E78" s="5663"/>
      <c r="F78" s="5664"/>
      <c r="G78" s="5665"/>
      <c r="H78" s="5666"/>
      <c r="I78" s="25" t="s">
        <v>1758</v>
      </c>
      <c r="J78" s="62"/>
      <c r="K78" s="69"/>
    </row>
    <row r="79" spans="1:11" ht="15.75" thickBot="1">
      <c r="A79" s="61"/>
      <c r="B79" s="24" t="s">
        <v>1759</v>
      </c>
      <c r="C79" s="5667"/>
      <c r="D79" s="5668"/>
      <c r="E79" s="5669"/>
      <c r="F79" s="5670"/>
      <c r="G79" s="5671"/>
      <c r="H79" s="5672"/>
      <c r="I79" s="25" t="s">
        <v>1760</v>
      </c>
      <c r="J79" s="62"/>
      <c r="K79" s="69"/>
    </row>
    <row r="80" spans="1:11" ht="15.75" thickBot="1">
      <c r="A80" s="61"/>
      <c r="B80" s="24" t="s">
        <v>1761</v>
      </c>
      <c r="C80" s="5673"/>
      <c r="D80" s="5674"/>
      <c r="E80" s="5675"/>
      <c r="F80" s="5676"/>
      <c r="G80" s="5677"/>
      <c r="H80" s="5678"/>
      <c r="I80" s="25" t="s">
        <v>1762</v>
      </c>
      <c r="J80" s="62"/>
      <c r="K80" s="69"/>
    </row>
    <row r="81" spans="1:11" ht="15.75" thickBot="1">
      <c r="A81" s="61"/>
      <c r="B81" s="24" t="s">
        <v>1763</v>
      </c>
      <c r="C81" s="5679"/>
      <c r="D81" s="5680"/>
      <c r="E81" s="5681"/>
      <c r="F81" s="5682"/>
      <c r="G81" s="5683"/>
      <c r="H81" s="5684"/>
      <c r="I81" s="25" t="s">
        <v>1764</v>
      </c>
      <c r="J81" s="62"/>
      <c r="K81" s="69"/>
    </row>
    <row r="82" spans="1:11" ht="15.75" thickBot="1">
      <c r="A82" s="61"/>
      <c r="B82" s="24" t="s">
        <v>1765</v>
      </c>
      <c r="C82" s="5685"/>
      <c r="D82" s="5686"/>
      <c r="E82" s="5687"/>
      <c r="F82" s="5688"/>
      <c r="G82" s="5689"/>
      <c r="H82" s="5690"/>
      <c r="I82" s="25" t="s">
        <v>1766</v>
      </c>
      <c r="J82" s="62"/>
      <c r="K82" s="69"/>
    </row>
    <row r="83" spans="1:11" ht="15.75" thickBot="1">
      <c r="A83" s="61"/>
      <c r="B83" s="24" t="s">
        <v>1767</v>
      </c>
      <c r="C83" s="5691"/>
      <c r="D83" s="5692"/>
      <c r="E83" s="5693"/>
      <c r="F83" s="5694"/>
      <c r="G83" s="5695"/>
      <c r="H83" s="5696"/>
      <c r="I83" s="25" t="s">
        <v>1768</v>
      </c>
      <c r="J83" s="62"/>
      <c r="K83" s="69"/>
    </row>
    <row r="84" spans="1:11" ht="15.75" thickBot="1">
      <c r="A84" s="61"/>
      <c r="B84" s="24" t="s">
        <v>1769</v>
      </c>
      <c r="C84" s="5697"/>
      <c r="D84" s="5698"/>
      <c r="E84" s="5699"/>
      <c r="F84" s="5700"/>
      <c r="G84" s="5701"/>
      <c r="H84" s="5702"/>
      <c r="I84" s="25" t="s">
        <v>1770</v>
      </c>
      <c r="J84" s="62"/>
      <c r="K84" s="69"/>
    </row>
    <row r="85" spans="1:11" ht="15.75" thickBot="1">
      <c r="A85" s="61"/>
      <c r="B85" s="24" t="s">
        <v>1771</v>
      </c>
      <c r="C85" s="5703"/>
      <c r="D85" s="5704"/>
      <c r="E85" s="5705"/>
      <c r="F85" s="5706"/>
      <c r="G85" s="5707"/>
      <c r="H85" s="5708"/>
      <c r="I85" s="25" t="s">
        <v>1772</v>
      </c>
      <c r="J85" s="62"/>
      <c r="K85" s="69"/>
    </row>
    <row r="86" spans="1:11" ht="15.75" thickBot="1">
      <c r="A86" s="61"/>
      <c r="B86" s="24" t="s">
        <v>1773</v>
      </c>
      <c r="C86" s="5709"/>
      <c r="D86" s="5710"/>
      <c r="E86" s="5711"/>
      <c r="F86" s="5712"/>
      <c r="G86" s="5713"/>
      <c r="H86" s="5714"/>
      <c r="I86" s="25" t="s">
        <v>1774</v>
      </c>
      <c r="J86" s="62"/>
      <c r="K86" s="69"/>
    </row>
    <row r="87" spans="1:11" ht="15.75" thickBot="1">
      <c r="A87" s="61"/>
      <c r="B87" s="24" t="s">
        <v>1775</v>
      </c>
      <c r="C87" s="5715"/>
      <c r="D87" s="5716"/>
      <c r="E87" s="5717"/>
      <c r="F87" s="5718"/>
      <c r="G87" s="5719"/>
      <c r="H87" s="5720"/>
      <c r="I87" s="25" t="s">
        <v>1776</v>
      </c>
      <c r="J87" s="62"/>
      <c r="K87" s="69"/>
    </row>
    <row r="88" spans="1:11" ht="15.75" thickBot="1">
      <c r="A88" s="61"/>
      <c r="B88" s="24" t="s">
        <v>1777</v>
      </c>
      <c r="C88" s="5721"/>
      <c r="D88" s="5722"/>
      <c r="E88" s="5723"/>
      <c r="F88" s="5724"/>
      <c r="G88" s="5725"/>
      <c r="H88" s="5726"/>
      <c r="I88" s="25" t="s">
        <v>1778</v>
      </c>
      <c r="J88" s="62"/>
      <c r="K88" s="69"/>
    </row>
    <row r="89" spans="1:11" ht="15.75" thickBot="1">
      <c r="A89" s="61"/>
      <c r="B89" s="24" t="s">
        <v>1779</v>
      </c>
      <c r="C89" s="5727"/>
      <c r="D89" s="5728"/>
      <c r="E89" s="5729"/>
      <c r="F89" s="5730"/>
      <c r="G89" s="5731"/>
      <c r="H89" s="5732"/>
      <c r="I89" s="25" t="s">
        <v>1780</v>
      </c>
      <c r="J89" s="62"/>
      <c r="K89" s="69"/>
    </row>
    <row r="90" spans="1:11" ht="15.75" thickBot="1">
      <c r="A90" s="61"/>
      <c r="B90" s="24" t="s">
        <v>1781</v>
      </c>
      <c r="C90" s="5733"/>
      <c r="D90" s="5734"/>
      <c r="E90" s="5735"/>
      <c r="F90" s="5736"/>
      <c r="G90" s="5737"/>
      <c r="H90" s="5738"/>
      <c r="I90" s="25" t="s">
        <v>1782</v>
      </c>
      <c r="J90" s="62"/>
      <c r="K90" s="69"/>
    </row>
    <row r="91" spans="1:11" ht="15.75" thickBot="1">
      <c r="A91" s="61"/>
      <c r="B91" s="24" t="s">
        <v>1783</v>
      </c>
      <c r="C91" s="5739"/>
      <c r="D91" s="5740"/>
      <c r="E91" s="5741"/>
      <c r="F91" s="5742"/>
      <c r="G91" s="5743"/>
      <c r="H91" s="5744"/>
      <c r="I91" s="25" t="s">
        <v>1784</v>
      </c>
      <c r="J91" s="62"/>
      <c r="K91" s="69"/>
    </row>
    <row r="92" spans="1:11" ht="15.75" thickBot="1">
      <c r="A92" s="61"/>
      <c r="B92" s="24" t="s">
        <v>1785</v>
      </c>
      <c r="C92" s="5745"/>
      <c r="D92" s="5746"/>
      <c r="E92" s="5747"/>
      <c r="F92" s="5748"/>
      <c r="G92" s="5749"/>
      <c r="H92" s="5750"/>
      <c r="I92" s="25" t="s">
        <v>1786</v>
      </c>
      <c r="J92" s="62"/>
      <c r="K92" s="69"/>
    </row>
    <row r="93" spans="1:11" ht="26.25" thickBot="1">
      <c r="A93" s="61"/>
      <c r="B93" s="24" t="s">
        <v>1787</v>
      </c>
      <c r="C93" s="5751"/>
      <c r="D93" s="5752"/>
      <c r="E93" s="5753"/>
      <c r="F93" s="5754"/>
      <c r="G93" s="5755"/>
      <c r="H93" s="5756"/>
      <c r="I93" s="25" t="s">
        <v>1788</v>
      </c>
      <c r="J93" s="62"/>
      <c r="K93" s="69"/>
    </row>
    <row r="94" spans="1:11" ht="26.25" thickBot="1">
      <c r="A94" s="61"/>
      <c r="B94" s="24" t="s">
        <v>1789</v>
      </c>
      <c r="C94" s="5757"/>
      <c r="D94" s="5758"/>
      <c r="E94" s="5759"/>
      <c r="F94" s="5760"/>
      <c r="G94" s="5761"/>
      <c r="H94" s="5762"/>
      <c r="I94" s="25" t="s">
        <v>1790</v>
      </c>
      <c r="J94" s="62"/>
      <c r="K94" s="69"/>
    </row>
    <row r="95" spans="1:11" ht="26.25" thickBot="1">
      <c r="A95" s="61"/>
      <c r="B95" s="24" t="s">
        <v>1791</v>
      </c>
      <c r="C95" s="5763"/>
      <c r="D95" s="5764"/>
      <c r="E95" s="5765"/>
      <c r="F95" s="5766"/>
      <c r="G95" s="5767"/>
      <c r="H95" s="5768"/>
      <c r="I95" s="25" t="s">
        <v>1792</v>
      </c>
      <c r="J95" s="62"/>
      <c r="K95" s="69"/>
    </row>
    <row r="96" spans="1:11" ht="26.25" thickBot="1">
      <c r="A96" s="61"/>
      <c r="B96" s="24" t="s">
        <v>1793</v>
      </c>
      <c r="C96" s="5769"/>
      <c r="D96" s="5770"/>
      <c r="E96" s="5771"/>
      <c r="F96" s="5772"/>
      <c r="G96" s="5773"/>
      <c r="H96" s="5774"/>
      <c r="I96" s="25" t="s">
        <v>1794</v>
      </c>
      <c r="J96" s="62"/>
      <c r="K96" s="69"/>
    </row>
    <row r="97" spans="1:11" ht="26.25" thickBot="1">
      <c r="A97" s="61"/>
      <c r="B97" s="24" t="s">
        <v>1795</v>
      </c>
      <c r="C97" s="5775"/>
      <c r="D97" s="5776"/>
      <c r="E97" s="5777"/>
      <c r="F97" s="5778"/>
      <c r="G97" s="5779"/>
      <c r="H97" s="5780"/>
      <c r="I97" s="25" t="s">
        <v>1796</v>
      </c>
      <c r="J97" s="62"/>
      <c r="K97" s="69"/>
    </row>
    <row r="98" spans="1:11" ht="26.25" thickBot="1">
      <c r="A98" s="61"/>
      <c r="B98" s="24" t="s">
        <v>1797</v>
      </c>
      <c r="C98" s="5781"/>
      <c r="D98" s="5782"/>
      <c r="E98" s="5783"/>
      <c r="F98" s="5784"/>
      <c r="G98" s="5785"/>
      <c r="H98" s="5786"/>
      <c r="I98" s="25" t="s">
        <v>1798</v>
      </c>
      <c r="J98" s="62"/>
      <c r="K98" s="69"/>
    </row>
    <row r="99" spans="1:11" ht="26.25" thickBot="1">
      <c r="A99" s="61"/>
      <c r="B99" s="24" t="s">
        <v>1799</v>
      </c>
      <c r="C99" s="5787"/>
      <c r="D99" s="5788"/>
      <c r="E99" s="5789"/>
      <c r="F99" s="5790"/>
      <c r="G99" s="5791"/>
      <c r="H99" s="5792"/>
      <c r="I99" s="25" t="s">
        <v>1800</v>
      </c>
      <c r="J99" s="62"/>
      <c r="K99" s="69"/>
    </row>
    <row r="100" spans="1:11" ht="15.75" thickBot="1">
      <c r="A100" s="63"/>
      <c r="B100" s="28" t="s">
        <v>1801</v>
      </c>
      <c r="C100" s="824" t="n">
        <v>1.857275929E9</v>
      </c>
      <c r="D100" s="79" t="n">
        <v>3.0019415E7</v>
      </c>
      <c r="E100" s="825" t="n">
        <v>1.827256514E9</v>
      </c>
      <c r="F100" s="826" t="n">
        <v>1.981823947E9</v>
      </c>
      <c r="G100" s="79" t="n">
        <v>3.788849E7</v>
      </c>
      <c r="H100" s="827" t="n">
        <v>1.943935457E9</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8938</v>
      </c>
      <c r="D8" s="77" t="n">
        <v>2.44943745E8</v>
      </c>
      <c r="E8" s="5793"/>
      <c r="F8" s="5794"/>
      <c r="G8" s="77" t="n">
        <v>3.99342854E8</v>
      </c>
      <c r="H8" s="5795"/>
      <c r="I8" s="5796"/>
      <c r="J8" s="25" t="s">
        <v>1812</v>
      </c>
      <c r="K8" s="62" t="s">
        <v>1720</v>
      </c>
      <c r="L8" s="69"/>
    </row>
    <row r="9" spans="1:12" ht="15.75" thickBot="1">
      <c r="A9" s="61"/>
      <c r="B9" s="24" t="s">
        <v>1690</v>
      </c>
      <c r="C9" s="26" t="s">
        <v>8931</v>
      </c>
      <c r="D9" s="77" t="n">
        <v>1.82257386E8</v>
      </c>
      <c r="E9" s="5797"/>
      <c r="F9" s="5798"/>
      <c r="G9" s="77" t="n">
        <v>1.52803816E8</v>
      </c>
      <c r="H9" s="5799"/>
      <c r="I9" s="5800"/>
      <c r="J9" s="25" t="s">
        <v>1813</v>
      </c>
      <c r="K9" s="62"/>
      <c r="L9" s="69"/>
    </row>
    <row r="10" spans="1:12" ht="15.75" thickBot="1">
      <c r="A10" s="61"/>
      <c r="B10" s="24" t="s">
        <v>1692</v>
      </c>
      <c r="C10" s="26" t="s">
        <v>8921</v>
      </c>
      <c r="D10" s="77" t="n">
        <v>1.73650424E8</v>
      </c>
      <c r="E10" s="5801"/>
      <c r="F10" s="5802"/>
      <c r="G10" s="77" t="n">
        <v>9.1306918E7</v>
      </c>
      <c r="H10" s="5803"/>
      <c r="I10" s="5804"/>
      <c r="J10" s="25" t="s">
        <v>1814</v>
      </c>
      <c r="K10" s="62"/>
      <c r="L10" s="69"/>
    </row>
    <row r="11" spans="1:12" ht="15.75" thickBot="1">
      <c r="A11" s="61"/>
      <c r="B11" s="24" t="s">
        <v>1694</v>
      </c>
      <c r="C11" s="26" t="s">
        <v>8918</v>
      </c>
      <c r="D11" s="77" t="n">
        <v>7.0811254E7</v>
      </c>
      <c r="E11" s="5805"/>
      <c r="F11" s="5806"/>
      <c r="G11" s="77" t="n">
        <v>5.1319176E7</v>
      </c>
      <c r="H11" s="5807"/>
      <c r="I11" s="5808"/>
      <c r="J11" s="25" t="s">
        <v>1815</v>
      </c>
      <c r="K11" s="62"/>
      <c r="L11" s="69"/>
    </row>
    <row r="12" spans="1:12" ht="15.75" thickBot="1">
      <c r="A12" s="61"/>
      <c r="B12" s="24" t="s">
        <v>1696</v>
      </c>
      <c r="C12" s="26" t="s">
        <v>8863</v>
      </c>
      <c r="D12" s="77" t="n">
        <v>4.4588893E7</v>
      </c>
      <c r="E12" s="5809"/>
      <c r="F12" s="5810"/>
      <c r="G12" s="77" t="n">
        <v>3.9402439E7</v>
      </c>
      <c r="H12" s="5811"/>
      <c r="I12" s="5812"/>
      <c r="J12" s="25" t="s">
        <v>1816</v>
      </c>
      <c r="K12" s="62"/>
      <c r="L12" s="69"/>
    </row>
    <row r="13" spans="1:12" ht="15.75" thickBot="1">
      <c r="A13" s="61"/>
      <c r="B13" s="24" t="s">
        <v>1698</v>
      </c>
      <c r="C13" s="26" t="s">
        <v>8888</v>
      </c>
      <c r="D13" s="77" t="n">
        <v>3.9800952E7</v>
      </c>
      <c r="E13" s="5813"/>
      <c r="F13" s="5814"/>
      <c r="G13" s="77" t="n">
        <v>2.0822505E7</v>
      </c>
      <c r="H13" s="5815"/>
      <c r="I13" s="5816"/>
      <c r="J13" s="25" t="s">
        <v>1817</v>
      </c>
      <c r="K13" s="62"/>
      <c r="L13" s="69"/>
    </row>
    <row r="14" spans="1:12" ht="15.75" thickBot="1">
      <c r="A14" s="61"/>
      <c r="B14" s="24" t="s">
        <v>1700</v>
      </c>
      <c r="C14" s="26" t="s">
        <v>8849</v>
      </c>
      <c r="D14" s="77" t="n">
        <v>2.251785E7</v>
      </c>
      <c r="E14" s="5817"/>
      <c r="F14" s="5818"/>
      <c r="G14" s="77" t="n">
        <v>8.0954517E7</v>
      </c>
      <c r="H14" s="5819"/>
      <c r="I14" s="5820"/>
      <c r="J14" s="25" t="s">
        <v>1818</v>
      </c>
      <c r="K14" s="62"/>
      <c r="L14" s="69"/>
    </row>
    <row r="15" spans="1:12" ht="15.75" thickBot="1">
      <c r="A15" s="61"/>
      <c r="B15" s="24" t="s">
        <v>1702</v>
      </c>
      <c r="C15" s="26" t="s">
        <v>8916</v>
      </c>
      <c r="D15" s="77" t="n">
        <v>1.2836496E7</v>
      </c>
      <c r="E15" s="5821"/>
      <c r="F15" s="5822"/>
      <c r="G15" s="77" t="n">
        <v>1.0516431E7</v>
      </c>
      <c r="H15" s="5823"/>
      <c r="I15" s="5824"/>
      <c r="J15" s="25" t="s">
        <v>1819</v>
      </c>
      <c r="K15" s="62"/>
      <c r="L15" s="69"/>
    </row>
    <row r="16" spans="1:12" ht="15.75" thickBot="1">
      <c r="A16" s="61"/>
      <c r="B16" s="24" t="s">
        <v>1704</v>
      </c>
      <c r="C16" s="26" t="s">
        <v>8934</v>
      </c>
      <c r="D16" s="77" t="n">
        <v>8812643.0</v>
      </c>
      <c r="E16" s="5825"/>
      <c r="F16" s="5826"/>
      <c r="G16" s="77" t="n">
        <v>7116072.0</v>
      </c>
      <c r="H16" s="5827"/>
      <c r="I16" s="5828"/>
      <c r="J16" s="25" t="s">
        <v>1820</v>
      </c>
      <c r="K16" s="62"/>
      <c r="L16" s="69"/>
    </row>
    <row r="17" spans="1:12" ht="26.25" thickBot="1">
      <c r="A17" s="61"/>
      <c r="B17" s="24" t="s">
        <v>1706</v>
      </c>
      <c r="C17" s="26" t="s">
        <v>8935</v>
      </c>
      <c r="D17" s="77" t="n">
        <v>7467528.0</v>
      </c>
      <c r="E17" s="5829"/>
      <c r="F17" s="5830"/>
      <c r="G17" s="77" t="n">
        <v>0.0</v>
      </c>
      <c r="H17" s="5831"/>
      <c r="I17" s="5832"/>
      <c r="J17" s="25" t="s">
        <v>1821</v>
      </c>
      <c r="K17" s="62"/>
      <c r="L17" s="69"/>
    </row>
    <row r="18" spans="1:12" ht="15.75" thickBot="1">
      <c r="A18" s="61"/>
      <c r="B18" s="24" t="s">
        <v>1822</v>
      </c>
      <c r="C18" s="26" t="s">
        <v>8851</v>
      </c>
      <c r="D18" s="77" t="n">
        <v>4.5716854E8</v>
      </c>
      <c r="E18" s="5833"/>
      <c r="F18" s="5834"/>
      <c r="G18" s="77" t="n">
        <v>3.12371483E8</v>
      </c>
      <c r="H18" s="5835"/>
      <c r="I18" s="5836"/>
      <c r="J18" s="25" t="s">
        <v>1823</v>
      </c>
      <c r="K18" s="62"/>
      <c r="L18" s="69"/>
    </row>
    <row r="19" spans="1:12" ht="15.75" thickBot="1">
      <c r="A19" s="63"/>
      <c r="B19" s="28" t="s">
        <v>1824</v>
      </c>
      <c r="C19" s="5837"/>
      <c r="D19" s="829" t="n">
        <v>1.264855711E9</v>
      </c>
      <c r="E19" s="79" t="n">
        <v>2.7898325E7</v>
      </c>
      <c r="F19" s="830" t="n">
        <v>1.236957386E9</v>
      </c>
      <c r="G19" s="831" t="n">
        <v>1.165956211E9</v>
      </c>
      <c r="H19" s="79" t="n">
        <v>3.4732929E7</v>
      </c>
      <c r="I19" s="832" t="n">
        <v>1.131223282E9</v>
      </c>
      <c r="J19" s="30" t="s">
        <v>1825</v>
      </c>
      <c r="K19" s="64"/>
      <c r="L19" s="69"/>
    </row>
    <row r="20" spans="1:12" ht="15.75" thickBot="1">
      <c r="A20" s="65" t="s">
        <v>1546</v>
      </c>
      <c r="B20" s="24" t="s">
        <v>1688</v>
      </c>
      <c r="C20" s="26" t="s">
        <v>8939</v>
      </c>
      <c r="D20" s="77" t="n">
        <v>2.04886199E8</v>
      </c>
      <c r="E20" s="5838"/>
      <c r="F20" s="5839"/>
      <c r="G20" s="77" t="n">
        <v>4.0518521E8</v>
      </c>
      <c r="H20" s="5840"/>
      <c r="I20" s="5841"/>
      <c r="J20" s="25" t="s">
        <v>1812</v>
      </c>
      <c r="K20" s="66" t="s">
        <v>1735</v>
      </c>
      <c r="L20" s="69"/>
    </row>
    <row r="21" spans="1:12" ht="15.75" thickBot="1">
      <c r="A21" s="61"/>
      <c r="B21" s="24" t="s">
        <v>1690</v>
      </c>
      <c r="C21" s="26" t="s">
        <v>8933</v>
      </c>
      <c r="D21" s="77" t="n">
        <v>1.70122999E8</v>
      </c>
      <c r="E21" s="5842"/>
      <c r="F21" s="5843"/>
      <c r="G21" s="77" t="n">
        <v>9.5881622E7</v>
      </c>
      <c r="H21" s="5844"/>
      <c r="I21" s="5845"/>
      <c r="J21" s="25" t="s">
        <v>1813</v>
      </c>
      <c r="K21" s="62"/>
      <c r="L21" s="69"/>
    </row>
    <row r="22" spans="1:12" ht="15.75" thickBot="1">
      <c r="A22" s="61"/>
      <c r="B22" s="24" t="s">
        <v>1692</v>
      </c>
      <c r="C22" s="26" t="s">
        <v>8885</v>
      </c>
      <c r="D22" s="77" t="n">
        <v>1.02125408E8</v>
      </c>
      <c r="E22" s="5846"/>
      <c r="F22" s="5847"/>
      <c r="G22" s="77" t="n">
        <v>2.13514324E8</v>
      </c>
      <c r="H22" s="5848"/>
      <c r="I22" s="5849"/>
      <c r="J22" s="25" t="s">
        <v>1814</v>
      </c>
      <c r="K22" s="62"/>
      <c r="L22" s="69"/>
    </row>
    <row r="23" spans="1:12" ht="15.75" thickBot="1">
      <c r="A23" s="61"/>
      <c r="B23" s="24" t="s">
        <v>1694</v>
      </c>
      <c r="C23" s="26" t="s">
        <v>8833</v>
      </c>
      <c r="D23" s="77" t="n">
        <v>3.8285527E7</v>
      </c>
      <c r="E23" s="5850"/>
      <c r="F23" s="5851"/>
      <c r="G23" s="77" t="n">
        <v>3.6510244E7</v>
      </c>
      <c r="H23" s="5852"/>
      <c r="I23" s="5853"/>
      <c r="J23" s="25" t="s">
        <v>1815</v>
      </c>
      <c r="K23" s="62"/>
      <c r="L23" s="69"/>
    </row>
    <row r="24" spans="1:12" ht="15.75" thickBot="1">
      <c r="A24" s="61"/>
      <c r="B24" s="24" t="s">
        <v>1696</v>
      </c>
      <c r="C24" s="26" t="s">
        <v>8902</v>
      </c>
      <c r="D24" s="77" t="n">
        <v>1.5187639E7</v>
      </c>
      <c r="E24" s="5854"/>
      <c r="F24" s="5855"/>
      <c r="G24" s="77" t="n">
        <v>0.0</v>
      </c>
      <c r="H24" s="5856"/>
      <c r="I24" s="5857"/>
      <c r="J24" s="25" t="s">
        <v>1816</v>
      </c>
      <c r="K24" s="62"/>
      <c r="L24" s="69"/>
    </row>
    <row r="25" spans="1:12" ht="15.75" thickBot="1">
      <c r="A25" s="61"/>
      <c r="B25" s="24" t="s">
        <v>1698</v>
      </c>
      <c r="C25" s="26" t="s">
        <v>8914</v>
      </c>
      <c r="D25" s="77" t="n">
        <v>5587229.0</v>
      </c>
      <c r="E25" s="5858"/>
      <c r="F25" s="5859"/>
      <c r="G25" s="77" t="n">
        <v>3216102.0</v>
      </c>
      <c r="H25" s="5860"/>
      <c r="I25" s="5861"/>
      <c r="J25" s="25" t="s">
        <v>1817</v>
      </c>
      <c r="K25" s="62"/>
      <c r="L25" s="69"/>
    </row>
    <row r="26" spans="1:12" ht="15.75" thickBot="1">
      <c r="A26" s="61"/>
      <c r="B26" s="24" t="s">
        <v>1700</v>
      </c>
      <c r="C26" s="26" t="s">
        <v>8859</v>
      </c>
      <c r="D26" s="77" t="n">
        <v>3920417.0</v>
      </c>
      <c r="E26" s="5862"/>
      <c r="F26" s="5863"/>
      <c r="G26" s="77" t="n">
        <v>1710164.0</v>
      </c>
      <c r="H26" s="5864"/>
      <c r="I26" s="5865"/>
      <c r="J26" s="25" t="s">
        <v>1818</v>
      </c>
      <c r="K26" s="62"/>
      <c r="L26" s="69"/>
    </row>
    <row r="27" spans="1:12" ht="15.75" thickBot="1">
      <c r="A27" s="61"/>
      <c r="B27" s="24" t="s">
        <v>1702</v>
      </c>
      <c r="C27" s="26" t="s">
        <v>8893</v>
      </c>
      <c r="D27" s="77" t="n">
        <v>3581011.0</v>
      </c>
      <c r="E27" s="5866"/>
      <c r="F27" s="5867"/>
      <c r="G27" s="77" t="n">
        <v>0.0</v>
      </c>
      <c r="H27" s="5868"/>
      <c r="I27" s="5869"/>
      <c r="J27" s="25" t="s">
        <v>1819</v>
      </c>
      <c r="K27" s="62"/>
      <c r="L27" s="69"/>
    </row>
    <row r="28" spans="1:12" ht="15.75" thickBot="1">
      <c r="A28" s="61"/>
      <c r="B28" s="24" t="s">
        <v>1704</v>
      </c>
      <c r="C28" s="26" t="s">
        <v>8837</v>
      </c>
      <c r="D28" s="77" t="n">
        <v>1257887.0</v>
      </c>
      <c r="E28" s="5870"/>
      <c r="F28" s="5871"/>
      <c r="G28" s="77" t="n">
        <v>1227837.0</v>
      </c>
      <c r="H28" s="5872"/>
      <c r="I28" s="5873"/>
      <c r="J28" s="25" t="s">
        <v>1820</v>
      </c>
      <c r="K28" s="62"/>
      <c r="L28" s="69"/>
    </row>
    <row r="29" spans="1:12" ht="26.25" thickBot="1">
      <c r="A29" s="61"/>
      <c r="B29" s="24" t="s">
        <v>1706</v>
      </c>
      <c r="C29" s="26" t="s">
        <v>8889</v>
      </c>
      <c r="D29" s="77" t="n">
        <v>1090443.0</v>
      </c>
      <c r="E29" s="5874"/>
      <c r="F29" s="5875"/>
      <c r="G29" s="77" t="n">
        <v>3041751.0</v>
      </c>
      <c r="H29" s="5876"/>
      <c r="I29" s="5877"/>
      <c r="J29" s="25" t="s">
        <v>1821</v>
      </c>
      <c r="K29" s="62"/>
      <c r="L29" s="69"/>
    </row>
    <row r="30" spans="1:12" ht="15.75" thickBot="1">
      <c r="A30" s="61"/>
      <c r="B30" s="24" t="s">
        <v>1822</v>
      </c>
      <c r="C30" s="26" t="s">
        <v>8851</v>
      </c>
      <c r="D30" s="77" t="n">
        <v>4.6375459E7</v>
      </c>
      <c r="E30" s="5878"/>
      <c r="F30" s="5879"/>
      <c r="G30" s="77" t="n">
        <v>5.5580482E7</v>
      </c>
      <c r="H30" s="5880"/>
      <c r="I30" s="5881"/>
      <c r="J30" s="25" t="s">
        <v>1823</v>
      </c>
      <c r="K30" s="62"/>
      <c r="L30" s="69"/>
    </row>
    <row r="31" spans="1:12" ht="15.75" thickBot="1">
      <c r="A31" s="63"/>
      <c r="B31" s="28" t="s">
        <v>1824</v>
      </c>
      <c r="C31" s="5882"/>
      <c r="D31" s="834" t="n">
        <v>5.92420218E8</v>
      </c>
      <c r="E31" s="79" t="n">
        <v>2121090.0</v>
      </c>
      <c r="F31" s="835" t="n">
        <v>5.90299128E8</v>
      </c>
      <c r="G31" s="836" t="n">
        <v>8.15867736E8</v>
      </c>
      <c r="H31" s="79" t="n">
        <v>3155561.0</v>
      </c>
      <c r="I31" s="837" t="n">
        <v>8.12712175E8</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3.7888490491E7</v>
      </c>
      <c r="C5" s="77" t="n">
        <v>5.2301717E7</v>
      </c>
      <c r="D5" s="25" t="s">
        <v>1839</v>
      </c>
    </row>
    <row r="6" spans="1:4" ht="15.75" thickBot="1">
      <c r="A6" s="24" t="s">
        <v>1840</v>
      </c>
      <c r="B6" s="77" t="n">
        <v>638914.568</v>
      </c>
      <c r="C6" s="77" t="n">
        <v>269770.491</v>
      </c>
      <c r="D6" s="25" t="s">
        <v>1841</v>
      </c>
    </row>
    <row r="7" spans="1:4" ht="15.75" thickBot="1">
      <c r="A7" s="24" t="s">
        <v>1842</v>
      </c>
      <c r="B7" s="79" t="n">
        <v>8507989.82767565</v>
      </c>
      <c r="C7" s="79" t="n">
        <v>1.4682997E7</v>
      </c>
      <c r="D7" s="25" t="s">
        <v>1843</v>
      </c>
    </row>
    <row r="8" spans="1:4" ht="15.75" thickBot="1">
      <c r="A8" s="24" t="s">
        <v>1844</v>
      </c>
      <c r="B8" s="79"/>
      <c r="C8" s="79"/>
      <c r="D8" s="25" t="s">
        <v>1845</v>
      </c>
    </row>
    <row r="9" spans="1:4" ht="15.75" thickBot="1">
      <c r="A9" s="28" t="s">
        <v>1846</v>
      </c>
      <c r="B9" s="842" t="n">
        <v>3.0019415231324352E7</v>
      </c>
      <c r="C9" s="843" t="n">
        <v>3.7888490491E7</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2.623122113E9</v>
      </c>
      <c r="C32" s="77" t="n">
        <v>2.100536755E9</v>
      </c>
      <c r="D32" s="34" t="s">
        <v>1920</v>
      </c>
    </row>
    <row r="33" spans="1:4" ht="15.75" thickBot="1">
      <c r="A33" s="33" t="s">
        <v>1921</v>
      </c>
      <c r="B33" s="77" t="n">
        <v>8.629459319395308E7</v>
      </c>
      <c r="C33" s="77" t="n">
        <v>1.0432488252027409E8</v>
      </c>
      <c r="D33" s="34" t="s">
        <v>1922</v>
      </c>
    </row>
    <row r="34" spans="1:4" ht="15.75" thickBot="1">
      <c r="A34" s="33" t="s">
        <v>1923</v>
      </c>
      <c r="B34" s="77" t="n">
        <v>5.1612860191666746E8</v>
      </c>
      <c r="C34" s="77" t="n">
        <v>5.649131011362742E8</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3.2255453081106205E9</v>
      </c>
      <c r="C58" s="1035" t="n">
        <v>2.7697747386565485E9</v>
      </c>
      <c r="D58" s="36" t="s">
        <v>1972</v>
      </c>
    </row>
    <row r="59" spans="1:4" ht="27" thickBot="1">
      <c r="A59" s="33" t="s">
        <v>1973</v>
      </c>
      <c r="B59" s="79" t="n">
        <v>4.85996338481352E7</v>
      </c>
      <c r="C59" s="79" t="n">
        <v>7.881436011545E7</v>
      </c>
      <c r="D59" s="34" t="s">
        <v>1974</v>
      </c>
    </row>
    <row r="60" spans="1:4" ht="15.75" thickBot="1">
      <c r="A60" s="35" t="s">
        <v>1302</v>
      </c>
      <c r="B60" s="1036" t="n">
        <v>3.1769456742624855E9</v>
      </c>
      <c r="C60" s="1037" t="n">
        <v>2.6909603785410986E9</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7.881436E7</v>
      </c>
      <c r="C71" s="77" t="n">
        <v>6.9172978E7</v>
      </c>
      <c r="D71" s="25" t="s">
        <v>1990</v>
      </c>
    </row>
    <row r="72" spans="1:4" ht="26.25" thickBot="1">
      <c r="A72" s="24" t="s">
        <v>1991</v>
      </c>
      <c r="B72" s="77" t="n">
        <v>-3.0214726E7</v>
      </c>
      <c r="C72" s="77" t="n">
        <v>9641382.0</v>
      </c>
      <c r="D72" s="25" t="s">
        <v>1992</v>
      </c>
    </row>
    <row r="73" spans="1:4" ht="26.25" thickBot="1">
      <c r="A73" s="28" t="s">
        <v>1993</v>
      </c>
      <c r="B73" s="1042" t="n">
        <v>4.8599634E7</v>
      </c>
      <c r="C73" s="1043" t="n">
        <v>7.881436E7</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8.19595817E8</v>
      </c>
      <c r="D8" s="77" t="n">
        <v>5.18001633E8</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n">
        <v>475565.0</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n">
        <v>7.6950828E7</v>
      </c>
      <c r="D18" s="77" t="n">
        <v>8.7508869E7</v>
      </c>
      <c r="E18" s="25" t="s">
        <v>1730</v>
      </c>
      <c r="F18" s="62"/>
      <c r="G18" s="69"/>
    </row>
    <row r="19" spans="1:7" ht="26.25" thickBot="1">
      <c r="A19" s="61"/>
      <c r="B19" s="24" t="s">
        <v>1731</v>
      </c>
      <c r="C19" s="77" t="s">
        <v>8512</v>
      </c>
      <c r="D19" s="77" t="n">
        <v>3.1918197E7</v>
      </c>
      <c r="E19" s="25" t="s">
        <v>1732</v>
      </c>
      <c r="F19" s="62"/>
      <c r="G19" s="69"/>
    </row>
    <row r="20" spans="1:7" ht="15.75" thickBot="1">
      <c r="A20" s="63"/>
      <c r="B20" s="28" t="s">
        <v>1733</v>
      </c>
      <c r="C20" s="1062" t="n">
        <v>8.96546645E8</v>
      </c>
      <c r="D20" s="1063" t="n">
        <v>6.37904264E8</v>
      </c>
      <c r="E20" s="30" t="s">
        <v>1734</v>
      </c>
      <c r="F20" s="64"/>
      <c r="G20" s="69"/>
    </row>
    <row r="21" spans="1:7" ht="15.75" thickBot="1">
      <c r="A21" s="65" t="s">
        <v>1546</v>
      </c>
      <c r="B21" s="24" t="s">
        <v>1719</v>
      </c>
      <c r="C21" s="77" t="n">
        <v>1.98739068E8</v>
      </c>
      <c r="D21" s="77" t="n">
        <v>1.48548603E8</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n">
        <v>1.98739068E8</v>
      </c>
      <c r="D33" s="1065" t="n">
        <v>1.48548603E8</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83"/>
      <c r="D8" s="5884"/>
      <c r="E8" s="25" t="s">
        <v>1741</v>
      </c>
      <c r="F8" s="62" t="s">
        <v>1742</v>
      </c>
      <c r="G8" s="69"/>
    </row>
    <row r="9" spans="1:7" ht="15.75" thickBot="1">
      <c r="A9" s="61"/>
      <c r="B9" s="24" t="s">
        <v>1743</v>
      </c>
      <c r="C9" s="5885"/>
      <c r="D9" s="5886"/>
      <c r="E9" s="25" t="s">
        <v>1744</v>
      </c>
      <c r="F9" s="62"/>
      <c r="G9" s="69"/>
    </row>
    <row r="10" spans="1:7" ht="15.75" thickBot="1">
      <c r="A10" s="61"/>
      <c r="B10" s="24" t="s">
        <v>1745</v>
      </c>
      <c r="C10" s="5887"/>
      <c r="D10" s="5888"/>
      <c r="E10" s="25" t="s">
        <v>1746</v>
      </c>
      <c r="F10" s="62"/>
      <c r="G10" s="69"/>
    </row>
    <row r="11" spans="1:7" ht="15.75" thickBot="1">
      <c r="A11" s="61"/>
      <c r="B11" s="24" t="s">
        <v>1747</v>
      </c>
      <c r="C11" s="5889"/>
      <c r="D11" s="5890"/>
      <c r="E11" s="25" t="s">
        <v>1748</v>
      </c>
      <c r="F11" s="62"/>
      <c r="G11" s="69"/>
    </row>
    <row r="12" spans="1:7" ht="15.75" thickBot="1">
      <c r="A12" s="61"/>
      <c r="B12" s="24" t="s">
        <v>1749</v>
      </c>
      <c r="C12" s="5891"/>
      <c r="D12" s="5892"/>
      <c r="E12" s="25" t="s">
        <v>1750</v>
      </c>
      <c r="F12" s="62"/>
      <c r="G12" s="69"/>
    </row>
    <row r="13" spans="1:7" ht="15.75" thickBot="1">
      <c r="A13" s="61"/>
      <c r="B13" s="24" t="s">
        <v>1751</v>
      </c>
      <c r="C13" s="5893"/>
      <c r="D13" s="5894"/>
      <c r="E13" s="25" t="s">
        <v>1752</v>
      </c>
      <c r="F13" s="62"/>
      <c r="G13" s="69"/>
    </row>
    <row r="14" spans="1:7" ht="15.75" thickBot="1">
      <c r="A14" s="61"/>
      <c r="B14" s="24" t="s">
        <v>1753</v>
      </c>
      <c r="C14" s="5895"/>
      <c r="D14" s="5896"/>
      <c r="E14" s="25" t="s">
        <v>1754</v>
      </c>
      <c r="F14" s="62"/>
      <c r="G14" s="69"/>
    </row>
    <row r="15" spans="1:7" ht="15.75" thickBot="1">
      <c r="A15" s="61"/>
      <c r="B15" s="24" t="s">
        <v>1755</v>
      </c>
      <c r="C15" s="5897"/>
      <c r="D15" s="5898"/>
      <c r="E15" s="25" t="s">
        <v>1756</v>
      </c>
      <c r="F15" s="62"/>
      <c r="G15" s="69"/>
    </row>
    <row r="16" spans="1:7" ht="15.75" thickBot="1">
      <c r="A16" s="61"/>
      <c r="B16" s="24" t="s">
        <v>1757</v>
      </c>
      <c r="C16" s="5899"/>
      <c r="D16" s="5900"/>
      <c r="E16" s="25" t="s">
        <v>1758</v>
      </c>
      <c r="F16" s="62"/>
      <c r="G16" s="69"/>
    </row>
    <row r="17" spans="1:7" ht="15.75" thickBot="1">
      <c r="A17" s="61"/>
      <c r="B17" s="24" t="s">
        <v>1759</v>
      </c>
      <c r="C17" s="5901"/>
      <c r="D17" s="5902"/>
      <c r="E17" s="25" t="s">
        <v>1760</v>
      </c>
      <c r="F17" s="62"/>
      <c r="G17" s="69"/>
    </row>
    <row r="18" spans="1:7" ht="15.75" thickBot="1">
      <c r="A18" s="61"/>
      <c r="B18" s="24" t="s">
        <v>1761</v>
      </c>
      <c r="C18" s="5903"/>
      <c r="D18" s="5904"/>
      <c r="E18" s="25" t="s">
        <v>1762</v>
      </c>
      <c r="F18" s="62"/>
      <c r="G18" s="69"/>
    </row>
    <row r="19" spans="1:7" ht="15.75" thickBot="1">
      <c r="A19" s="61"/>
      <c r="B19" s="24" t="s">
        <v>1763</v>
      </c>
      <c r="C19" s="5905"/>
      <c r="D19" s="5906"/>
      <c r="E19" s="25" t="s">
        <v>1764</v>
      </c>
      <c r="F19" s="62"/>
      <c r="G19" s="69"/>
    </row>
    <row r="20" spans="1:7" ht="15.75" thickBot="1">
      <c r="A20" s="61"/>
      <c r="B20" s="24" t="s">
        <v>1765</v>
      </c>
      <c r="C20" s="5907"/>
      <c r="D20" s="5908"/>
      <c r="E20" s="25" t="s">
        <v>1766</v>
      </c>
      <c r="F20" s="62"/>
      <c r="G20" s="69"/>
    </row>
    <row r="21" spans="1:7" ht="15.75" thickBot="1">
      <c r="A21" s="61"/>
      <c r="B21" s="24" t="s">
        <v>1767</v>
      </c>
      <c r="C21" s="5909"/>
      <c r="D21" s="5910"/>
      <c r="E21" s="25" t="s">
        <v>1768</v>
      </c>
      <c r="F21" s="62"/>
      <c r="G21" s="69"/>
    </row>
    <row r="22" spans="1:7" ht="15.75" thickBot="1">
      <c r="A22" s="61"/>
      <c r="B22" s="24" t="s">
        <v>1769</v>
      </c>
      <c r="C22" s="5911"/>
      <c r="D22" s="5912"/>
      <c r="E22" s="25" t="s">
        <v>1770</v>
      </c>
      <c r="F22" s="62"/>
      <c r="G22" s="69"/>
    </row>
    <row r="23" spans="1:7" ht="15.75" thickBot="1">
      <c r="A23" s="61"/>
      <c r="B23" s="24" t="s">
        <v>1771</v>
      </c>
      <c r="C23" s="5913"/>
      <c r="D23" s="5914"/>
      <c r="E23" s="25" t="s">
        <v>1772</v>
      </c>
      <c r="F23" s="62"/>
      <c r="G23" s="69"/>
    </row>
    <row r="24" spans="1:7" ht="15.75" thickBot="1">
      <c r="A24" s="61"/>
      <c r="B24" s="24" t="s">
        <v>1773</v>
      </c>
      <c r="C24" s="5915"/>
      <c r="D24" s="5916"/>
      <c r="E24" s="25" t="s">
        <v>1774</v>
      </c>
      <c r="F24" s="62"/>
      <c r="G24" s="69"/>
    </row>
    <row r="25" spans="1:7" ht="15.75" thickBot="1">
      <c r="A25" s="61"/>
      <c r="B25" s="24" t="s">
        <v>1775</v>
      </c>
      <c r="C25" s="5917"/>
      <c r="D25" s="5918"/>
      <c r="E25" s="25" t="s">
        <v>1776</v>
      </c>
      <c r="F25" s="62"/>
      <c r="G25" s="69"/>
    </row>
    <row r="26" spans="1:7" ht="15.75" thickBot="1">
      <c r="A26" s="61"/>
      <c r="B26" s="24" t="s">
        <v>1777</v>
      </c>
      <c r="C26" s="5919"/>
      <c r="D26" s="5920"/>
      <c r="E26" s="25" t="s">
        <v>1778</v>
      </c>
      <c r="F26" s="62"/>
      <c r="G26" s="69"/>
    </row>
    <row r="27" spans="1:7" ht="15.75" thickBot="1">
      <c r="A27" s="61"/>
      <c r="B27" s="24" t="s">
        <v>1779</v>
      </c>
      <c r="C27" s="5921"/>
      <c r="D27" s="5922"/>
      <c r="E27" s="25" t="s">
        <v>1780</v>
      </c>
      <c r="F27" s="62"/>
      <c r="G27" s="69"/>
    </row>
    <row r="28" spans="1:7" ht="15.75" thickBot="1">
      <c r="A28" s="61"/>
      <c r="B28" s="24" t="s">
        <v>1781</v>
      </c>
      <c r="C28" s="5923"/>
      <c r="D28" s="5924"/>
      <c r="E28" s="25" t="s">
        <v>1782</v>
      </c>
      <c r="F28" s="62"/>
      <c r="G28" s="69"/>
    </row>
    <row r="29" spans="1:7" ht="15.75" thickBot="1">
      <c r="A29" s="61"/>
      <c r="B29" s="24" t="s">
        <v>1783</v>
      </c>
      <c r="C29" s="5925"/>
      <c r="D29" s="5926"/>
      <c r="E29" s="25" t="s">
        <v>1784</v>
      </c>
      <c r="F29" s="62"/>
      <c r="G29" s="69"/>
    </row>
    <row r="30" spans="1:7" ht="15.75" thickBot="1">
      <c r="A30" s="61"/>
      <c r="B30" s="24" t="s">
        <v>1785</v>
      </c>
      <c r="C30" s="5927"/>
      <c r="D30" s="5928"/>
      <c r="E30" s="25" t="s">
        <v>1786</v>
      </c>
      <c r="F30" s="62"/>
      <c r="G30" s="69"/>
    </row>
    <row r="31" spans="1:7" ht="26.25" thickBot="1">
      <c r="A31" s="61"/>
      <c r="B31" s="24" t="s">
        <v>1787</v>
      </c>
      <c r="C31" s="5929"/>
      <c r="D31" s="5930"/>
      <c r="E31" s="25" t="s">
        <v>1788</v>
      </c>
      <c r="F31" s="62"/>
      <c r="G31" s="69"/>
    </row>
    <row r="32" spans="1:7" ht="26.25" thickBot="1">
      <c r="A32" s="61"/>
      <c r="B32" s="24" t="s">
        <v>1789</v>
      </c>
      <c r="C32" s="5931"/>
      <c r="D32" s="5932"/>
      <c r="E32" s="25" t="s">
        <v>1790</v>
      </c>
      <c r="F32" s="62"/>
      <c r="G32" s="69"/>
    </row>
    <row r="33" spans="1:7" ht="26.25" thickBot="1">
      <c r="A33" s="61"/>
      <c r="B33" s="24" t="s">
        <v>1791</v>
      </c>
      <c r="C33" s="5933"/>
      <c r="D33" s="5934"/>
      <c r="E33" s="25" t="s">
        <v>1792</v>
      </c>
      <c r="F33" s="62"/>
      <c r="G33" s="69"/>
    </row>
    <row r="34" spans="1:7" ht="26.25" thickBot="1">
      <c r="A34" s="61"/>
      <c r="B34" s="24" t="s">
        <v>1793</v>
      </c>
      <c r="C34" s="5935"/>
      <c r="D34" s="5936"/>
      <c r="E34" s="25" t="s">
        <v>1794</v>
      </c>
      <c r="F34" s="62"/>
      <c r="G34" s="69"/>
    </row>
    <row r="35" spans="1:7" ht="26.25" thickBot="1">
      <c r="A35" s="61"/>
      <c r="B35" s="24" t="s">
        <v>1795</v>
      </c>
      <c r="C35" s="5937"/>
      <c r="D35" s="5938"/>
      <c r="E35" s="25" t="s">
        <v>1796</v>
      </c>
      <c r="F35" s="62"/>
      <c r="G35" s="69"/>
    </row>
    <row r="36" spans="1:7" ht="26.25" thickBot="1">
      <c r="A36" s="61"/>
      <c r="B36" s="24" t="s">
        <v>1797</v>
      </c>
      <c r="C36" s="5939"/>
      <c r="D36" s="5940"/>
      <c r="E36" s="25" t="s">
        <v>1798</v>
      </c>
      <c r="F36" s="62"/>
      <c r="G36" s="69"/>
    </row>
    <row r="37" spans="1:7" ht="26.25" thickBot="1">
      <c r="A37" s="61"/>
      <c r="B37" s="24" t="s">
        <v>1799</v>
      </c>
      <c r="C37" s="5941"/>
      <c r="D37" s="5942"/>
      <c r="E37" s="25" t="s">
        <v>1800</v>
      </c>
      <c r="F37" s="62"/>
      <c r="G37" s="69"/>
    </row>
    <row r="38" spans="1:7" ht="15.75" thickBot="1">
      <c r="A38" s="63"/>
      <c r="B38" s="24" t="s">
        <v>1801</v>
      </c>
      <c r="C38" s="1066" t="n">
        <v>1.54930731E8</v>
      </c>
      <c r="D38" s="1067" t="n">
        <v>3.92593715E8</v>
      </c>
      <c r="E38" s="25" t="s">
        <v>1802</v>
      </c>
      <c r="F38" s="64"/>
      <c r="G38" s="69"/>
    </row>
    <row r="39" spans="1:7" ht="15.75" thickBot="1">
      <c r="A39" s="65" t="s">
        <v>1803</v>
      </c>
      <c r="B39" s="24" t="s">
        <v>1740</v>
      </c>
      <c r="C39" s="77" t="n">
        <v>4.98772716E8</v>
      </c>
      <c r="D39" s="77" t="n">
        <v>1.87679917E8</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n">
        <v>2.71052675E8</v>
      </c>
      <c r="D44" s="77" t="n">
        <v>9.011187E7</v>
      </c>
      <c r="E44" s="25" t="s">
        <v>1752</v>
      </c>
      <c r="F44" s="62"/>
      <c r="G44" s="69"/>
    </row>
    <row r="45" spans="1:7" ht="15.75" thickBot="1">
      <c r="A45" s="61"/>
      <c r="B45" s="24" t="s">
        <v>1753</v>
      </c>
      <c r="C45" s="77" t="s">
        <v>8512</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n">
        <v>5.1560904E7</v>
      </c>
      <c r="D48" s="77" t="n">
        <v>8.00642E7</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n">
        <v>1.18968688E8</v>
      </c>
      <c r="D63" s="77" t="n">
        <v>3.6003164E7</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9.40354983E8</v>
      </c>
      <c r="D69" s="1069" t="n">
        <v>3.93859151E8</v>
      </c>
      <c r="E69" s="30" t="s">
        <v>1802</v>
      </c>
      <c r="F69" s="64"/>
      <c r="G69" s="69"/>
    </row>
    <row r="70" spans="1:7" ht="15.75" thickBot="1">
      <c r="A70" s="65" t="s">
        <v>1805</v>
      </c>
      <c r="B70" s="24" t="s">
        <v>1740</v>
      </c>
      <c r="C70" s="5943"/>
      <c r="D70" s="5944"/>
      <c r="E70" s="25" t="s">
        <v>1741</v>
      </c>
      <c r="F70" s="66" t="s">
        <v>1806</v>
      </c>
      <c r="G70" s="69"/>
    </row>
    <row r="71" spans="1:7" ht="15.75" thickBot="1">
      <c r="A71" s="61"/>
      <c r="B71" s="24" t="s">
        <v>1743</v>
      </c>
      <c r="C71" s="5945"/>
      <c r="D71" s="5946"/>
      <c r="E71" s="25" t="s">
        <v>1744</v>
      </c>
      <c r="F71" s="62"/>
      <c r="G71" s="69"/>
    </row>
    <row r="72" spans="1:7" ht="15.75" thickBot="1">
      <c r="A72" s="61"/>
      <c r="B72" s="24" t="s">
        <v>1745</v>
      </c>
      <c r="C72" s="5947"/>
      <c r="D72" s="5948"/>
      <c r="E72" s="25" t="s">
        <v>1746</v>
      </c>
      <c r="F72" s="62"/>
      <c r="G72" s="69"/>
    </row>
    <row r="73" spans="1:7" ht="15.75" thickBot="1">
      <c r="A73" s="61"/>
      <c r="B73" s="24" t="s">
        <v>1747</v>
      </c>
      <c r="C73" s="5949"/>
      <c r="D73" s="5950"/>
      <c r="E73" s="25" t="s">
        <v>1748</v>
      </c>
      <c r="F73" s="62"/>
      <c r="G73" s="69"/>
    </row>
    <row r="74" spans="1:7" ht="15.75" thickBot="1">
      <c r="A74" s="61"/>
      <c r="B74" s="24" t="s">
        <v>1749</v>
      </c>
      <c r="C74" s="5951"/>
      <c r="D74" s="5952"/>
      <c r="E74" s="25" t="s">
        <v>1750</v>
      </c>
      <c r="F74" s="62"/>
      <c r="G74" s="69"/>
    </row>
    <row r="75" spans="1:7" ht="15.75" thickBot="1">
      <c r="A75" s="61"/>
      <c r="B75" s="24" t="s">
        <v>1751</v>
      </c>
      <c r="C75" s="5953"/>
      <c r="D75" s="5954"/>
      <c r="E75" s="25" t="s">
        <v>1752</v>
      </c>
      <c r="F75" s="62"/>
      <c r="G75" s="69"/>
    </row>
    <row r="76" spans="1:7" ht="15.75" thickBot="1">
      <c r="A76" s="61"/>
      <c r="B76" s="24" t="s">
        <v>1753</v>
      </c>
      <c r="C76" s="5955"/>
      <c r="D76" s="5956"/>
      <c r="E76" s="25" t="s">
        <v>1754</v>
      </c>
      <c r="F76" s="62"/>
      <c r="G76" s="69"/>
    </row>
    <row r="77" spans="1:7" ht="15.75" thickBot="1">
      <c r="A77" s="61"/>
      <c r="B77" s="24" t="s">
        <v>1755</v>
      </c>
      <c r="C77" s="5957"/>
      <c r="D77" s="5958"/>
      <c r="E77" s="25" t="s">
        <v>1756</v>
      </c>
      <c r="F77" s="62"/>
      <c r="G77" s="69"/>
    </row>
    <row r="78" spans="1:7" ht="15.75" thickBot="1">
      <c r="A78" s="61"/>
      <c r="B78" s="24" t="s">
        <v>1757</v>
      </c>
      <c r="C78" s="5959"/>
      <c r="D78" s="5960"/>
      <c r="E78" s="25" t="s">
        <v>1758</v>
      </c>
      <c r="F78" s="62"/>
      <c r="G78" s="69"/>
    </row>
    <row r="79" spans="1:7" ht="15.75" thickBot="1">
      <c r="A79" s="61"/>
      <c r="B79" s="24" t="s">
        <v>1759</v>
      </c>
      <c r="C79" s="5961"/>
      <c r="D79" s="5962"/>
      <c r="E79" s="25" t="s">
        <v>1760</v>
      </c>
      <c r="F79" s="62"/>
      <c r="G79" s="69"/>
    </row>
    <row r="80" spans="1:7" ht="15.75" thickBot="1">
      <c r="A80" s="61"/>
      <c r="B80" s="24" t="s">
        <v>1761</v>
      </c>
      <c r="C80" s="5963"/>
      <c r="D80" s="5964"/>
      <c r="E80" s="25" t="s">
        <v>1762</v>
      </c>
      <c r="F80" s="62"/>
      <c r="G80" s="69"/>
    </row>
    <row r="81" spans="1:7" ht="15.75" thickBot="1">
      <c r="A81" s="61"/>
      <c r="B81" s="24" t="s">
        <v>1763</v>
      </c>
      <c r="C81" s="5965"/>
      <c r="D81" s="5966"/>
      <c r="E81" s="25" t="s">
        <v>1764</v>
      </c>
      <c r="F81" s="62"/>
      <c r="G81" s="69"/>
    </row>
    <row r="82" spans="1:7" ht="15.75" thickBot="1">
      <c r="A82" s="61"/>
      <c r="B82" s="24" t="s">
        <v>1765</v>
      </c>
      <c r="C82" s="5967"/>
      <c r="D82" s="5968"/>
      <c r="E82" s="25" t="s">
        <v>1766</v>
      </c>
      <c r="F82" s="62"/>
      <c r="G82" s="69"/>
    </row>
    <row r="83" spans="1:7" ht="15.75" thickBot="1">
      <c r="A83" s="61"/>
      <c r="B83" s="24" t="s">
        <v>1767</v>
      </c>
      <c r="C83" s="5969"/>
      <c r="D83" s="5970"/>
      <c r="E83" s="25" t="s">
        <v>1768</v>
      </c>
      <c r="F83" s="62"/>
      <c r="G83" s="69"/>
    </row>
    <row r="84" spans="1:7" ht="15.75" thickBot="1">
      <c r="A84" s="61"/>
      <c r="B84" s="24" t="s">
        <v>1769</v>
      </c>
      <c r="C84" s="5971"/>
      <c r="D84" s="5972"/>
      <c r="E84" s="25" t="s">
        <v>1770</v>
      </c>
      <c r="F84" s="62"/>
      <c r="G84" s="69"/>
    </row>
    <row r="85" spans="1:7" ht="15.75" thickBot="1">
      <c r="A85" s="61"/>
      <c r="B85" s="24" t="s">
        <v>1771</v>
      </c>
      <c r="C85" s="5973"/>
      <c r="D85" s="5974"/>
      <c r="E85" s="25" t="s">
        <v>1772</v>
      </c>
      <c r="F85" s="62"/>
      <c r="G85" s="69"/>
    </row>
    <row r="86" spans="1:7" ht="15.75" thickBot="1">
      <c r="A86" s="61"/>
      <c r="B86" s="24" t="s">
        <v>1773</v>
      </c>
      <c r="C86" s="5975"/>
      <c r="D86" s="5976"/>
      <c r="E86" s="25" t="s">
        <v>1774</v>
      </c>
      <c r="F86" s="62"/>
      <c r="G86" s="69"/>
    </row>
    <row r="87" spans="1:7" ht="15.75" thickBot="1">
      <c r="A87" s="61"/>
      <c r="B87" s="24" t="s">
        <v>1775</v>
      </c>
      <c r="C87" s="5977"/>
      <c r="D87" s="5978"/>
      <c r="E87" s="25" t="s">
        <v>1776</v>
      </c>
      <c r="F87" s="62"/>
      <c r="G87" s="69"/>
    </row>
    <row r="88" spans="1:7" ht="15.75" thickBot="1">
      <c r="A88" s="61"/>
      <c r="B88" s="24" t="s">
        <v>1777</v>
      </c>
      <c r="C88" s="5979"/>
      <c r="D88" s="5980"/>
      <c r="E88" s="25" t="s">
        <v>1778</v>
      </c>
      <c r="F88" s="62"/>
      <c r="G88" s="69"/>
    </row>
    <row r="89" spans="1:7" ht="15.75" thickBot="1">
      <c r="A89" s="61"/>
      <c r="B89" s="24" t="s">
        <v>1779</v>
      </c>
      <c r="C89" s="5981"/>
      <c r="D89" s="5982"/>
      <c r="E89" s="25" t="s">
        <v>1780</v>
      </c>
      <c r="F89" s="62"/>
      <c r="G89" s="69"/>
    </row>
    <row r="90" spans="1:7" ht="15.75" thickBot="1">
      <c r="A90" s="61"/>
      <c r="B90" s="24" t="s">
        <v>1781</v>
      </c>
      <c r="C90" s="5983"/>
      <c r="D90" s="5984"/>
      <c r="E90" s="25" t="s">
        <v>1782</v>
      </c>
      <c r="F90" s="62"/>
      <c r="G90" s="69"/>
    </row>
    <row r="91" spans="1:7" ht="15.75" thickBot="1">
      <c r="A91" s="61"/>
      <c r="B91" s="24" t="s">
        <v>1783</v>
      </c>
      <c r="C91" s="5985"/>
      <c r="D91" s="5986"/>
      <c r="E91" s="25" t="s">
        <v>1784</v>
      </c>
      <c r="F91" s="62"/>
      <c r="G91" s="69"/>
    </row>
    <row r="92" spans="1:7" ht="15.75" thickBot="1">
      <c r="A92" s="61"/>
      <c r="B92" s="24" t="s">
        <v>1785</v>
      </c>
      <c r="C92" s="5987"/>
      <c r="D92" s="5988"/>
      <c r="E92" s="25" t="s">
        <v>1786</v>
      </c>
      <c r="F92" s="62"/>
      <c r="G92" s="69"/>
    </row>
    <row r="93" spans="1:7" ht="26.25" thickBot="1">
      <c r="A93" s="61"/>
      <c r="B93" s="24" t="s">
        <v>1787</v>
      </c>
      <c r="C93" s="5989"/>
      <c r="D93" s="5990"/>
      <c r="E93" s="25" t="s">
        <v>1788</v>
      </c>
      <c r="F93" s="62"/>
      <c r="G93" s="69"/>
    </row>
    <row r="94" spans="1:7" ht="26.25" thickBot="1">
      <c r="A94" s="61"/>
      <c r="B94" s="24" t="s">
        <v>1789</v>
      </c>
      <c r="C94" s="5991"/>
      <c r="D94" s="5992"/>
      <c r="E94" s="25" t="s">
        <v>1790</v>
      </c>
      <c r="F94" s="62"/>
      <c r="G94" s="69"/>
    </row>
    <row r="95" spans="1:7" ht="26.25" thickBot="1">
      <c r="A95" s="61"/>
      <c r="B95" s="24" t="s">
        <v>1791</v>
      </c>
      <c r="C95" s="5993"/>
      <c r="D95" s="5994"/>
      <c r="E95" s="25" t="s">
        <v>1792</v>
      </c>
      <c r="F95" s="62"/>
      <c r="G95" s="69"/>
    </row>
    <row r="96" spans="1:7" ht="26.25" thickBot="1">
      <c r="A96" s="61"/>
      <c r="B96" s="24" t="s">
        <v>1793</v>
      </c>
      <c r="C96" s="5995"/>
      <c r="D96" s="5996"/>
      <c r="E96" s="25" t="s">
        <v>1794</v>
      </c>
      <c r="F96" s="62"/>
      <c r="G96" s="69"/>
    </row>
    <row r="97" spans="1:7" ht="26.25" thickBot="1">
      <c r="A97" s="61"/>
      <c r="B97" s="24" t="s">
        <v>1795</v>
      </c>
      <c r="C97" s="5997"/>
      <c r="D97" s="5998"/>
      <c r="E97" s="25" t="s">
        <v>1796</v>
      </c>
      <c r="F97" s="62"/>
      <c r="G97" s="69"/>
    </row>
    <row r="98" spans="1:7" ht="26.25" thickBot="1">
      <c r="A98" s="61"/>
      <c r="B98" s="24" t="s">
        <v>1797</v>
      </c>
      <c r="C98" s="5999"/>
      <c r="D98" s="6000"/>
      <c r="E98" s="25" t="s">
        <v>1798</v>
      </c>
      <c r="F98" s="62"/>
      <c r="G98" s="69"/>
    </row>
    <row r="99" spans="1:7" ht="26.25" thickBot="1">
      <c r="A99" s="61"/>
      <c r="B99" s="24" t="s">
        <v>1799</v>
      </c>
      <c r="C99" s="6001"/>
      <c r="D99" s="6002"/>
      <c r="E99" s="25" t="s">
        <v>1800</v>
      </c>
      <c r="F99" s="62"/>
      <c r="G99" s="69"/>
    </row>
    <row r="100" spans="1:7" ht="15.75" thickBot="1">
      <c r="A100" s="63"/>
      <c r="B100" s="28" t="s">
        <v>1801</v>
      </c>
      <c r="C100" s="1070" t="n">
        <v>1.095285714E9</v>
      </c>
      <c r="D100" s="1071" t="n">
        <v>7.86452866E8</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8932</v>
      </c>
      <c r="D8" s="77" t="n">
        <v>1.64828705E8</v>
      </c>
      <c r="E8" s="77" t="n">
        <v>5.3183911E7</v>
      </c>
      <c r="F8" s="25" t="s">
        <v>1812</v>
      </c>
      <c r="G8" s="62" t="s">
        <v>1720</v>
      </c>
      <c r="H8" s="69"/>
    </row>
    <row r="9" spans="1:8" ht="15.75" thickBot="1">
      <c r="A9" s="61"/>
      <c r="B9" s="24" t="s">
        <v>1690</v>
      </c>
      <c r="C9" s="26" t="s">
        <v>8919</v>
      </c>
      <c r="D9" s="77" t="n">
        <v>9.6351972E7</v>
      </c>
      <c r="E9" s="77" t="n">
        <v>1.8081967E7</v>
      </c>
      <c r="F9" s="25" t="s">
        <v>1813</v>
      </c>
      <c r="G9" s="62"/>
      <c r="H9" s="69"/>
    </row>
    <row r="10" spans="1:8" ht="15.75" thickBot="1">
      <c r="A10" s="61"/>
      <c r="B10" s="24" t="s">
        <v>1692</v>
      </c>
      <c r="C10" s="26" t="s">
        <v>8867</v>
      </c>
      <c r="D10" s="77" t="n">
        <v>7.2325423E7</v>
      </c>
      <c r="E10" s="77" t="n">
        <v>6137921.0</v>
      </c>
      <c r="F10" s="25" t="s">
        <v>1814</v>
      </c>
      <c r="G10" s="62"/>
      <c r="H10" s="69"/>
    </row>
    <row r="11" spans="1:8" ht="15.75" thickBot="1">
      <c r="A11" s="61"/>
      <c r="B11" s="24" t="s">
        <v>1694</v>
      </c>
      <c r="C11" s="26" t="s">
        <v>8866</v>
      </c>
      <c r="D11" s="77" t="n">
        <v>2.5615435E7</v>
      </c>
      <c r="E11" s="77" t="s">
        <v>8512</v>
      </c>
      <c r="F11" s="25" t="s">
        <v>1815</v>
      </c>
      <c r="G11" s="62"/>
      <c r="H11" s="69"/>
    </row>
    <row r="12" spans="1:8" ht="15.75" thickBot="1">
      <c r="A12" s="61"/>
      <c r="B12" s="24" t="s">
        <v>1696</v>
      </c>
      <c r="C12" s="26" t="s">
        <v>8915</v>
      </c>
      <c r="D12" s="77" t="n">
        <v>2.4673903E7</v>
      </c>
      <c r="E12" s="77" t="s">
        <v>8512</v>
      </c>
      <c r="F12" s="25" t="s">
        <v>1816</v>
      </c>
      <c r="G12" s="62"/>
      <c r="H12" s="69"/>
    </row>
    <row r="13" spans="1:8" ht="15.75" thickBot="1">
      <c r="A13" s="61"/>
      <c r="B13" s="24" t="s">
        <v>1698</v>
      </c>
      <c r="C13" s="26" t="s">
        <v>8936</v>
      </c>
      <c r="D13" s="77" t="n">
        <v>1.6896154E7</v>
      </c>
      <c r="E13" s="77" t="s">
        <v>8512</v>
      </c>
      <c r="F13" s="25" t="s">
        <v>1817</v>
      </c>
      <c r="G13" s="62"/>
      <c r="H13" s="69"/>
    </row>
    <row r="14" spans="1:8" ht="15.75" thickBot="1">
      <c r="A14" s="61"/>
      <c r="B14" s="24" t="s">
        <v>1700</v>
      </c>
      <c r="C14" s="26" t="s">
        <v>8909</v>
      </c>
      <c r="D14" s="77" t="n">
        <v>1.6504972E7</v>
      </c>
      <c r="E14" s="77" t="n">
        <v>1.3638441E7</v>
      </c>
      <c r="F14" s="25" t="s">
        <v>1818</v>
      </c>
      <c r="G14" s="62"/>
      <c r="H14" s="69"/>
    </row>
    <row r="15" spans="1:8" ht="15.75" thickBot="1">
      <c r="A15" s="61"/>
      <c r="B15" s="24" t="s">
        <v>1702</v>
      </c>
      <c r="C15" s="26" t="s">
        <v>8877</v>
      </c>
      <c r="D15" s="77" t="n">
        <v>1.5768398E7</v>
      </c>
      <c r="E15" s="77" t="s">
        <v>8512</v>
      </c>
      <c r="F15" s="25" t="s">
        <v>1819</v>
      </c>
      <c r="G15" s="62"/>
      <c r="H15" s="69"/>
    </row>
    <row r="16" spans="1:8" ht="15.75" thickBot="1">
      <c r="A16" s="61"/>
      <c r="B16" s="24" t="s">
        <v>1704</v>
      </c>
      <c r="C16" s="26" t="s">
        <v>8897</v>
      </c>
      <c r="D16" s="77" t="n">
        <v>1.5082301E7</v>
      </c>
      <c r="E16" s="77" t="n">
        <v>7414974.0</v>
      </c>
      <c r="F16" s="25" t="s">
        <v>1820</v>
      </c>
      <c r="G16" s="62"/>
      <c r="H16" s="69"/>
    </row>
    <row r="17" spans="1:8" ht="15.75" thickBot="1">
      <c r="A17" s="61"/>
      <c r="B17" s="24" t="s">
        <v>1706</v>
      </c>
      <c r="C17" s="26" t="s">
        <v>8857</v>
      </c>
      <c r="D17" s="77" t="n">
        <v>1.5003425E7</v>
      </c>
      <c r="E17" s="77" t="n">
        <v>1.6485428E7</v>
      </c>
      <c r="F17" s="25" t="s">
        <v>1821</v>
      </c>
      <c r="G17" s="62"/>
      <c r="H17" s="69"/>
    </row>
    <row r="18" spans="1:8" ht="15.75" thickBot="1">
      <c r="A18" s="61"/>
      <c r="B18" s="24" t="s">
        <v>1822</v>
      </c>
      <c r="C18" s="26" t="s">
        <v>8896</v>
      </c>
      <c r="D18" s="77" t="n">
        <v>4.33495957E8</v>
      </c>
      <c r="E18" s="77" t="n">
        <v>5.22961622E8</v>
      </c>
      <c r="F18" s="25" t="s">
        <v>1823</v>
      </c>
      <c r="G18" s="62"/>
      <c r="H18" s="69"/>
    </row>
    <row r="19" spans="1:8" ht="15.75" thickBot="1">
      <c r="A19" s="63"/>
      <c r="B19" s="28" t="s">
        <v>1824</v>
      </c>
      <c r="C19" s="6003"/>
      <c r="D19" s="1073" t="n">
        <v>8.96546645E8</v>
      </c>
      <c r="E19" s="1074" t="n">
        <v>6.37904264E8</v>
      </c>
      <c r="F19" s="30" t="s">
        <v>1825</v>
      </c>
      <c r="G19" s="64"/>
      <c r="H19" s="69"/>
    </row>
    <row r="20" spans="1:8" ht="15.75" thickBot="1">
      <c r="A20" s="65" t="s">
        <v>1546</v>
      </c>
      <c r="B20" s="24" t="s">
        <v>1688</v>
      </c>
      <c r="C20" s="26" t="s">
        <v>8898</v>
      </c>
      <c r="D20" s="77" t="n">
        <v>1.07181787E8</v>
      </c>
      <c r="E20" s="77" t="n">
        <v>8.7288063E7</v>
      </c>
      <c r="F20" s="25" t="s">
        <v>1812</v>
      </c>
      <c r="G20" s="66" t="s">
        <v>1735</v>
      </c>
      <c r="H20" s="69"/>
    </row>
    <row r="21" spans="1:8" ht="15.75" thickBot="1">
      <c r="A21" s="61"/>
      <c r="B21" s="24" t="s">
        <v>1690</v>
      </c>
      <c r="C21" s="26" t="s">
        <v>8924</v>
      </c>
      <c r="D21" s="77" t="n">
        <v>6.812724E7</v>
      </c>
      <c r="E21" s="77" t="n">
        <v>2.4336976E7</v>
      </c>
      <c r="F21" s="25" t="s">
        <v>1813</v>
      </c>
      <c r="G21" s="62"/>
      <c r="H21" s="69"/>
    </row>
    <row r="22" spans="1:8" ht="15.75" thickBot="1">
      <c r="A22" s="61"/>
      <c r="B22" s="24" t="s">
        <v>1692</v>
      </c>
      <c r="C22" s="26" t="s">
        <v>8930</v>
      </c>
      <c r="D22" s="77" t="n">
        <v>1.4289242E7</v>
      </c>
      <c r="E22" s="77" t="n">
        <v>1960207.0</v>
      </c>
      <c r="F22" s="25" t="s">
        <v>1814</v>
      </c>
      <c r="G22" s="62"/>
      <c r="H22" s="69"/>
    </row>
    <row r="23" spans="1:8" ht="15.75" thickBot="1">
      <c r="A23" s="61"/>
      <c r="B23" s="24" t="s">
        <v>1694</v>
      </c>
      <c r="C23" s="26" t="s">
        <v>8905</v>
      </c>
      <c r="D23" s="77" t="n">
        <v>570909.0</v>
      </c>
      <c r="E23" s="77" t="n">
        <v>1197535.0</v>
      </c>
      <c r="F23" s="25" t="s">
        <v>1815</v>
      </c>
      <c r="G23" s="62"/>
      <c r="H23" s="69"/>
    </row>
    <row r="24" spans="1:8" ht="15.75" thickBot="1">
      <c r="A24" s="61"/>
      <c r="B24" s="24" t="s">
        <v>1696</v>
      </c>
      <c r="C24" s="26" t="s">
        <v>8885</v>
      </c>
      <c r="D24" s="77" t="n">
        <v>209289.0</v>
      </c>
      <c r="E24" s="77" t="n">
        <v>605735.0</v>
      </c>
      <c r="F24" s="25" t="s">
        <v>1816</v>
      </c>
      <c r="G24" s="62"/>
      <c r="H24" s="69"/>
    </row>
    <row r="25" spans="1:8" ht="15.75" thickBot="1">
      <c r="A25" s="61"/>
      <c r="B25" s="24" t="s">
        <v>1698</v>
      </c>
      <c r="C25" s="26" t="s">
        <v>8872</v>
      </c>
      <c r="D25" s="77" t="s">
        <v>8512</v>
      </c>
      <c r="E25" s="77" t="n">
        <v>308130.0</v>
      </c>
      <c r="F25" s="25" t="s">
        <v>1817</v>
      </c>
      <c r="G25" s="62"/>
      <c r="H25" s="69"/>
    </row>
    <row r="26" spans="1:8" ht="15.75" thickBot="1">
      <c r="A26" s="61"/>
      <c r="B26" s="24" t="s">
        <v>1700</v>
      </c>
      <c r="C26" s="26" t="s">
        <v>8913</v>
      </c>
      <c r="D26" s="77" t="s">
        <v>8512</v>
      </c>
      <c r="E26" s="77" t="n">
        <v>172676.0</v>
      </c>
      <c r="F26" s="25" t="s">
        <v>1818</v>
      </c>
      <c r="G26" s="62"/>
      <c r="H26" s="69"/>
    </row>
    <row r="27" spans="1:8" ht="15.75" thickBot="1">
      <c r="A27" s="61"/>
      <c r="B27" s="24" t="s">
        <v>1702</v>
      </c>
      <c r="C27" s="26" t="s">
        <v>8851</v>
      </c>
      <c r="D27" s="77" t="n">
        <v>8360601.0</v>
      </c>
      <c r="E27" s="77" t="n">
        <v>3.2679281E7</v>
      </c>
      <c r="F27" s="25" t="s">
        <v>1819</v>
      </c>
      <c r="G27" s="62"/>
      <c r="H27" s="69"/>
    </row>
    <row r="28" spans="1:8" ht="15.75" thickBot="1">
      <c r="A28" s="61"/>
      <c r="B28" s="24" t="s">
        <v>1704</v>
      </c>
      <c r="C28" s="26" t="s">
        <v>8512</v>
      </c>
      <c r="D28" s="77" t="s">
        <v>8512</v>
      </c>
      <c r="E28" s="77" t="s">
        <v>8512</v>
      </c>
      <c r="F28" s="25" t="s">
        <v>1820</v>
      </c>
      <c r="G28" s="62"/>
      <c r="H28" s="69"/>
    </row>
    <row r="29" spans="1:8" ht="15.75" thickBot="1">
      <c r="A29" s="61"/>
      <c r="B29" s="24" t="s">
        <v>1706</v>
      </c>
      <c r="C29" s="26" t="s">
        <v>8512</v>
      </c>
      <c r="D29" s="77" t="s">
        <v>8512</v>
      </c>
      <c r="E29" s="77" t="s">
        <v>8512</v>
      </c>
      <c r="F29" s="25" t="s">
        <v>1821</v>
      </c>
      <c r="G29" s="62"/>
      <c r="H29" s="69"/>
    </row>
    <row r="30" spans="1:8" ht="15.75" thickBot="1">
      <c r="A30" s="61"/>
      <c r="B30" s="24" t="s">
        <v>1822</v>
      </c>
      <c r="C30" s="26" t="s">
        <v>8512</v>
      </c>
      <c r="D30" s="77" t="s">
        <v>8512</v>
      </c>
      <c r="E30" s="77" t="s">
        <v>8512</v>
      </c>
      <c r="F30" s="25" t="s">
        <v>1823</v>
      </c>
      <c r="G30" s="62"/>
      <c r="H30" s="69"/>
    </row>
    <row r="31" spans="1:8" ht="15.75" thickBot="1">
      <c r="A31" s="63"/>
      <c r="B31" s="28" t="s">
        <v>1824</v>
      </c>
      <c r="C31" s="6004"/>
      <c r="D31" s="1076" t="n">
        <v>1.98739068E8</v>
      </c>
      <c r="E31" s="1077" t="n">
        <v>1.48548603E8</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6.17302929E8</v>
      </c>
      <c r="C5" s="77" t="n">
        <v>5.33898259E8</v>
      </c>
      <c r="D5" s="25" t="s">
        <v>2100</v>
      </c>
    </row>
    <row r="6" spans="1:4" ht="15.75" thickBot="1">
      <c r="A6" s="24" t="s">
        <v>2101</v>
      </c>
      <c r="B6" s="77" t="n">
        <v>8.79362024E8</v>
      </c>
      <c r="C6" s="77" t="n">
        <v>2.96148253E9</v>
      </c>
      <c r="D6" s="25" t="s">
        <v>2102</v>
      </c>
    </row>
    <row r="7" spans="1:4" ht="15.75" thickBot="1">
      <c r="A7" s="24" t="s">
        <v>2103</v>
      </c>
      <c r="B7" s="77" t="n">
        <v>5.747473E8</v>
      </c>
      <c r="C7" s="77" t="n">
        <v>6.17302929E8</v>
      </c>
      <c r="D7" s="25" t="s">
        <v>2104</v>
      </c>
    </row>
    <row r="8" spans="1:4" ht="15.75" thickBot="1">
      <c r="A8" s="28" t="s">
        <v>2105</v>
      </c>
      <c r="B8" s="1096" t="n">
        <v>9.21917653E8</v>
      </c>
      <c r="C8" s="1097" t="n">
        <v>2.87807786E9</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3.9965978E8</v>
      </c>
      <c r="C18" s="77" t="n">
        <v>4.66166354E8</v>
      </c>
      <c r="D18" s="25" t="s">
        <v>2126</v>
      </c>
    </row>
    <row r="19" spans="1:4" ht="15.75" thickBot="1">
      <c r="A19" s="24" t="s">
        <v>2127</v>
      </c>
      <c r="B19" s="77" t="s">
        <v>8512</v>
      </c>
      <c r="C19" s="77" t="s">
        <v>8512</v>
      </c>
      <c r="D19" s="25" t="s">
        <v>2128</v>
      </c>
    </row>
    <row r="20" spans="1:4" ht="15.75" thickBot="1">
      <c r="A20" s="24" t="s">
        <v>2129</v>
      </c>
      <c r="B20" s="77" t="n">
        <v>1.34545117E8</v>
      </c>
      <c r="C20" s="77" t="n">
        <v>1.04524484E8</v>
      </c>
      <c r="D20" s="25" t="s">
        <v>2130</v>
      </c>
    </row>
    <row r="21" spans="1:4" ht="15.75" thickBot="1">
      <c r="A21" s="24" t="s">
        <v>2131</v>
      </c>
      <c r="B21" s="77" t="s">
        <v>8512</v>
      </c>
      <c r="C21" s="77" t="s">
        <v>8512</v>
      </c>
      <c r="D21" s="25" t="s">
        <v>2132</v>
      </c>
    </row>
    <row r="22" spans="1:4" ht="15.75" thickBot="1">
      <c r="A22" s="24" t="s">
        <v>2133</v>
      </c>
      <c r="B22" s="77" t="n">
        <v>6.5150251E7</v>
      </c>
      <c r="C22" s="77" t="n">
        <v>6.0919566E7</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n">
        <v>9.3155007E7</v>
      </c>
      <c r="C25" s="77" t="n">
        <v>9.3719033E7</v>
      </c>
      <c r="D25" s="25" t="s">
        <v>2140</v>
      </c>
    </row>
    <row r="26" spans="1:4" ht="15.75" thickBot="1">
      <c r="A26" s="24" t="s">
        <v>2141</v>
      </c>
      <c r="B26" s="77" t="n">
        <v>1.52416933E8</v>
      </c>
      <c r="C26" s="77" t="n">
        <v>1.21120426E8</v>
      </c>
      <c r="D26" s="25" t="s">
        <v>2142</v>
      </c>
    </row>
    <row r="27" spans="1:4" ht="15.75" thickBot="1">
      <c r="A27" s="28" t="s">
        <v>2143</v>
      </c>
      <c r="B27" s="1098" t="n">
        <v>1.766844741E9</v>
      </c>
      <c r="C27" s="1099" t="n">
        <v>3.724527723E9</v>
      </c>
      <c r="D27" s="30" t="s">
        <v>2144</v>
      </c>
    </row>
    <row r="28" spans="1:4" ht="15.75" thickBot="1">
      <c r="A28" s="24" t="s">
        <v>2145</v>
      </c>
      <c r="B28" s="77" t="n">
        <v>1.04324883E8</v>
      </c>
      <c r="C28" s="77" t="n">
        <v>7.2372347E7</v>
      </c>
      <c r="D28" s="25" t="s">
        <v>2146</v>
      </c>
    </row>
    <row r="29" spans="1:4" ht="15.75" thickBot="1">
      <c r="A29" s="24" t="s">
        <v>2147</v>
      </c>
      <c r="B29" s="77" t="n">
        <v>8.6294593E7</v>
      </c>
      <c r="C29" s="77" t="n">
        <v>1.04324883E8</v>
      </c>
      <c r="D29" s="25" t="s">
        <v>2148</v>
      </c>
    </row>
    <row r="30" spans="1:4" ht="15.75" thickBot="1">
      <c r="A30" s="28" t="s">
        <v>2149</v>
      </c>
      <c r="B30" s="1100" t="n">
        <v>1.784875031E9</v>
      </c>
      <c r="C30" s="1101" t="n">
        <v>3.692575187E9</v>
      </c>
      <c r="D30" s="30" t="s">
        <v>2150</v>
      </c>
    </row>
    <row r="31" spans="1:4" ht="15.75" thickBot="1">
      <c r="A31" s="24" t="s">
        <v>2151</v>
      </c>
      <c r="B31" s="77" t="n">
        <v>2.100536755E9</v>
      </c>
      <c r="C31" s="77" t="n">
        <v>1.954487059E9</v>
      </c>
      <c r="D31" s="25" t="s">
        <v>2152</v>
      </c>
    </row>
    <row r="32" spans="1:4" ht="15.75" thickBot="1">
      <c r="A32" s="24" t="s">
        <v>2153</v>
      </c>
      <c r="B32" s="77" t="n">
        <v>4.751020649E9</v>
      </c>
      <c r="C32" s="77" t="n">
        <v>4.914816003E9</v>
      </c>
      <c r="D32" s="25" t="s">
        <v>2154</v>
      </c>
    </row>
    <row r="33" spans="1:4" ht="15.75" thickBot="1">
      <c r="A33" s="24" t="s">
        <v>2155</v>
      </c>
      <c r="B33" s="77" t="n">
        <v>2.623122112E9</v>
      </c>
      <c r="C33" s="77" t="n">
        <v>2.100536755E9</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6.013310323E9</v>
      </c>
      <c r="C38" s="1103" t="n">
        <v>8.461341494E9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n">
        <v>67056.0</v>
      </c>
      <c r="E8" s="77" t="s">
        <v>8512</v>
      </c>
      <c r="F8" s="77" t="n">
        <v>114389.0</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005"/>
      <c r="D20" s="1105" t="n">
        <v>67056.0</v>
      </c>
      <c r="E20" s="6006"/>
      <c r="F20" s="1107" t="n">
        <v>114389.0</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007"/>
      <c r="D33" s="1109" t="s">
        <v>8512</v>
      </c>
      <c r="E33" s="6008"/>
      <c r="F33" s="1111" t="s">
        <v>8512</v>
      </c>
      <c r="G33" s="30" t="s">
        <v>1734</v>
      </c>
      <c r="H33" s="64"/>
      <c r="I33" s="69"/>
    </row>
    <row r="34" spans="1:9" ht="15.75" thickBot="1">
      <c r="A34" s="65" t="s">
        <v>2177</v>
      </c>
      <c r="B34" s="24" t="s">
        <v>1719</v>
      </c>
      <c r="C34" s="77" t="s">
        <v>8512</v>
      </c>
      <c r="D34" s="77" t="n">
        <v>6142400.0</v>
      </c>
      <c r="E34" s="77" t="s">
        <v>8512</v>
      </c>
      <c r="F34" s="77" t="n">
        <v>1.07492E7</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009"/>
      <c r="D46" s="1113" t="n">
        <v>6142400.0</v>
      </c>
      <c r="E46" s="6010"/>
      <c r="F46" s="1115" t="n">
        <v>1.07492E7</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011"/>
      <c r="D59" s="1117" t="s">
        <v>8512</v>
      </c>
      <c r="E59" s="6012"/>
      <c r="F59" s="1119" t="s">
        <v>8512</v>
      </c>
      <c r="G59" s="30" t="s">
        <v>1734</v>
      </c>
      <c r="H59" s="64"/>
      <c r="I59" s="69"/>
    </row>
    <row r="60" spans="1:9" ht="15.75" thickBot="1">
      <c r="A60" s="65" t="s">
        <v>2179</v>
      </c>
      <c r="B60" s="24" t="s">
        <v>1719</v>
      </c>
      <c r="C60" s="77" t="s">
        <v>8512</v>
      </c>
      <c r="D60" s="77" t="n">
        <v>1.443543128E9</v>
      </c>
      <c r="E60" s="77" t="s">
        <v>8512</v>
      </c>
      <c r="F60" s="77" t="n">
        <v>1.520950462E9</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013"/>
      <c r="D72" s="1121" t="n">
        <v>1.443543128E9</v>
      </c>
      <c r="E72" s="6014"/>
      <c r="F72" s="1123" t="n">
        <v>1.520950462E9</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015"/>
      <c r="D85" s="1125" t="s">
        <v>8512</v>
      </c>
      <c r="E85" s="6016"/>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017"/>
      <c r="D98" s="1129" t="s">
        <v>8512</v>
      </c>
      <c r="E98" s="6018"/>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019"/>
      <c r="D111" s="1133" t="s">
        <v>8512</v>
      </c>
      <c r="E111" s="6020"/>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021"/>
      <c r="D124" s="1137" t="s">
        <v>8512</v>
      </c>
      <c r="E124" s="6022"/>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023"/>
      <c r="D137" s="1141" t="s">
        <v>8512</v>
      </c>
      <c r="E137" s="6024"/>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025"/>
      <c r="D150" s="1145" t="s">
        <v>8512</v>
      </c>
      <c r="E150" s="6026"/>
      <c r="F150" s="1147" t="s">
        <v>8512</v>
      </c>
      <c r="G150" s="30" t="s">
        <v>1734</v>
      </c>
      <c r="H150" s="64"/>
      <c r="I150" s="69"/>
    </row>
    <row r="151" spans="1:9" ht="15.75" thickBot="1">
      <c r="A151" s="65" t="s">
        <v>2186</v>
      </c>
      <c r="B151" s="24" t="s">
        <v>1719</v>
      </c>
      <c r="C151" s="77" t="s">
        <v>8512</v>
      </c>
      <c r="D151" s="77" t="n">
        <v>8.38106611E8</v>
      </c>
      <c r="E151" s="77" t="s">
        <v>8512</v>
      </c>
      <c r="F151" s="77" t="n">
        <v>9.87504216E8</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027"/>
      <c r="D163" s="1149" t="n">
        <v>8.38106611E8</v>
      </c>
      <c r="E163" s="6028"/>
      <c r="F163" s="1151" t="n">
        <v>9.87504216E8</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029"/>
      <c r="D176" s="1153" t="s">
        <v>8512</v>
      </c>
      <c r="E176" s="6030"/>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031"/>
      <c r="D189" s="1157" t="s">
        <v>8512</v>
      </c>
      <c r="E189" s="6032"/>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033"/>
      <c r="D202" s="1161" t="s">
        <v>8512</v>
      </c>
      <c r="E202" s="6034"/>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035"/>
      <c r="D215" s="1165" t="s">
        <v>8512</v>
      </c>
      <c r="E215" s="6036"/>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037"/>
      <c r="D228" s="1169" t="s">
        <v>8512</v>
      </c>
      <c r="E228" s="6038"/>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039"/>
      <c r="D241" s="1173" t="s">
        <v>8512</v>
      </c>
      <c r="E241" s="6040"/>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041"/>
      <c r="D254" s="1177" t="s">
        <v>8512</v>
      </c>
      <c r="E254" s="6042"/>
      <c r="F254" s="1179" t="s">
        <v>8512</v>
      </c>
      <c r="G254" s="30" t="s">
        <v>1734</v>
      </c>
      <c r="H254" s="64"/>
      <c r="I254" s="69"/>
    </row>
    <row r="255" spans="1:9" ht="15.75" thickBot="1">
      <c r="A255" s="65" t="s">
        <v>2194</v>
      </c>
      <c r="B255" s="24" t="s">
        <v>1719</v>
      </c>
      <c r="C255" s="77" t="s">
        <v>8512</v>
      </c>
      <c r="D255" s="77" t="n">
        <v>4.79166667E8</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043"/>
      <c r="D267" s="1181" t="n">
        <v>4.79166667E8</v>
      </c>
      <c r="E267" s="6044"/>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045"/>
      <c r="D280" s="1185" t="s">
        <v>8512</v>
      </c>
      <c r="E280" s="6046"/>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047"/>
      <c r="D293" s="1189" t="s">
        <v>8512</v>
      </c>
      <c r="E293" s="6048"/>
      <c r="F293" s="1191" t="s">
        <v>8512</v>
      </c>
      <c r="G293" s="30" t="s">
        <v>1734</v>
      </c>
      <c r="H293" s="64"/>
      <c r="I293" s="69"/>
    </row>
    <row r="294" spans="1:9" ht="15.75" thickBot="1">
      <c r="A294" s="65" t="s">
        <v>2199</v>
      </c>
      <c r="B294" s="24" t="s">
        <v>1719</v>
      </c>
      <c r="C294" s="77" t="s">
        <v>8512</v>
      </c>
      <c r="D294" s="77" t="n">
        <v>8.50926473E8</v>
      </c>
      <c r="E294" s="77" t="s">
        <v>8512</v>
      </c>
      <c r="F294" s="77" t="n">
        <v>1.190747333E9</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049"/>
      <c r="D306" s="1193" t="n">
        <v>8.50926473E8</v>
      </c>
      <c r="E306" s="6050"/>
      <c r="F306" s="1195" t="n">
        <v>1.190747333E9</v>
      </c>
      <c r="G306" s="30" t="s">
        <v>1734</v>
      </c>
      <c r="H306" s="64"/>
      <c r="I306" s="69"/>
    </row>
    <row r="307" spans="1:9" ht="15.75" thickBot="1">
      <c r="A307" s="65" t="s">
        <v>2201</v>
      </c>
      <c r="B307" s="24" t="s">
        <v>1719</v>
      </c>
      <c r="C307" s="6051"/>
      <c r="D307" s="6052"/>
      <c r="E307" s="6053"/>
      <c r="F307" s="6054"/>
      <c r="G307" s="25" t="s">
        <v>1719</v>
      </c>
      <c r="H307" s="66" t="s">
        <v>2202</v>
      </c>
      <c r="I307" s="69"/>
    </row>
    <row r="308" spans="1:9" ht="15.75" thickBot="1">
      <c r="A308" s="61"/>
      <c r="B308" s="24" t="s">
        <v>1721</v>
      </c>
      <c r="C308" s="6055"/>
      <c r="D308" s="6056"/>
      <c r="E308" s="6057"/>
      <c r="F308" s="6058"/>
      <c r="G308" s="25" t="s">
        <v>1721</v>
      </c>
      <c r="H308" s="62"/>
      <c r="I308" s="69"/>
    </row>
    <row r="309" spans="1:9" ht="15.75" thickBot="1">
      <c r="A309" s="61"/>
      <c r="B309" s="24" t="s">
        <v>1722</v>
      </c>
      <c r="C309" s="6059"/>
      <c r="D309" s="6060"/>
      <c r="E309" s="6061"/>
      <c r="F309" s="6062"/>
      <c r="G309" s="25" t="s">
        <v>1722</v>
      </c>
      <c r="H309" s="62"/>
      <c r="I309" s="69"/>
    </row>
    <row r="310" spans="1:9" ht="15.75" thickBot="1">
      <c r="A310" s="61"/>
      <c r="B310" s="24" t="s">
        <v>1723</v>
      </c>
      <c r="C310" s="6063"/>
      <c r="D310" s="6064"/>
      <c r="E310" s="6065"/>
      <c r="F310" s="6066"/>
      <c r="G310" s="25" t="s">
        <v>1723</v>
      </c>
      <c r="H310" s="62"/>
      <c r="I310" s="69"/>
    </row>
    <row r="311" spans="1:9" ht="15.75" thickBot="1">
      <c r="A311" s="61"/>
      <c r="B311" s="24" t="s">
        <v>1724</v>
      </c>
      <c r="C311" s="6067"/>
      <c r="D311" s="6068"/>
      <c r="E311" s="6069"/>
      <c r="F311" s="6070"/>
      <c r="G311" s="25" t="s">
        <v>1724</v>
      </c>
      <c r="H311" s="62"/>
      <c r="I311" s="69"/>
    </row>
    <row r="312" spans="1:9" ht="15.75" thickBot="1">
      <c r="A312" s="61"/>
      <c r="B312" s="24" t="s">
        <v>1725</v>
      </c>
      <c r="C312" s="6071"/>
      <c r="D312" s="6072"/>
      <c r="E312" s="6073"/>
      <c r="F312" s="6074"/>
      <c r="G312" s="25" t="s">
        <v>1725</v>
      </c>
      <c r="H312" s="62"/>
      <c r="I312" s="69"/>
    </row>
    <row r="313" spans="1:9" ht="15.75" thickBot="1">
      <c r="A313" s="61"/>
      <c r="B313" s="24" t="s">
        <v>1726</v>
      </c>
      <c r="C313" s="6075"/>
      <c r="D313" s="6076"/>
      <c r="E313" s="6077"/>
      <c r="F313" s="6078"/>
      <c r="G313" s="25" t="s">
        <v>1726</v>
      </c>
      <c r="H313" s="62"/>
      <c r="I313" s="69"/>
    </row>
    <row r="314" spans="1:9" ht="15.75" thickBot="1">
      <c r="A314" s="61"/>
      <c r="B314" s="24" t="s">
        <v>1727</v>
      </c>
      <c r="C314" s="6079"/>
      <c r="D314" s="6080"/>
      <c r="E314" s="6081"/>
      <c r="F314" s="6082"/>
      <c r="G314" s="25" t="s">
        <v>1727</v>
      </c>
      <c r="H314" s="62"/>
      <c r="I314" s="69"/>
    </row>
    <row r="315" spans="1:9" ht="15.75" thickBot="1">
      <c r="A315" s="61"/>
      <c r="B315" s="24" t="s">
        <v>1728</v>
      </c>
      <c r="C315" s="6083"/>
      <c r="D315" s="6084"/>
      <c r="E315" s="6085"/>
      <c r="F315" s="6086"/>
      <c r="G315" s="25" t="s">
        <v>1728</v>
      </c>
      <c r="H315" s="62"/>
      <c r="I315" s="69"/>
    </row>
    <row r="316" spans="1:9" ht="15.75" thickBot="1">
      <c r="A316" s="61"/>
      <c r="B316" s="24" t="s">
        <v>1729</v>
      </c>
      <c r="C316" s="6087"/>
      <c r="D316" s="6088"/>
      <c r="E316" s="6089"/>
      <c r="F316" s="6090"/>
      <c r="G316" s="25" t="s">
        <v>1729</v>
      </c>
      <c r="H316" s="62"/>
      <c r="I316" s="69"/>
    </row>
    <row r="317" spans="1:9" ht="15.75" thickBot="1">
      <c r="A317" s="61"/>
      <c r="B317" s="24" t="s">
        <v>1730</v>
      </c>
      <c r="C317" s="6091"/>
      <c r="D317" s="6092"/>
      <c r="E317" s="6093"/>
      <c r="F317" s="6094"/>
      <c r="G317" s="25" t="s">
        <v>1730</v>
      </c>
      <c r="H317" s="62"/>
      <c r="I317" s="69"/>
    </row>
    <row r="318" spans="1:9" ht="26.25" thickBot="1">
      <c r="A318" s="61"/>
      <c r="B318" s="24" t="s">
        <v>1731</v>
      </c>
      <c r="C318" s="6095"/>
      <c r="D318" s="6096"/>
      <c r="E318" s="6097"/>
      <c r="F318" s="6098"/>
      <c r="G318" s="25" t="s">
        <v>1732</v>
      </c>
      <c r="H318" s="62"/>
      <c r="I318" s="69"/>
    </row>
    <row r="319" spans="1:9" ht="15.75" thickBot="1">
      <c r="A319" s="63"/>
      <c r="B319" s="28" t="s">
        <v>1733</v>
      </c>
      <c r="C319" s="6099"/>
      <c r="D319" s="1197" t="n">
        <v>3.617952335E9</v>
      </c>
      <c r="E319" s="6100"/>
      <c r="F319" s="1199" t="n">
        <v>3.7100656E9</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3.617952335E9</v>
      </c>
      <c r="C322" s="1201" t="n">
        <v>3.7100656E9</v>
      </c>
      <c r="D322" s="30" t="s">
        <v>2174</v>
      </c>
    </row>
    <row r="323" spans="1:4" ht="27" thickBot="1">
      <c r="A323" s="43" t="s">
        <v>2203</v>
      </c>
      <c r="B323" s="79" t="s">
        <v>8512</v>
      </c>
      <c r="C323" s="79" t="s">
        <v>8512</v>
      </c>
      <c r="D323" s="44" t="s">
        <v>2204</v>
      </c>
    </row>
    <row r="324" spans="1:4" ht="15.75" thickBot="1">
      <c r="A324" s="31" t="s">
        <v>2205</v>
      </c>
      <c r="B324" s="1202" t="n">
        <v>3.617952335E9</v>
      </c>
      <c r="C324" s="1203" t="n">
        <v>3.7100656E9</v>
      </c>
      <c r="D324" s="32" t="s">
        <v>2206</v>
      </c>
    </row>
    <row r="325" spans="1:4" ht="39" thickBot="1">
      <c r="A325" s="33" t="s">
        <v>528</v>
      </c>
      <c r="B325" s="77" t="n">
        <v>2.073811949E9</v>
      </c>
      <c r="C325" s="77" t="n">
        <v>6.10037148E8</v>
      </c>
      <c r="D325" s="34" t="s">
        <v>529</v>
      </c>
    </row>
    <row r="326" spans="1:4" ht="26.25" thickBot="1">
      <c r="A326" s="33" t="s">
        <v>592</v>
      </c>
      <c r="B326" s="77" t="n">
        <v>1.544140386E9</v>
      </c>
      <c r="C326" s="77" t="n">
        <v>3.100028452E9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8853</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67056.0</v>
      </c>
      <c r="D8" s="26" t="s">
        <v>8881</v>
      </c>
      <c r="E8" s="26" t="n">
        <v>0.12</v>
      </c>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01"/>
      <c r="D20" s="6102"/>
      <c r="E20" s="6103"/>
      <c r="F20" s="61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05"/>
      <c r="D33" s="6106"/>
      <c r="E33" s="6107"/>
      <c r="F33" s="6108"/>
      <c r="G33" s="30" t="s">
        <v>1734</v>
      </c>
      <c r="H33" s="64"/>
    </row>
    <row r="34" spans="1:8" ht="15.75" thickBot="1">
      <c r="A34" s="65" t="s">
        <v>2177</v>
      </c>
      <c r="B34" s="24" t="s">
        <v>1719</v>
      </c>
      <c r="C34" s="77" t="n">
        <v>6142400.0</v>
      </c>
      <c r="D34" s="26" t="s">
        <v>8911</v>
      </c>
      <c r="E34" s="26" t="n">
        <v>0.1</v>
      </c>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09"/>
      <c r="D46" s="6110"/>
      <c r="E46" s="6111"/>
      <c r="F46" s="61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13"/>
      <c r="D59" s="6114"/>
      <c r="E59" s="6115"/>
      <c r="F59" s="6116"/>
      <c r="G59" s="30" t="s">
        <v>1734</v>
      </c>
      <c r="H59" s="64"/>
    </row>
    <row r="60" spans="1:8" ht="15.75" thickBot="1">
      <c r="A60" s="65" t="s">
        <v>2179</v>
      </c>
      <c r="B60" s="24" t="s">
        <v>1719</v>
      </c>
      <c r="C60" s="77" t="n">
        <v>1.44354312823E9</v>
      </c>
      <c r="D60" s="26" t="s">
        <v>8890</v>
      </c>
      <c r="E60" s="26" t="n">
        <v>0.06</v>
      </c>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17"/>
      <c r="D72" s="6118"/>
      <c r="E72" s="6119"/>
      <c r="F72" s="61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21"/>
      <c r="D85" s="6122"/>
      <c r="E85" s="6123"/>
      <c r="F85" s="61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25"/>
      <c r="D98" s="6126"/>
      <c r="E98" s="6127"/>
      <c r="F98" s="61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29"/>
      <c r="D111" s="6130"/>
      <c r="E111" s="6131"/>
      <c r="F111" s="61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33"/>
      <c r="D124" s="6134"/>
      <c r="E124" s="6135"/>
      <c r="F124" s="61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37"/>
      <c r="D137" s="6138"/>
      <c r="E137" s="6139"/>
      <c r="F137" s="61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41"/>
      <c r="D150" s="6142"/>
      <c r="E150" s="6143"/>
      <c r="F150" s="6144"/>
      <c r="G150" s="30" t="s">
        <v>1734</v>
      </c>
      <c r="H150" s="64"/>
    </row>
    <row r="151" spans="1:8" ht="15.75" thickBot="1">
      <c r="A151" s="65" t="s">
        <v>2186</v>
      </c>
      <c r="B151" s="24" t="s">
        <v>1719</v>
      </c>
      <c r="C151" s="77" t="n">
        <v>8.38106611E8</v>
      </c>
      <c r="D151" s="26" t="s">
        <v>8884</v>
      </c>
      <c r="E151" s="26" t="s">
        <v>8937</v>
      </c>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45"/>
      <c r="D163" s="6146"/>
      <c r="E163" s="6147"/>
      <c r="F163" s="61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49"/>
      <c r="D176" s="6150"/>
      <c r="E176" s="6151"/>
      <c r="F176" s="61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53"/>
      <c r="D189" s="6154"/>
      <c r="E189" s="6155"/>
      <c r="F189" s="61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57"/>
      <c r="D202" s="6158"/>
      <c r="E202" s="6159"/>
      <c r="F202" s="61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61"/>
      <c r="D215" s="6162"/>
      <c r="E215" s="6163"/>
      <c r="F215" s="61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65"/>
      <c r="D228" s="6166"/>
      <c r="E228" s="6167"/>
      <c r="F228" s="61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69"/>
      <c r="D241" s="6170"/>
      <c r="E241" s="6171"/>
      <c r="F241" s="61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73"/>
      <c r="D254" s="6174"/>
      <c r="E254" s="6175"/>
      <c r="F254" s="6176"/>
      <c r="G254" s="30" t="s">
        <v>1734</v>
      </c>
      <c r="H254" s="64"/>
    </row>
    <row r="255" spans="1:8" ht="15.75" thickBot="1">
      <c r="A255" s="65" t="s">
        <v>2194</v>
      </c>
      <c r="B255" s="24" t="s">
        <v>1719</v>
      </c>
      <c r="C255" s="77" t="n">
        <v>4.7916666667E8</v>
      </c>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77"/>
      <c r="D267" s="6178"/>
      <c r="E267" s="6179"/>
      <c r="F267" s="61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81"/>
      <c r="D280" s="6182"/>
      <c r="E280" s="6183"/>
      <c r="F280" s="61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85"/>
      <c r="D293" s="6186"/>
      <c r="E293" s="6187"/>
      <c r="F293" s="6188"/>
      <c r="G293" s="30" t="s">
        <v>1734</v>
      </c>
      <c r="H293" s="64"/>
    </row>
    <row r="294" spans="1:8" ht="15.75" thickBot="1">
      <c r="A294" s="65" t="s">
        <v>2199</v>
      </c>
      <c r="B294" s="24" t="s">
        <v>1719</v>
      </c>
      <c r="C294" s="77" t="n">
        <v>8.5092647355E8</v>
      </c>
      <c r="D294" s="26" t="s">
        <v>8839</v>
      </c>
      <c r="E294" s="26" t="n">
        <v>0.06</v>
      </c>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89"/>
      <c r="D306" s="6190"/>
      <c r="E306" s="6191"/>
      <c r="F306" s="6192"/>
      <c r="G306" s="30" t="s">
        <v>1734</v>
      </c>
      <c r="H306" s="64"/>
    </row>
    <row r="307" spans="1:8" ht="15.75" thickBot="1">
      <c r="A307" s="65" t="s">
        <v>2201</v>
      </c>
      <c r="B307" s="24" t="s">
        <v>1719</v>
      </c>
      <c r="C307" s="6285"/>
      <c r="D307" s="6311"/>
      <c r="E307" s="6312"/>
      <c r="F307" s="6313"/>
      <c r="G307" s="25" t="s">
        <v>1719</v>
      </c>
      <c r="H307" s="66" t="s">
        <v>2202</v>
      </c>
    </row>
    <row r="308" spans="1:8" ht="15.75" thickBot="1">
      <c r="A308" s="61"/>
      <c r="B308" s="24" t="s">
        <v>1721</v>
      </c>
      <c r="C308" s="6286"/>
      <c r="D308" s="6314"/>
      <c r="E308" s="6315"/>
      <c r="F308" s="6316"/>
      <c r="G308" s="25" t="s">
        <v>1721</v>
      </c>
      <c r="H308" s="62"/>
    </row>
    <row r="309" spans="1:8" ht="15.75" thickBot="1">
      <c r="A309" s="61"/>
      <c r="B309" s="24" t="s">
        <v>1722</v>
      </c>
      <c r="C309" s="6287"/>
      <c r="D309" s="6317"/>
      <c r="E309" s="6318"/>
      <c r="F309" s="6319"/>
      <c r="G309" s="25" t="s">
        <v>1722</v>
      </c>
      <c r="H309" s="62"/>
    </row>
    <row r="310" spans="1:8" ht="15.75" thickBot="1">
      <c r="A310" s="61"/>
      <c r="B310" s="24" t="s">
        <v>1723</v>
      </c>
      <c r="C310" s="6288"/>
      <c r="D310" s="6320"/>
      <c r="E310" s="6321"/>
      <c r="F310" s="6322"/>
      <c r="G310" s="25" t="s">
        <v>1723</v>
      </c>
      <c r="H310" s="62"/>
    </row>
    <row r="311" spans="1:8" ht="15.75" thickBot="1">
      <c r="A311" s="61"/>
      <c r="B311" s="24" t="s">
        <v>1724</v>
      </c>
      <c r="C311" s="6289"/>
      <c r="D311" s="6323"/>
      <c r="E311" s="6324"/>
      <c r="F311" s="6325"/>
      <c r="G311" s="25" t="s">
        <v>1724</v>
      </c>
      <c r="H311" s="62"/>
    </row>
    <row r="312" spans="1:8" ht="15.75" thickBot="1">
      <c r="A312" s="61"/>
      <c r="B312" s="24" t="s">
        <v>1725</v>
      </c>
      <c r="C312" s="6290"/>
      <c r="D312" s="6326"/>
      <c r="E312" s="6327"/>
      <c r="F312" s="6328"/>
      <c r="G312" s="25" t="s">
        <v>1725</v>
      </c>
      <c r="H312" s="62"/>
    </row>
    <row r="313" spans="1:8" ht="15.75" thickBot="1">
      <c r="A313" s="61"/>
      <c r="B313" s="24" t="s">
        <v>1726</v>
      </c>
      <c r="C313" s="6291"/>
      <c r="D313" s="6329"/>
      <c r="E313" s="6330"/>
      <c r="F313" s="6331"/>
      <c r="G313" s="25" t="s">
        <v>1726</v>
      </c>
      <c r="H313" s="62"/>
    </row>
    <row r="314" spans="1:8" ht="15.75" thickBot="1">
      <c r="A314" s="61"/>
      <c r="B314" s="24" t="s">
        <v>1727</v>
      </c>
      <c r="C314" s="6292"/>
      <c r="D314" s="6332"/>
      <c r="E314" s="6333"/>
      <c r="F314" s="6334"/>
      <c r="G314" s="25" t="s">
        <v>1727</v>
      </c>
      <c r="H314" s="62"/>
    </row>
    <row r="315" spans="1:8" ht="15.75" thickBot="1">
      <c r="A315" s="61"/>
      <c r="B315" s="24" t="s">
        <v>1728</v>
      </c>
      <c r="C315" s="6293"/>
      <c r="D315" s="6335"/>
      <c r="E315" s="6336"/>
      <c r="F315" s="6337"/>
      <c r="G315" s="25" t="s">
        <v>1728</v>
      </c>
      <c r="H315" s="62"/>
    </row>
    <row r="316" spans="1:8" ht="15.75" thickBot="1">
      <c r="A316" s="61"/>
      <c r="B316" s="24" t="s">
        <v>1729</v>
      </c>
      <c r="C316" s="6294"/>
      <c r="D316" s="6338"/>
      <c r="E316" s="6339"/>
      <c r="F316" s="6340"/>
      <c r="G316" s="25" t="s">
        <v>1729</v>
      </c>
      <c r="H316" s="62"/>
    </row>
    <row r="317" spans="1:8" ht="15.75" thickBot="1">
      <c r="A317" s="61"/>
      <c r="B317" s="24" t="s">
        <v>1730</v>
      </c>
      <c r="C317" s="6295"/>
      <c r="D317" s="6341"/>
      <c r="E317" s="6342"/>
      <c r="F317" s="6343"/>
      <c r="G317" s="25" t="s">
        <v>1730</v>
      </c>
      <c r="H317" s="62"/>
    </row>
    <row r="318" spans="1:8" ht="26.25" thickBot="1">
      <c r="A318" s="61"/>
      <c r="B318" s="24" t="s">
        <v>1731</v>
      </c>
      <c r="C318" s="6296"/>
      <c r="D318" s="6344"/>
      <c r="E318" s="6345"/>
      <c r="F318" s="6346"/>
      <c r="G318" s="25" t="s">
        <v>1732</v>
      </c>
      <c r="H318" s="62"/>
    </row>
    <row r="319" spans="1:8" ht="15.75" thickBot="1">
      <c r="A319" s="63"/>
      <c r="B319" s="28" t="s">
        <v>1733</v>
      </c>
      <c r="C319" s="6297"/>
      <c r="D319" s="6347"/>
      <c r="E319" s="6348"/>
      <c r="F319" s="634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n">
        <v>114389.0</v>
      </c>
      <c r="D326" s="26" t="s">
        <v>8861</v>
      </c>
      <c r="E326" s="26" t="n">
        <v>0.099</v>
      </c>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93"/>
      <c r="D338" s="6194"/>
      <c r="E338" s="6195"/>
      <c r="F338" s="61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97"/>
      <c r="D351" s="6198"/>
      <c r="E351" s="6199"/>
      <c r="F351" s="6200"/>
      <c r="G351" s="30" t="s">
        <v>1734</v>
      </c>
      <c r="H351" s="64"/>
    </row>
    <row r="352" spans="1:8" ht="15.75" thickBot="1">
      <c r="A352" s="65" t="s">
        <v>2177</v>
      </c>
      <c r="B352" s="24" t="s">
        <v>1719</v>
      </c>
      <c r="C352" s="77" t="n">
        <v>1.07492E7</v>
      </c>
      <c r="D352" s="26" t="s">
        <v>8903</v>
      </c>
      <c r="E352" s="26" t="n">
        <v>0.1</v>
      </c>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01"/>
      <c r="D364" s="6202"/>
      <c r="E364" s="6203"/>
      <c r="F364" s="62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05"/>
      <c r="D377" s="6206"/>
      <c r="E377" s="6207"/>
      <c r="F377" s="6208"/>
      <c r="G377" s="30" t="s">
        <v>1734</v>
      </c>
      <c r="H377" s="64"/>
    </row>
    <row r="378" spans="1:8" ht="15.75" thickBot="1">
      <c r="A378" s="65" t="s">
        <v>2179</v>
      </c>
      <c r="B378" s="24" t="s">
        <v>1719</v>
      </c>
      <c r="C378" s="77" t="n">
        <v>1.52095046223E9</v>
      </c>
      <c r="D378" s="26" t="s">
        <v>8903</v>
      </c>
      <c r="E378" s="26" t="n">
        <v>0.06</v>
      </c>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09"/>
      <c r="D390" s="6210"/>
      <c r="E390" s="6211"/>
      <c r="F390" s="62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13"/>
      <c r="D403" s="6214"/>
      <c r="E403" s="6215"/>
      <c r="F403" s="62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17"/>
      <c r="D416" s="6218"/>
      <c r="E416" s="6219"/>
      <c r="F416" s="62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21"/>
      <c r="D429" s="6222"/>
      <c r="E429" s="6223"/>
      <c r="F429" s="62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25"/>
      <c r="D442" s="6226"/>
      <c r="E442" s="6227"/>
      <c r="F442" s="62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29"/>
      <c r="D455" s="6230"/>
      <c r="E455" s="6231"/>
      <c r="F455" s="62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33"/>
      <c r="D468" s="6234"/>
      <c r="E468" s="6235"/>
      <c r="F468" s="6236"/>
      <c r="G468" s="30" t="s">
        <v>1734</v>
      </c>
      <c r="H468" s="64"/>
    </row>
    <row r="469" spans="1:8" ht="15.75" thickBot="1">
      <c r="A469" s="65" t="s">
        <v>2186</v>
      </c>
      <c r="B469" s="24" t="s">
        <v>1719</v>
      </c>
      <c r="C469" s="77" t="n">
        <v>9.875042162E8</v>
      </c>
      <c r="D469" s="26" t="s">
        <v>8927</v>
      </c>
      <c r="E469" s="26" t="s">
        <v>8831</v>
      </c>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37"/>
      <c r="D481" s="6238"/>
      <c r="E481" s="6239"/>
      <c r="F481" s="62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41"/>
      <c r="D494" s="6242"/>
      <c r="E494" s="6243"/>
      <c r="F494" s="62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45"/>
      <c r="D507" s="6246"/>
      <c r="E507" s="6247"/>
      <c r="F507" s="62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49"/>
      <c r="D520" s="6250"/>
      <c r="E520" s="6251"/>
      <c r="F520" s="62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53"/>
      <c r="D533" s="6254"/>
      <c r="E533" s="6255"/>
      <c r="F533" s="62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57"/>
      <c r="D546" s="6258"/>
      <c r="E546" s="6259"/>
      <c r="F546" s="62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61"/>
      <c r="D559" s="6262"/>
      <c r="E559" s="6263"/>
      <c r="F559" s="62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65"/>
      <c r="D572" s="6266"/>
      <c r="E572" s="6267"/>
      <c r="F572" s="62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69"/>
      <c r="D585" s="6270"/>
      <c r="E585" s="6271"/>
      <c r="F585" s="62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73"/>
      <c r="D598" s="6274"/>
      <c r="E598" s="6275"/>
      <c r="F598" s="62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77"/>
      <c r="D611" s="6278"/>
      <c r="E611" s="6279"/>
      <c r="F611" s="6280"/>
      <c r="G611" s="30" t="s">
        <v>1734</v>
      </c>
      <c r="H611" s="64"/>
    </row>
    <row r="612" spans="1:8" ht="15.75" thickBot="1">
      <c r="A612" s="65" t="s">
        <v>2199</v>
      </c>
      <c r="B612" s="24" t="s">
        <v>1719</v>
      </c>
      <c r="C612" s="77" t="n">
        <v>1.190747333E9</v>
      </c>
      <c r="D612" s="26" t="s">
        <v>8904</v>
      </c>
      <c r="E612" s="26" t="n">
        <v>0.06</v>
      </c>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81"/>
      <c r="D624" s="6282"/>
      <c r="E624" s="6283"/>
      <c r="F624" s="6284"/>
      <c r="G624" s="30" t="s">
        <v>1734</v>
      </c>
      <c r="H624" s="64"/>
    </row>
    <row r="625" spans="1:8" ht="15.75" thickBot="1">
      <c r="A625" s="65" t="s">
        <v>2201</v>
      </c>
      <c r="B625" s="24" t="s">
        <v>1719</v>
      </c>
      <c r="C625" s="6298"/>
      <c r="D625" s="6350"/>
      <c r="E625" s="6351"/>
      <c r="F625" s="6352"/>
      <c r="G625" s="25" t="s">
        <v>1719</v>
      </c>
      <c r="H625" s="66" t="s">
        <v>2202</v>
      </c>
    </row>
    <row r="626" spans="1:8" ht="15.75" thickBot="1">
      <c r="A626" s="61"/>
      <c r="B626" s="24" t="s">
        <v>1721</v>
      </c>
      <c r="C626" s="6299"/>
      <c r="D626" s="6353"/>
      <c r="E626" s="6354"/>
      <c r="F626" s="6355"/>
      <c r="G626" s="25" t="s">
        <v>1721</v>
      </c>
      <c r="H626" s="62"/>
    </row>
    <row r="627" spans="1:8" ht="15.75" thickBot="1">
      <c r="A627" s="61"/>
      <c r="B627" s="24" t="s">
        <v>1722</v>
      </c>
      <c r="C627" s="6300"/>
      <c r="D627" s="6356"/>
      <c r="E627" s="6357"/>
      <c r="F627" s="6358"/>
      <c r="G627" s="25" t="s">
        <v>1722</v>
      </c>
      <c r="H627" s="62"/>
    </row>
    <row r="628" spans="1:8" ht="15.75" thickBot="1">
      <c r="A628" s="61"/>
      <c r="B628" s="24" t="s">
        <v>1723</v>
      </c>
      <c r="C628" s="6301"/>
      <c r="D628" s="6359"/>
      <c r="E628" s="6360"/>
      <c r="F628" s="6361"/>
      <c r="G628" s="25" t="s">
        <v>1723</v>
      </c>
      <c r="H628" s="62"/>
    </row>
    <row r="629" spans="1:8" ht="15.75" thickBot="1">
      <c r="A629" s="61"/>
      <c r="B629" s="24" t="s">
        <v>1724</v>
      </c>
      <c r="C629" s="6302"/>
      <c r="D629" s="6362"/>
      <c r="E629" s="6363"/>
      <c r="F629" s="6364"/>
      <c r="G629" s="25" t="s">
        <v>1724</v>
      </c>
      <c r="H629" s="62"/>
    </row>
    <row r="630" spans="1:8" ht="15.75" thickBot="1">
      <c r="A630" s="61"/>
      <c r="B630" s="24" t="s">
        <v>1725</v>
      </c>
      <c r="C630" s="6303"/>
      <c r="D630" s="6365"/>
      <c r="E630" s="6366"/>
      <c r="F630" s="6367"/>
      <c r="G630" s="25" t="s">
        <v>1725</v>
      </c>
      <c r="H630" s="62"/>
    </row>
    <row r="631" spans="1:8" ht="15.75" thickBot="1">
      <c r="A631" s="61"/>
      <c r="B631" s="24" t="s">
        <v>1726</v>
      </c>
      <c r="C631" s="6304"/>
      <c r="D631" s="6368"/>
      <c r="E631" s="6369"/>
      <c r="F631" s="6370"/>
      <c r="G631" s="25" t="s">
        <v>1726</v>
      </c>
      <c r="H631" s="62"/>
    </row>
    <row r="632" spans="1:8" ht="15.75" thickBot="1">
      <c r="A632" s="61"/>
      <c r="B632" s="24" t="s">
        <v>1727</v>
      </c>
      <c r="C632" s="6305"/>
      <c r="D632" s="6371"/>
      <c r="E632" s="6372"/>
      <c r="F632" s="6373"/>
      <c r="G632" s="25" t="s">
        <v>1727</v>
      </c>
      <c r="H632" s="62"/>
    </row>
    <row r="633" spans="1:8" ht="15.75" thickBot="1">
      <c r="A633" s="61"/>
      <c r="B633" s="24" t="s">
        <v>1728</v>
      </c>
      <c r="C633" s="6306"/>
      <c r="D633" s="6374"/>
      <c r="E633" s="6375"/>
      <c r="F633" s="6376"/>
      <c r="G633" s="25" t="s">
        <v>1728</v>
      </c>
      <c r="H633" s="62"/>
    </row>
    <row r="634" spans="1:8" ht="15.75" thickBot="1">
      <c r="A634" s="61"/>
      <c r="B634" s="24" t="s">
        <v>1729</v>
      </c>
      <c r="C634" s="6307"/>
      <c r="D634" s="6377"/>
      <c r="E634" s="6378"/>
      <c r="F634" s="6379"/>
      <c r="G634" s="25" t="s">
        <v>1729</v>
      </c>
      <c r="H634" s="62"/>
    </row>
    <row r="635" spans="1:8" ht="15.75" thickBot="1">
      <c r="A635" s="61"/>
      <c r="B635" s="24" t="s">
        <v>1730</v>
      </c>
      <c r="C635" s="6308"/>
      <c r="D635" s="6380"/>
      <c r="E635" s="6381"/>
      <c r="F635" s="6382"/>
      <c r="G635" s="25" t="s">
        <v>1730</v>
      </c>
      <c r="H635" s="62"/>
    </row>
    <row r="636" spans="1:8" ht="26.25" thickBot="1">
      <c r="A636" s="61"/>
      <c r="B636" s="24" t="s">
        <v>1731</v>
      </c>
      <c r="C636" s="6309"/>
      <c r="D636" s="6383"/>
      <c r="E636" s="6384"/>
      <c r="F636" s="6385"/>
      <c r="G636" s="25" t="s">
        <v>1732</v>
      </c>
      <c r="H636" s="62"/>
    </row>
    <row r="637" spans="1:8" ht="15.75" thickBot="1">
      <c r="A637" s="63"/>
      <c r="B637" s="28" t="s">
        <v>1733</v>
      </c>
      <c r="C637" s="6310"/>
      <c r="D637" s="6386"/>
      <c r="E637" s="6387"/>
      <c r="F637" s="63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4.97288373E8</v>
      </c>
      <c r="E8" s="77"/>
      <c r="F8" s="77" t="n">
        <v>5.00274691E8</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389"/>
      <c r="D20" s="1397" t="n">
        <v>4.97288373E8</v>
      </c>
      <c r="E20" s="6390"/>
      <c r="F20" s="1399" t="n">
        <v>5.00274691E8</v>
      </c>
      <c r="G20" s="30" t="s">
        <v>1734</v>
      </c>
      <c r="H20" s="64"/>
      <c r="I20" s="69"/>
    </row>
    <row r="21" spans="1:9" ht="15.75" thickBot="1">
      <c r="A21" s="65" t="s">
        <v>2176</v>
      </c>
      <c r="B21" s="24" t="s">
        <v>1719</v>
      </c>
      <c r="C21" s="77"/>
      <c r="D21" s="77" t="n">
        <v>2.75E8</v>
      </c>
      <c r="E21" s="77"/>
      <c r="F21" s="77" t="n">
        <v>4.5E8</v>
      </c>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391"/>
      <c r="D33" s="1401" t="n">
        <v>2.75E8</v>
      </c>
      <c r="E33" s="6392"/>
      <c r="F33" s="1403" t="n">
        <v>4.5E8</v>
      </c>
      <c r="G33" s="30" t="s">
        <v>1734</v>
      </c>
      <c r="H33" s="64"/>
      <c r="I33" s="69"/>
    </row>
    <row r="34" spans="1:9" ht="15.75" thickBot="1">
      <c r="A34" s="65" t="s">
        <v>2177</v>
      </c>
      <c r="B34" s="24" t="s">
        <v>1719</v>
      </c>
      <c r="C34" s="77"/>
      <c r="D34" s="77"/>
      <c r="E34" s="77"/>
      <c r="F34" s="77" t="n">
        <v>955.0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393"/>
      <c r="D46" s="1405"/>
      <c r="E46" s="6394"/>
      <c r="F46" s="1407" t="n">
        <v>955.0</v>
      </c>
      <c r="G46" s="30" t="s">
        <v>1734</v>
      </c>
      <c r="H46" s="64"/>
      <c r="I46" s="69"/>
    </row>
    <row r="47" spans="1:9" ht="15.75" thickBot="1">
      <c r="A47" s="65" t="s">
        <v>2178</v>
      </c>
      <c r="B47" s="24" t="s">
        <v>1719</v>
      </c>
      <c r="C47" s="77"/>
      <c r="D47" s="77" t="n">
        <v>7.335E8</v>
      </c>
      <c r="E47" s="77"/>
      <c r="F47" s="77" t="n">
        <v>5.15E8</v>
      </c>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395"/>
      <c r="D59" s="1409" t="n">
        <v>7.335E8</v>
      </c>
      <c r="E59" s="6396"/>
      <c r="F59" s="1411" t="n">
        <v>5.15E8</v>
      </c>
      <c r="G59" s="30" t="s">
        <v>1734</v>
      </c>
      <c r="H59" s="64"/>
      <c r="I59" s="69"/>
    </row>
    <row r="60" spans="1:9" ht="15.75" thickBot="1">
      <c r="A60" s="65" t="s">
        <v>2179</v>
      </c>
      <c r="B60" s="24" t="s">
        <v>1719</v>
      </c>
      <c r="C60" s="77"/>
      <c r="D60" s="77" t="n">
        <v>5.145E8</v>
      </c>
      <c r="E60" s="77"/>
      <c r="F60" s="77" t="n">
        <v>6.6E8</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397"/>
      <c r="D72" s="1413" t="n">
        <v>5.145E8</v>
      </c>
      <c r="E72" s="6398"/>
      <c r="F72" s="1415" t="n">
        <v>6.6E8</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399"/>
      <c r="D85" s="1417"/>
      <c r="E85" s="6400"/>
      <c r="F85" s="1419"/>
      <c r="G85" s="30" t="s">
        <v>1734</v>
      </c>
      <c r="H85" s="64"/>
      <c r="I85" s="69"/>
    </row>
    <row r="86" spans="1:9" ht="15.75" thickBot="1">
      <c r="A86" s="65" t="s">
        <v>2181</v>
      </c>
      <c r="B86" s="24" t="s">
        <v>1719</v>
      </c>
      <c r="C86" s="77"/>
      <c r="D86" s="77" t="n">
        <v>1.85E8</v>
      </c>
      <c r="E86" s="77"/>
      <c r="F86" s="77" t="n">
        <v>2.5E8</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01"/>
      <c r="D98" s="1421" t="n">
        <v>1.85E8</v>
      </c>
      <c r="E98" s="6402"/>
      <c r="F98" s="1423" t="n">
        <v>2.5E8</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03"/>
      <c r="D111" s="1425"/>
      <c r="E111" s="640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05"/>
      <c r="D124" s="1429"/>
      <c r="E124" s="640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07"/>
      <c r="D137" s="1433"/>
      <c r="E137" s="640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09"/>
      <c r="D150" s="1437"/>
      <c r="E150" s="6410"/>
      <c r="F150" s="1439"/>
      <c r="G150" s="30" t="s">
        <v>1734</v>
      </c>
      <c r="H150" s="64"/>
      <c r="I150" s="69"/>
    </row>
    <row r="151" spans="1:9" ht="15.75" thickBot="1">
      <c r="A151" s="65" t="s">
        <v>2186</v>
      </c>
      <c r="B151" s="24" t="s">
        <v>1719</v>
      </c>
      <c r="C151" s="77"/>
      <c r="D151" s="77" t="n">
        <v>6.43399832855E8</v>
      </c>
      <c r="E151" s="77"/>
      <c r="F151" s="77" t="n">
        <v>2.925E8</v>
      </c>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11"/>
      <c r="D163" s="1441" t="n">
        <v>6.43399832855E8</v>
      </c>
      <c r="E163" s="6412"/>
      <c r="F163" s="1443" t="n">
        <v>2.925E8</v>
      </c>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13"/>
      <c r="D176" s="1445"/>
      <c r="E176" s="6414"/>
      <c r="F176" s="1447"/>
      <c r="G176" s="30" t="s">
        <v>1734</v>
      </c>
      <c r="H176" s="64"/>
      <c r="I176" s="69"/>
    </row>
    <row r="177" spans="1:9" ht="15.75" thickBot="1">
      <c r="A177" s="65" t="s">
        <v>2188</v>
      </c>
      <c r="B177" s="24" t="s">
        <v>1719</v>
      </c>
      <c r="C177" s="77"/>
      <c r="D177" s="77"/>
      <c r="E177" s="77"/>
      <c r="F177" s="77" t="n">
        <v>4.9254897E7</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15"/>
      <c r="D189" s="1449"/>
      <c r="E189" s="6416"/>
      <c r="F189" s="1451" t="n">
        <v>4.9254897E7</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17"/>
      <c r="D202" s="1453"/>
      <c r="E202" s="641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19"/>
      <c r="D215" s="1457"/>
      <c r="E215" s="642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21"/>
      <c r="D228" s="1461"/>
      <c r="E228" s="642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23"/>
      <c r="D241" s="1465"/>
      <c r="E241" s="642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25"/>
      <c r="D254" s="1469"/>
      <c r="E254" s="6426"/>
      <c r="F254" s="1471"/>
      <c r="G254" s="30" t="s">
        <v>1734</v>
      </c>
      <c r="H254" s="64"/>
      <c r="I254" s="69"/>
    </row>
    <row r="255" spans="1:9" ht="15.75" thickBot="1">
      <c r="A255" s="65" t="s">
        <v>2194</v>
      </c>
      <c r="B255" s="24" t="s">
        <v>1719</v>
      </c>
      <c r="C255" s="77"/>
      <c r="D255" s="77" t="n">
        <v>5.0E8</v>
      </c>
      <c r="E255" s="77"/>
      <c r="F255" s="77" t="n">
        <v>4.5E8</v>
      </c>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27"/>
      <c r="D267" s="1473" t="n">
        <v>5.0E8</v>
      </c>
      <c r="E267" s="6428"/>
      <c r="F267" s="1475" t="n">
        <v>4.5E8</v>
      </c>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29"/>
      <c r="D280" s="1477"/>
      <c r="E280" s="643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31"/>
      <c r="D293" s="1481"/>
      <c r="E293" s="6432"/>
      <c r="F293" s="1483"/>
      <c r="G293" s="30" t="s">
        <v>1734</v>
      </c>
      <c r="H293" s="64"/>
      <c r="I293" s="69"/>
    </row>
    <row r="294" spans="1:9" ht="15.75" thickBot="1">
      <c r="A294" s="65" t="s">
        <v>2199</v>
      </c>
      <c r="B294" s="24" t="s">
        <v>1719</v>
      </c>
      <c r="C294" s="77"/>
      <c r="D294" s="77" t="n">
        <v>9.5589879E8</v>
      </c>
      <c r="E294" s="77"/>
      <c r="F294" s="77" t="n">
        <v>4.64834435E8</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33"/>
      <c r="D306" s="1485" t="n">
        <v>9.5589879E8</v>
      </c>
      <c r="E306" s="6434"/>
      <c r="F306" s="1487" t="n">
        <v>4.64834435E8</v>
      </c>
      <c r="G306" s="30" t="s">
        <v>1734</v>
      </c>
      <c r="H306" s="64"/>
      <c r="I306" s="69"/>
    </row>
    <row r="307" spans="1:9" ht="15.75" thickBot="1">
      <c r="A307" s="65" t="s">
        <v>2201</v>
      </c>
      <c r="B307" s="24" t="s">
        <v>1719</v>
      </c>
      <c r="C307" s="6435"/>
      <c r="D307" s="6436"/>
      <c r="E307" s="6437"/>
      <c r="F307" s="6438"/>
      <c r="G307" s="25" t="s">
        <v>1719</v>
      </c>
      <c r="H307" s="66" t="s">
        <v>2202</v>
      </c>
      <c r="I307" s="69"/>
    </row>
    <row r="308" spans="1:9" ht="15.75" thickBot="1">
      <c r="A308" s="61"/>
      <c r="B308" s="24" t="s">
        <v>1721</v>
      </c>
      <c r="C308" s="6439"/>
      <c r="D308" s="6440"/>
      <c r="E308" s="6441"/>
      <c r="F308" s="6442"/>
      <c r="G308" s="25" t="s">
        <v>1721</v>
      </c>
      <c r="H308" s="62"/>
      <c r="I308" s="69"/>
    </row>
    <row r="309" spans="1:9" ht="15.75" thickBot="1">
      <c r="A309" s="61"/>
      <c r="B309" s="24" t="s">
        <v>1722</v>
      </c>
      <c r="C309" s="6443"/>
      <c r="D309" s="6444"/>
      <c r="E309" s="6445"/>
      <c r="F309" s="6446"/>
      <c r="G309" s="25" t="s">
        <v>1722</v>
      </c>
      <c r="H309" s="62"/>
      <c r="I309" s="69"/>
    </row>
    <row r="310" spans="1:9" ht="15.75" thickBot="1">
      <c r="A310" s="61"/>
      <c r="B310" s="24" t="s">
        <v>1723</v>
      </c>
      <c r="C310" s="6447"/>
      <c r="D310" s="6448"/>
      <c r="E310" s="6449"/>
      <c r="F310" s="6450"/>
      <c r="G310" s="25" t="s">
        <v>1723</v>
      </c>
      <c r="H310" s="62"/>
      <c r="I310" s="69"/>
    </row>
    <row r="311" spans="1:9" ht="15.75" thickBot="1">
      <c r="A311" s="61"/>
      <c r="B311" s="24" t="s">
        <v>1724</v>
      </c>
      <c r="C311" s="6451"/>
      <c r="D311" s="6452"/>
      <c r="E311" s="6453"/>
      <c r="F311" s="6454"/>
      <c r="G311" s="25" t="s">
        <v>1724</v>
      </c>
      <c r="H311" s="62"/>
      <c r="I311" s="69"/>
    </row>
    <row r="312" spans="1:9" ht="15.75" thickBot="1">
      <c r="A312" s="61"/>
      <c r="B312" s="24" t="s">
        <v>1725</v>
      </c>
      <c r="C312" s="6455"/>
      <c r="D312" s="6456"/>
      <c r="E312" s="6457"/>
      <c r="F312" s="6458"/>
      <c r="G312" s="25" t="s">
        <v>1725</v>
      </c>
      <c r="H312" s="62"/>
      <c r="I312" s="69"/>
    </row>
    <row r="313" spans="1:9" ht="15.75" thickBot="1">
      <c r="A313" s="61"/>
      <c r="B313" s="24" t="s">
        <v>1726</v>
      </c>
      <c r="C313" s="6459"/>
      <c r="D313" s="6460"/>
      <c r="E313" s="6461"/>
      <c r="F313" s="6462"/>
      <c r="G313" s="25" t="s">
        <v>1726</v>
      </c>
      <c r="H313" s="62"/>
      <c r="I313" s="69"/>
    </row>
    <row r="314" spans="1:9" ht="15.75" thickBot="1">
      <c r="A314" s="61"/>
      <c r="B314" s="24" t="s">
        <v>1727</v>
      </c>
      <c r="C314" s="6463"/>
      <c r="D314" s="6464"/>
      <c r="E314" s="6465"/>
      <c r="F314" s="6466"/>
      <c r="G314" s="25" t="s">
        <v>1727</v>
      </c>
      <c r="H314" s="62"/>
      <c r="I314" s="69"/>
    </row>
    <row r="315" spans="1:9" ht="15.75" thickBot="1">
      <c r="A315" s="61"/>
      <c r="B315" s="24" t="s">
        <v>1728</v>
      </c>
      <c r="C315" s="6467"/>
      <c r="D315" s="6468"/>
      <c r="E315" s="6469"/>
      <c r="F315" s="6470"/>
      <c r="G315" s="25" t="s">
        <v>1728</v>
      </c>
      <c r="H315" s="62"/>
      <c r="I315" s="69"/>
    </row>
    <row r="316" spans="1:9" ht="15.75" thickBot="1">
      <c r="A316" s="61"/>
      <c r="B316" s="24" t="s">
        <v>1729</v>
      </c>
      <c r="C316" s="6471"/>
      <c r="D316" s="6472"/>
      <c r="E316" s="6473"/>
      <c r="F316" s="6474"/>
      <c r="G316" s="25" t="s">
        <v>1729</v>
      </c>
      <c r="H316" s="62"/>
      <c r="I316" s="69"/>
    </row>
    <row r="317" spans="1:9" ht="15.75" thickBot="1">
      <c r="A317" s="61"/>
      <c r="B317" s="24" t="s">
        <v>1730</v>
      </c>
      <c r="C317" s="6475"/>
      <c r="D317" s="6476"/>
      <c r="E317" s="6477"/>
      <c r="F317" s="6478"/>
      <c r="G317" s="25" t="s">
        <v>1730</v>
      </c>
      <c r="H317" s="62"/>
      <c r="I317" s="69"/>
    </row>
    <row r="318" spans="1:9" ht="26.25" thickBot="1">
      <c r="A318" s="61"/>
      <c r="B318" s="24" t="s">
        <v>1731</v>
      </c>
      <c r="C318" s="6479"/>
      <c r="D318" s="6480"/>
      <c r="E318" s="6481"/>
      <c r="F318" s="6482"/>
      <c r="G318" s="25" t="s">
        <v>1732</v>
      </c>
      <c r="H318" s="62"/>
      <c r="I318" s="69"/>
    </row>
    <row r="319" spans="1:9" ht="15.75" thickBot="1">
      <c r="A319" s="63"/>
      <c r="B319" s="28" t="s">
        <v>1733</v>
      </c>
      <c r="C319" s="6483"/>
      <c r="D319" s="1489" t="n">
        <v>4.304586995855E9</v>
      </c>
      <c r="E319" s="6484"/>
      <c r="F319" s="1491" t="n">
        <v>3.631864978E9</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8865</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4.97288373E8</v>
      </c>
      <c r="D8" s="26" t="s">
        <v>8912</v>
      </c>
      <c r="E8" s="26" t="n">
        <v>0.064</v>
      </c>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85"/>
      <c r="D20" s="6486"/>
      <c r="E20" s="6487"/>
      <c r="F20" s="6488"/>
      <c r="G20" s="30" t="s">
        <v>1734</v>
      </c>
      <c r="H20" s="64"/>
    </row>
    <row r="21" spans="1:8" ht="15.75" thickBot="1">
      <c r="A21" s="65" t="s">
        <v>2176</v>
      </c>
      <c r="B21" s="24" t="s">
        <v>1719</v>
      </c>
      <c r="C21" s="77" t="n">
        <v>2.75E8</v>
      </c>
      <c r="D21" s="26" t="s">
        <v>8892</v>
      </c>
      <c r="E21" s="26" t="n">
        <v>0.057</v>
      </c>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89"/>
      <c r="D33" s="6490"/>
      <c r="E33" s="6491"/>
      <c r="F33" s="649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493"/>
      <c r="D46" s="6494"/>
      <c r="E46" s="6495"/>
      <c r="F46" s="6496"/>
      <c r="G46" s="30" t="s">
        <v>1734</v>
      </c>
      <c r="H46" s="64"/>
    </row>
    <row r="47" spans="1:8" ht="15.75" thickBot="1">
      <c r="A47" s="65" t="s">
        <v>2178</v>
      </c>
      <c r="B47" s="24" t="s">
        <v>1719</v>
      </c>
      <c r="C47" s="77" t="n">
        <v>7.335E8</v>
      </c>
      <c r="D47" s="26" t="s">
        <v>8854</v>
      </c>
      <c r="E47" s="26" t="n">
        <v>0.058</v>
      </c>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497"/>
      <c r="D59" s="6498"/>
      <c r="E59" s="6499"/>
      <c r="F59" s="6500"/>
      <c r="G59" s="30" t="s">
        <v>1734</v>
      </c>
      <c r="H59" s="64"/>
    </row>
    <row r="60" spans="1:8" ht="15.75" thickBot="1">
      <c r="A60" s="65" t="s">
        <v>2179</v>
      </c>
      <c r="B60" s="24" t="s">
        <v>1719</v>
      </c>
      <c r="C60" s="77" t="n">
        <v>5.145E8</v>
      </c>
      <c r="D60" s="26" t="s">
        <v>8890</v>
      </c>
      <c r="E60" s="26" t="n">
        <v>0.065</v>
      </c>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01"/>
      <c r="D72" s="6502"/>
      <c r="E72" s="6503"/>
      <c r="F72" s="650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05"/>
      <c r="D85" s="6506"/>
      <c r="E85" s="6507"/>
      <c r="F85" s="6508"/>
      <c r="G85" s="30" t="s">
        <v>1734</v>
      </c>
      <c r="H85" s="64"/>
    </row>
    <row r="86" spans="1:8" ht="15.75" thickBot="1">
      <c r="A86" s="65" t="s">
        <v>2181</v>
      </c>
      <c r="B86" s="24" t="s">
        <v>1719</v>
      </c>
      <c r="C86" s="77" t="n">
        <v>1.85E8</v>
      </c>
      <c r="D86" s="26" t="s">
        <v>8875</v>
      </c>
      <c r="E86" s="26" t="n">
        <v>0.0743</v>
      </c>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09"/>
      <c r="D98" s="6510"/>
      <c r="E98" s="6511"/>
      <c r="F98" s="651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13"/>
      <c r="D111" s="6514"/>
      <c r="E111" s="6515"/>
      <c r="F111" s="651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17"/>
      <c r="D124" s="6518"/>
      <c r="E124" s="6519"/>
      <c r="F124" s="652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21"/>
      <c r="D137" s="6522"/>
      <c r="E137" s="6523"/>
      <c r="F137" s="652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25"/>
      <c r="D150" s="6526"/>
      <c r="E150" s="6527"/>
      <c r="F150" s="6528"/>
      <c r="G150" s="30" t="s">
        <v>1734</v>
      </c>
      <c r="H150" s="64"/>
    </row>
    <row r="151" spans="1:8" ht="15.75" thickBot="1">
      <c r="A151" s="65" t="s">
        <v>2186</v>
      </c>
      <c r="B151" s="24" t="s">
        <v>1719</v>
      </c>
      <c r="C151" s="77" t="n">
        <v>6.43399832855E8</v>
      </c>
      <c r="D151" s="26" t="s">
        <v>8929</v>
      </c>
      <c r="E151" s="26" t="n">
        <v>0.075</v>
      </c>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29"/>
      <c r="D163" s="6530"/>
      <c r="E163" s="6531"/>
      <c r="F163" s="653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33"/>
      <c r="D176" s="6534"/>
      <c r="E176" s="6535"/>
      <c r="F176" s="653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37"/>
      <c r="D189" s="6538"/>
      <c r="E189" s="6539"/>
      <c r="F189" s="654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41"/>
      <c r="D202" s="6542"/>
      <c r="E202" s="6543"/>
      <c r="F202" s="654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45"/>
      <c r="D215" s="6546"/>
      <c r="E215" s="6547"/>
      <c r="F215" s="654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49"/>
      <c r="D228" s="6550"/>
      <c r="E228" s="6551"/>
      <c r="F228" s="655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53"/>
      <c r="D241" s="6554"/>
      <c r="E241" s="6555"/>
      <c r="F241" s="655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57"/>
      <c r="D254" s="6558"/>
      <c r="E254" s="6559"/>
      <c r="F254" s="6560"/>
      <c r="G254" s="30" t="s">
        <v>1734</v>
      </c>
      <c r="H254" s="64"/>
    </row>
    <row r="255" spans="1:8" ht="15.75" thickBot="1">
      <c r="A255" s="65" t="s">
        <v>2194</v>
      </c>
      <c r="B255" s="24" t="s">
        <v>1719</v>
      </c>
      <c r="C255" s="77" t="n">
        <v>5.0E8</v>
      </c>
      <c r="D255" s="26" t="s">
        <v>8901</v>
      </c>
      <c r="E255" s="26" t="n">
        <v>0.067</v>
      </c>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61"/>
      <c r="D267" s="6562"/>
      <c r="E267" s="6563"/>
      <c r="F267" s="656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65"/>
      <c r="D280" s="6566"/>
      <c r="E280" s="6567"/>
      <c r="F280" s="656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69"/>
      <c r="D293" s="6570"/>
      <c r="E293" s="6571"/>
      <c r="F293" s="6572"/>
      <c r="G293" s="30" t="s">
        <v>1734</v>
      </c>
      <c r="H293" s="64"/>
    </row>
    <row r="294" spans="1:8" ht="15.75" thickBot="1">
      <c r="A294" s="65" t="s">
        <v>2199</v>
      </c>
      <c r="B294" s="24" t="s">
        <v>1719</v>
      </c>
      <c r="C294" s="77" t="n">
        <v>9.5589879E8</v>
      </c>
      <c r="D294" s="26" t="s">
        <v>8845</v>
      </c>
      <c r="E294" s="26" t="s">
        <v>8842</v>
      </c>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73"/>
      <c r="D306" s="6574"/>
      <c r="E306" s="6575"/>
      <c r="F306" s="6576"/>
      <c r="G306" s="30" t="s">
        <v>1734</v>
      </c>
      <c r="H306" s="64"/>
    </row>
    <row r="307" spans="1:8" ht="15.75" thickBot="1">
      <c r="A307" s="65" t="s">
        <v>2201</v>
      </c>
      <c r="B307" s="24" t="s">
        <v>1719</v>
      </c>
      <c r="C307" s="6669"/>
      <c r="D307" s="6695"/>
      <c r="E307" s="6696"/>
      <c r="F307" s="6697"/>
      <c r="G307" s="25" t="s">
        <v>1719</v>
      </c>
      <c r="H307" s="66" t="s">
        <v>2202</v>
      </c>
    </row>
    <row r="308" spans="1:8" ht="15.75" thickBot="1">
      <c r="A308" s="61"/>
      <c r="B308" s="24" t="s">
        <v>1721</v>
      </c>
      <c r="C308" s="6670"/>
      <c r="D308" s="6698"/>
      <c r="E308" s="6699"/>
      <c r="F308" s="6700"/>
      <c r="G308" s="25" t="s">
        <v>1721</v>
      </c>
      <c r="H308" s="62"/>
    </row>
    <row r="309" spans="1:8" ht="15.75" thickBot="1">
      <c r="A309" s="61"/>
      <c r="B309" s="24" t="s">
        <v>1722</v>
      </c>
      <c r="C309" s="6671"/>
      <c r="D309" s="6701"/>
      <c r="E309" s="6702"/>
      <c r="F309" s="6703"/>
      <c r="G309" s="25" t="s">
        <v>1722</v>
      </c>
      <c r="H309" s="62"/>
    </row>
    <row r="310" spans="1:8" ht="15.75" thickBot="1">
      <c r="A310" s="61"/>
      <c r="B310" s="24" t="s">
        <v>1723</v>
      </c>
      <c r="C310" s="6672"/>
      <c r="D310" s="6704"/>
      <c r="E310" s="6705"/>
      <c r="F310" s="6706"/>
      <c r="G310" s="25" t="s">
        <v>1723</v>
      </c>
      <c r="H310" s="62"/>
    </row>
    <row r="311" spans="1:8" ht="15.75" thickBot="1">
      <c r="A311" s="61"/>
      <c r="B311" s="24" t="s">
        <v>1724</v>
      </c>
      <c r="C311" s="6673"/>
      <c r="D311" s="6707"/>
      <c r="E311" s="6708"/>
      <c r="F311" s="6709"/>
      <c r="G311" s="25" t="s">
        <v>1724</v>
      </c>
      <c r="H311" s="62"/>
    </row>
    <row r="312" spans="1:8" ht="15.75" thickBot="1">
      <c r="A312" s="61"/>
      <c r="B312" s="24" t="s">
        <v>1725</v>
      </c>
      <c r="C312" s="6674"/>
      <c r="D312" s="6710"/>
      <c r="E312" s="6711"/>
      <c r="F312" s="6712"/>
      <c r="G312" s="25" t="s">
        <v>1725</v>
      </c>
      <c r="H312" s="62"/>
    </row>
    <row r="313" spans="1:8" ht="15.75" thickBot="1">
      <c r="A313" s="61"/>
      <c r="B313" s="24" t="s">
        <v>1726</v>
      </c>
      <c r="C313" s="6675"/>
      <c r="D313" s="6713"/>
      <c r="E313" s="6714"/>
      <c r="F313" s="6715"/>
      <c r="G313" s="25" t="s">
        <v>1726</v>
      </c>
      <c r="H313" s="62"/>
    </row>
    <row r="314" spans="1:8" ht="15.75" thickBot="1">
      <c r="A314" s="61"/>
      <c r="B314" s="24" t="s">
        <v>1727</v>
      </c>
      <c r="C314" s="6676"/>
      <c r="D314" s="6716"/>
      <c r="E314" s="6717"/>
      <c r="F314" s="6718"/>
      <c r="G314" s="25" t="s">
        <v>1727</v>
      </c>
      <c r="H314" s="62"/>
    </row>
    <row r="315" spans="1:8" ht="15.75" thickBot="1">
      <c r="A315" s="61"/>
      <c r="B315" s="24" t="s">
        <v>1728</v>
      </c>
      <c r="C315" s="6677"/>
      <c r="D315" s="6719"/>
      <c r="E315" s="6720"/>
      <c r="F315" s="6721"/>
      <c r="G315" s="25" t="s">
        <v>1728</v>
      </c>
      <c r="H315" s="62"/>
    </row>
    <row r="316" spans="1:8" ht="15.75" thickBot="1">
      <c r="A316" s="61"/>
      <c r="B316" s="24" t="s">
        <v>1729</v>
      </c>
      <c r="C316" s="6678"/>
      <c r="D316" s="6722"/>
      <c r="E316" s="6723"/>
      <c r="F316" s="6724"/>
      <c r="G316" s="25" t="s">
        <v>1729</v>
      </c>
      <c r="H316" s="62"/>
    </row>
    <row r="317" spans="1:8" ht="15.75" thickBot="1">
      <c r="A317" s="61"/>
      <c r="B317" s="24" t="s">
        <v>1730</v>
      </c>
      <c r="C317" s="6679"/>
      <c r="D317" s="6725"/>
      <c r="E317" s="6726"/>
      <c r="F317" s="6727"/>
      <c r="G317" s="25" t="s">
        <v>1730</v>
      </c>
      <c r="H317" s="62"/>
    </row>
    <row r="318" spans="1:8" ht="26.25" thickBot="1">
      <c r="A318" s="61"/>
      <c r="B318" s="24" t="s">
        <v>1731</v>
      </c>
      <c r="C318" s="6680"/>
      <c r="D318" s="6728"/>
      <c r="E318" s="6729"/>
      <c r="F318" s="6730"/>
      <c r="G318" s="25" t="s">
        <v>1732</v>
      </c>
      <c r="H318" s="62"/>
    </row>
    <row r="319" spans="1:8" ht="15.75" thickBot="1">
      <c r="A319" s="63"/>
      <c r="B319" s="28" t="s">
        <v>1733</v>
      </c>
      <c r="C319" s="6681"/>
      <c r="D319" s="6731"/>
      <c r="E319" s="6732"/>
      <c r="F319" s="673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n">
        <v>5.00274691E8</v>
      </c>
      <c r="D326" s="26" t="s">
        <v>8868</v>
      </c>
      <c r="E326" s="26" t="n">
        <v>0.0525</v>
      </c>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77"/>
      <c r="D338" s="6578"/>
      <c r="E338" s="6579"/>
      <c r="F338" s="6580"/>
      <c r="G338" s="30" t="s">
        <v>1734</v>
      </c>
      <c r="H338" s="64"/>
    </row>
    <row r="339" spans="1:8" ht="15.75" thickBot="1">
      <c r="A339" s="65" t="s">
        <v>2176</v>
      </c>
      <c r="B339" s="24" t="s">
        <v>1719</v>
      </c>
      <c r="C339" s="77" t="n">
        <v>4.5E8</v>
      </c>
      <c r="D339" s="26" t="s">
        <v>8846</v>
      </c>
      <c r="E339" s="26" t="n">
        <v>0.06</v>
      </c>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81"/>
      <c r="D351" s="6582"/>
      <c r="E351" s="6583"/>
      <c r="F351" s="6584"/>
      <c r="G351" s="30" t="s">
        <v>1734</v>
      </c>
      <c r="H351" s="64"/>
    </row>
    <row r="352" spans="1:8" ht="15.75" thickBot="1">
      <c r="A352" s="65" t="s">
        <v>2177</v>
      </c>
      <c r="B352" s="24" t="s">
        <v>1719</v>
      </c>
      <c r="C352" s="77" t="n">
        <v>955.0</v>
      </c>
      <c r="D352" s="26" t="s">
        <v>8868</v>
      </c>
      <c r="E352" s="26" t="n">
        <v>0.08</v>
      </c>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85"/>
      <c r="D364" s="6586"/>
      <c r="E364" s="6587"/>
      <c r="F364" s="6588"/>
      <c r="G364" s="30" t="s">
        <v>1734</v>
      </c>
      <c r="H364" s="64"/>
    </row>
    <row r="365" spans="1:8" ht="15.75" thickBot="1">
      <c r="A365" s="65" t="s">
        <v>2178</v>
      </c>
      <c r="B365" s="24" t="s">
        <v>1719</v>
      </c>
      <c r="C365" s="77" t="n">
        <v>5.15E8</v>
      </c>
      <c r="D365" s="26" t="s">
        <v>8908</v>
      </c>
      <c r="E365" s="26" t="n">
        <v>0.059</v>
      </c>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89"/>
      <c r="D377" s="6590"/>
      <c r="E377" s="6591"/>
      <c r="F377" s="6592"/>
      <c r="G377" s="30" t="s">
        <v>1734</v>
      </c>
      <c r="H377" s="64"/>
    </row>
    <row r="378" spans="1:8" ht="15.75" thickBot="1">
      <c r="A378" s="65" t="s">
        <v>2179</v>
      </c>
      <c r="B378" s="24" t="s">
        <v>1719</v>
      </c>
      <c r="C378" s="77" t="n">
        <v>6.6E8</v>
      </c>
      <c r="D378" s="26" t="s">
        <v>8855</v>
      </c>
      <c r="E378" s="26" t="n">
        <v>0.05</v>
      </c>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593"/>
      <c r="D390" s="6594"/>
      <c r="E390" s="6595"/>
      <c r="F390" s="659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597"/>
      <c r="D403" s="6598"/>
      <c r="E403" s="6599"/>
      <c r="F403" s="6600"/>
      <c r="G403" s="30" t="s">
        <v>1734</v>
      </c>
      <c r="H403" s="64"/>
    </row>
    <row r="404" spans="1:8" ht="15.75" thickBot="1">
      <c r="A404" s="65" t="s">
        <v>2181</v>
      </c>
      <c r="B404" s="24" t="s">
        <v>1719</v>
      </c>
      <c r="C404" s="77" t="n">
        <v>2.5E8</v>
      </c>
      <c r="D404" s="26" t="s">
        <v>8870</v>
      </c>
      <c r="E404" s="26" t="n">
        <v>0.059</v>
      </c>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01"/>
      <c r="D416" s="6602"/>
      <c r="E416" s="6603"/>
      <c r="F416" s="660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05"/>
      <c r="D429" s="6606"/>
      <c r="E429" s="6607"/>
      <c r="F429" s="660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09"/>
      <c r="D442" s="6610"/>
      <c r="E442" s="6611"/>
      <c r="F442" s="661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13"/>
      <c r="D455" s="6614"/>
      <c r="E455" s="6615"/>
      <c r="F455" s="661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17"/>
      <c r="D468" s="6618"/>
      <c r="E468" s="6619"/>
      <c r="F468" s="6620"/>
      <c r="G468" s="30" t="s">
        <v>1734</v>
      </c>
      <c r="H468" s="64"/>
    </row>
    <row r="469" spans="1:8" ht="15.75" thickBot="1">
      <c r="A469" s="65" t="s">
        <v>2186</v>
      </c>
      <c r="B469" s="24" t="s">
        <v>1719</v>
      </c>
      <c r="C469" s="77" t="n">
        <v>2.925E8</v>
      </c>
      <c r="D469" s="26" t="s">
        <v>8923</v>
      </c>
      <c r="E469" s="26" t="n">
        <v>0.044</v>
      </c>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21"/>
      <c r="D481" s="6622"/>
      <c r="E481" s="6623"/>
      <c r="F481" s="662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25"/>
      <c r="D494" s="6626"/>
      <c r="E494" s="6627"/>
      <c r="F494" s="6628"/>
      <c r="G494" s="30" t="s">
        <v>1734</v>
      </c>
      <c r="H494" s="64"/>
    </row>
    <row r="495" spans="1:8" ht="15.75" thickBot="1">
      <c r="A495" s="65" t="s">
        <v>2188</v>
      </c>
      <c r="B495" s="24" t="s">
        <v>1719</v>
      </c>
      <c r="C495" s="77" t="n">
        <v>4.9254897E7</v>
      </c>
      <c r="D495" s="26" t="s">
        <v>8834</v>
      </c>
      <c r="E495" s="26" t="n">
        <v>0.085</v>
      </c>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29"/>
      <c r="D507" s="6630"/>
      <c r="E507" s="6631"/>
      <c r="F507" s="663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33"/>
      <c r="D520" s="6634"/>
      <c r="E520" s="6635"/>
      <c r="F520" s="663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37"/>
      <c r="D533" s="6638"/>
      <c r="E533" s="6639"/>
      <c r="F533" s="664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41"/>
      <c r="D546" s="6642"/>
      <c r="E546" s="6643"/>
      <c r="F546" s="664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45"/>
      <c r="D559" s="6646"/>
      <c r="E559" s="6647"/>
      <c r="F559" s="664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49"/>
      <c r="D572" s="6650"/>
      <c r="E572" s="6651"/>
      <c r="F572" s="6652"/>
      <c r="G572" s="30" t="s">
        <v>1734</v>
      </c>
      <c r="H572" s="64"/>
    </row>
    <row r="573" spans="1:8" ht="15.75" thickBot="1">
      <c r="A573" s="65" t="s">
        <v>2194</v>
      </c>
      <c r="B573" s="24" t="s">
        <v>1719</v>
      </c>
      <c r="C573" s="77" t="n">
        <v>4.5E8</v>
      </c>
      <c r="D573" s="26" t="s">
        <v>8926</v>
      </c>
      <c r="E573" s="26" t="n">
        <v>0.059</v>
      </c>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53"/>
      <c r="D585" s="6654"/>
      <c r="E585" s="6655"/>
      <c r="F585" s="665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57"/>
      <c r="D598" s="6658"/>
      <c r="E598" s="6659"/>
      <c r="F598" s="666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61"/>
      <c r="D611" s="6662"/>
      <c r="E611" s="6663"/>
      <c r="F611" s="6664"/>
      <c r="G611" s="30" t="s">
        <v>1734</v>
      </c>
      <c r="H611" s="64"/>
    </row>
    <row r="612" spans="1:8" ht="15.75" thickBot="1">
      <c r="A612" s="65" t="s">
        <v>2199</v>
      </c>
      <c r="B612" s="24" t="s">
        <v>1719</v>
      </c>
      <c r="C612" s="77" t="n">
        <v>4.64834435E8</v>
      </c>
      <c r="D612" s="26" t="s">
        <v>8910</v>
      </c>
      <c r="E612" s="26" t="n">
        <v>0.059</v>
      </c>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65"/>
      <c r="D624" s="6666"/>
      <c r="E624" s="6667"/>
      <c r="F624" s="6668"/>
      <c r="G624" s="30" t="s">
        <v>1734</v>
      </c>
      <c r="H624" s="64"/>
    </row>
    <row r="625" spans="1:8" ht="15.75" thickBot="1">
      <c r="A625" s="65" t="s">
        <v>2201</v>
      </c>
      <c r="B625" s="24" t="s">
        <v>1719</v>
      </c>
      <c r="C625" s="6682"/>
      <c r="D625" s="6734"/>
      <c r="E625" s="6735"/>
      <c r="F625" s="6736"/>
      <c r="G625" s="25" t="s">
        <v>1719</v>
      </c>
      <c r="H625" s="66" t="s">
        <v>2202</v>
      </c>
    </row>
    <row r="626" spans="1:8" ht="15.75" thickBot="1">
      <c r="A626" s="61"/>
      <c r="B626" s="24" t="s">
        <v>1721</v>
      </c>
      <c r="C626" s="6683"/>
      <c r="D626" s="6737"/>
      <c r="E626" s="6738"/>
      <c r="F626" s="6739"/>
      <c r="G626" s="25" t="s">
        <v>1721</v>
      </c>
      <c r="H626" s="62"/>
    </row>
    <row r="627" spans="1:8" ht="15.75" thickBot="1">
      <c r="A627" s="61"/>
      <c r="B627" s="24" t="s">
        <v>1722</v>
      </c>
      <c r="C627" s="6684"/>
      <c r="D627" s="6740"/>
      <c r="E627" s="6741"/>
      <c r="F627" s="6742"/>
      <c r="G627" s="25" t="s">
        <v>1722</v>
      </c>
      <c r="H627" s="62"/>
    </row>
    <row r="628" spans="1:8" ht="15.75" thickBot="1">
      <c r="A628" s="61"/>
      <c r="B628" s="24" t="s">
        <v>1723</v>
      </c>
      <c r="C628" s="6685"/>
      <c r="D628" s="6743"/>
      <c r="E628" s="6744"/>
      <c r="F628" s="6745"/>
      <c r="G628" s="25" t="s">
        <v>1723</v>
      </c>
      <c r="H628" s="62"/>
    </row>
    <row r="629" spans="1:8" ht="15.75" thickBot="1">
      <c r="A629" s="61"/>
      <c r="B629" s="24" t="s">
        <v>1724</v>
      </c>
      <c r="C629" s="6686"/>
      <c r="D629" s="6746"/>
      <c r="E629" s="6747"/>
      <c r="F629" s="6748"/>
      <c r="G629" s="25" t="s">
        <v>1724</v>
      </c>
      <c r="H629" s="62"/>
    </row>
    <row r="630" spans="1:8" ht="15.75" thickBot="1">
      <c r="A630" s="61"/>
      <c r="B630" s="24" t="s">
        <v>1725</v>
      </c>
      <c r="C630" s="6687"/>
      <c r="D630" s="6749"/>
      <c r="E630" s="6750"/>
      <c r="F630" s="6751"/>
      <c r="G630" s="25" t="s">
        <v>1725</v>
      </c>
      <c r="H630" s="62"/>
    </row>
    <row r="631" spans="1:8" ht="15.75" thickBot="1">
      <c r="A631" s="61"/>
      <c r="B631" s="24" t="s">
        <v>1726</v>
      </c>
      <c r="C631" s="6688"/>
      <c r="D631" s="6752"/>
      <c r="E631" s="6753"/>
      <c r="F631" s="6754"/>
      <c r="G631" s="25" t="s">
        <v>1726</v>
      </c>
      <c r="H631" s="62"/>
    </row>
    <row r="632" spans="1:8" ht="15.75" thickBot="1">
      <c r="A632" s="61"/>
      <c r="B632" s="24" t="s">
        <v>1727</v>
      </c>
      <c r="C632" s="6689"/>
      <c r="D632" s="6755"/>
      <c r="E632" s="6756"/>
      <c r="F632" s="6757"/>
      <c r="G632" s="25" t="s">
        <v>1727</v>
      </c>
      <c r="H632" s="62"/>
    </row>
    <row r="633" spans="1:8" ht="15.75" thickBot="1">
      <c r="A633" s="61"/>
      <c r="B633" s="24" t="s">
        <v>1728</v>
      </c>
      <c r="C633" s="6690"/>
      <c r="D633" s="6758"/>
      <c r="E633" s="6759"/>
      <c r="F633" s="6760"/>
      <c r="G633" s="25" t="s">
        <v>1728</v>
      </c>
      <c r="H633" s="62"/>
    </row>
    <row r="634" spans="1:8" ht="15.75" thickBot="1">
      <c r="A634" s="61"/>
      <c r="B634" s="24" t="s">
        <v>1729</v>
      </c>
      <c r="C634" s="6691"/>
      <c r="D634" s="6761"/>
      <c r="E634" s="6762"/>
      <c r="F634" s="6763"/>
      <c r="G634" s="25" t="s">
        <v>1729</v>
      </c>
      <c r="H634" s="62"/>
    </row>
    <row r="635" spans="1:8" ht="15.75" thickBot="1">
      <c r="A635" s="61"/>
      <c r="B635" s="24" t="s">
        <v>1730</v>
      </c>
      <c r="C635" s="6692"/>
      <c r="D635" s="6764"/>
      <c r="E635" s="6765"/>
      <c r="F635" s="6766"/>
      <c r="G635" s="25" t="s">
        <v>1730</v>
      </c>
      <c r="H635" s="62"/>
    </row>
    <row r="636" spans="1:8" ht="26.25" thickBot="1">
      <c r="A636" s="61"/>
      <c r="B636" s="24" t="s">
        <v>1731</v>
      </c>
      <c r="C636" s="6693"/>
      <c r="D636" s="6767"/>
      <c r="E636" s="6768"/>
      <c r="F636" s="6769"/>
      <c r="G636" s="25" t="s">
        <v>1732</v>
      </c>
      <c r="H636" s="62"/>
    </row>
    <row r="637" spans="1:8" ht="15.75" thickBot="1">
      <c r="A637" s="63"/>
      <c r="B637" s="28" t="s">
        <v>1733</v>
      </c>
      <c r="C637" s="6694"/>
      <c r="D637" s="6770"/>
      <c r="E637" s="6771"/>
      <c r="F637" s="677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8942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