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<sst xmlns="http://schemas.openxmlformats.org/spreadsheetml/2006/main" count="14791" uniqueCount="2915">
  <si>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</si>
  <si>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</si>
  <si>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</si>
  <si>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</si>
  <si>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</si>
  <si>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</si>
  <si>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</si>
  <si>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</si>
  <si>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</si>
  <si>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</si>
  <si>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</si>
  <si>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</si>
  <si>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</si>
  <si>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</si>
  <si>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</si>
  <si>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</si>
  <si>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</si>
  <si>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</si>
  <si>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</si>
  <si>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</si>
  <si>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</si>
  <si>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</si>
  <si>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</si>
  <si>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</si>
  <si>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</si>
  <si>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</si>
  <si>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</si>
  <si>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</si>
  <si>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</si>
  <si>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</si>
  <si>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</si>
  <si>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</si>
  <si>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</si>
  <si>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</si>
  <si>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</si>
  <si>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</si>
  <si>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</si>
  <si>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</si>
  <si>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</si>
  <si>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</si>
  <si>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</si>
  <si>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</si>
  <si>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</si>
  <si>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</si>
  <si>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</si>
  <si>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</si>
  <si>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</si>
  <si>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</si>
  <si>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</si>
  <si>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</si>
  <si>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</si>
  <si>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</si>
  <si>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</si>
  <si>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</si>
  <si>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</si>
  <si>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</si>
  <si>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</si>
  <si>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</si>
  <si>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</si>
  <si>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</si>
  <si>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</si>
  <si>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</si>
  <si>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</si>
  <si>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</si>
  <si>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</si>
  <si>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</si>
  <si>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</si>
  <si>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</si>
  <si>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</si>
  <si>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</si>
  <si>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</si>
  <si>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</si>
  <si>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</si>
  <si>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</si>
  <si>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</si>
  <si>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</si>
  <si>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</si>
  <si>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</si>
  <si>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</si>
  <si>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</si>
  <si>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</si>
  <si>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</si>
  <si>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</si>
  <si>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</si>
  <si>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</si>
  <si>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</si>
  <si>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</si>
  <si>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</si>
  <si>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</si>
  <si>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</si>
  <si>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</si>
  <si>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</si>
  <si>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</si>
  <si>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</si>
  <si>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</si>
  <si>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</si>
  <si>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</si>
  <si>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</si>
  <si>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</si>
  <si>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</si>
  <si>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</si>
  <si>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</si>
  <si>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</si>
  <si>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</si>
  <si>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</si>
  <si>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</si>
  <si>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</si>
  <si>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</si>
  <si>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</si>
  <si>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</si>
  <si>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</si>
  <si>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</si>
  <si>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</si>
  <si>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</si>
  <si>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</si>
  <si>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</si>
  <si>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</si>
  <si>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</si>
  <si>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</si>
  <si>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</si>
  <si>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</si>
  <si>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</si>
  <si>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</si>
  <si>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</si>
  <si>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</si>
  <si>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</si>
  <si>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</si>
  <si>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</si>
  <si>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</si>
  <si>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</si>
  <si>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</si>
  <si>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</si>
  <si>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</si>
  <si>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</si>
  <si>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</si>
  <si>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</si>
  <si>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</si>
  <si>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</si>
  <si>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</si>
  <si>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</si>
  <si>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</si>
  <si>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</si>
  <si>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</si>
  <si>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</si>
  <si>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</si>
  <si>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</si>
  <si>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</si>
  <si>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</si>
  <si>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</si>
  <si>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</si>
  <si>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</si>
  <si>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</si>
  <si>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</si>
  <si>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</si>
  <si>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</si>
  <si>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</si>
  <si>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</si>
  <si>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</si>
  <si>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</si>
  <si>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</si>
  <si>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</si>
  <si>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</si>
  <si>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</si>
  <si>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</si>
  <si>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</si>
  <si>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</si>
  <si>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</si>
  <si>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</si>
  <si>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</si>
  <si>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</si>
  <si>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</si>
  <si>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</si>
  <si>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</si>
  <si>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</si>
  <si>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</si>
  <si>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</si>
  <si>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</si>
  <si>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</si>
  <si>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</si>
  <si>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</si>
  <si>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</si>
  <si>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</si>
  <si>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</si>
  <si>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</si>
  <si>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</si>
  <si>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</si>
  <si>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</si>
  <si>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</si>
  <si>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</si>
  <si>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</si>
  <si>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</si>
  <si>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</si>
  <si>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</si>
  <si>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</si>
  <si>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</si>
  <si>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</si>
  <si>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</si>
  <si>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</si>
  <si>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</si>
  <si>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</si>
  <si>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</si>
  <si>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</si>
  <si>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</si>
  <si>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</si>
  <si>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</si>
  <si>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</si>
  <si>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</si>
  <si>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</si>
  <si>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</si>
  <si>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</si>
  <si>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</si>
  <si>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</si>
  <si>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</si>
  <si>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</si>
  <si>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</si>
  <si>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</si>
  <si>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</si>
  <si>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</si>
  <si>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</si>
  <si>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</si>
  <si>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</si>
  <si>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</si>
  <si>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</si>
  <si>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</si>
  <si>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</si>
  <si>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</si>
  <si>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</si>
  <si>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</si>
  <si>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</si>
  <si>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</si>
  <si>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</si>
  <si>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</si>
  <si>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</si>
  <si>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</si>
  <si>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</si>
  <si>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</si>
  <si>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</si>
  <si>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</si>
  <si>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</si>
  <si>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</si>
  <si>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</si>
  <si>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</si>
  <si>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</si>
  <si>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</si>
  <si>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</si>
  <si>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</si>
  <si>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</si>
  <si>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</si>
  <si>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</si>
  <si>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</si>
  <si>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</si>
  <si>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</si>
  <si>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</si>
  <si>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</si>
  <si>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</si>
  <si>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</si>
  <si>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</si>
  <si>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</si>
  <si>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</si>
  <si>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</si>
  <si>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</si>
  <si>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</si>
  <si>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</si>
  <si>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</si>
  <si>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</si>
  <si>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</si>
  <si>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</si>
  <si>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</si>
  <si>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</si>
  <si>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</si>
  <si>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</si>
  <si>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</si>
  <si>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</si>
  <si>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</si>
  <si>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</si>
  <si>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</si>
  <si>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</si>
  <si>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</si>
  <si>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</si>
  <si>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</si>
  <si>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</si>
  <si>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</si>
  <si>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</si>
  <si>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</si>
  <si>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</si>
  <si>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</si>
  <si>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</si>
  <si>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</si>
  <si>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</si>
  <si>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</si>
  <si>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</si>
  <si>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</si>
  <si>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</si>
  <si>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</si>
  <si>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</si>
  <si>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</si>
  <si>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</si>
  <si>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</si>
  <si>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</si>
  <si>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</si>
  <si>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</si>
  <si>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</si>
  <si>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</si>
  <si>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</si>
  <si>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</si>
  <si>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</si>
  <si>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</si>
  <si>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</si>
  <si>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</si>
  <si>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</si>
  <si>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</si>
  <si>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</si>
  <si>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</si>
  <si>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</si>
  <si>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</si>
  <si>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</si>
  <si>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</si>
  <si>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</si>
  <si>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</si>
  <si>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</si>
  <si>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</si>
  <si>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</si>
  <si>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</si>
  <si>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</si>
  <si>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</si>
  <si>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</si>
  <si>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</si>
  <si>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</si>
  <si>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</si>
  <si>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</si>
  <si>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</si>
  <si>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</si>
  <si>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</si>
  <si>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</si>
  <si>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</si>
  <si>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</si>
  <si>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</si>
  <si>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</si>
  <si>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</si>
  <si>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</si>
  <si>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</si>
  <si>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</si>
  <si>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</si>
  <si>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</si>
  <si>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</si>
  <si>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</si>
  <si>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</si>
  <si>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</si>
  <si>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</si>
  <si>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</si>
  <si>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</si>
  <si>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</si>
  <si>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</si>
  <si>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</si>
  <si>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</si>
  <si>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</si>
  <si>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</si>
  <si>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</si>
  <si>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</si>
  <si>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</si>
  <si>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</si>
  <si>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</si>
  <si>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</si>
  <si>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</si>
  <si>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</si>
  <si>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</si>
  <si>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</si>
  <si>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</si>
  <si>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</si>
  <si>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</si>
  <si>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</si>
  <si>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</si>
  <si>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</si>
  <si>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</si>
  <si>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</si>
  <si>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</si>
  <si>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</si>
  <si>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</si>
  <si>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</si>
  <si>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</si>
  <si>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</si>
  <si>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</si>
  <si>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</si>
  <si>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</si>
  <si>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</si>
  <si>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</si>
  <si>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</si>
  <si>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</si>
  <si>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</si>
  <si>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</si>
  <si>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</si>
  <si>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</si>
  <si>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</si>
  <si>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</si>
  <si>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</si>
  <si>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</si>
  <si>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</si>
  <si>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</si>
  <si>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</si>
  <si>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</si>
  <si>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</si>
  <si>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</si>
  <si>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</si>
  <si>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</si>
  <si>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</si>
  <si>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</si>
  <si>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</si>
  <si>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</si>
  <si>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</si>
  <si>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</si>
  <si>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</si>
  <si>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</si>
  <si>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</si>
  <si>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</si>
  <si>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</si>
  <si>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</si>
  <si>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</si>
  <si>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</si>
  <si>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</si>
  <si>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</si>
  <si>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</si>
  <si>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</si>
  <si>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</si>
  <si>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</si>
  <si>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</si>
  <si>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</si>
  <si>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</si>
  <si>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</si>
  <si>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</si>
  <si>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</si>
  <si>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</si>
  <si>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</si>
  <si>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</si>
  <si>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</si>
  <si>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</si>
  <si>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</si>
  <si>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</si>
  <si>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</si>
  <si>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</si>
  <si>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</si>
  <si>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</si>
  <si>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</si>
  <si>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</si>
  <si>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</si>
  <si>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</si>
  <si>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</si>
  <si>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</si>
  <si>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</si>
  <si>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</si>
  <si>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</si>
  <si>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</si>
  <si>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</si>
  <si>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</si>
  <si>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</si>
  <si>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</si>
  <si>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</si>
  <si>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</si>
  <si>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</si>
  <si>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</si>
  <si>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</si>
  <si>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</si>
  <si>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</si>
  <si>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</si>
  <si>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</si>
  <si>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</si>
  <si>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</si>
  <si>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</si>
  <si>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</si>
  <si>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</si>
  <si>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</si>
  <si>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</si>
  <si>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</si>
  <si>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</si>
  <si>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</si>
  <si>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</si>
  <si>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</si>
  <si>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</si>
  <si>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</si>
  <si>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</si>
  <si>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</si>
  <si>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</si>
  <si>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</si>
  <si>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</si>
  <si>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</si>
  <si>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</si>
  <si>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</si>
  <si>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</si>
  <si>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</si>
  <si>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</si>
  <si>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</si>
  <si>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</si>
  <si>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</si>
  <si>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</si>
  <si>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</si>
  <si>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</si>
  <si>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</si>
  <si>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</si>
  <si>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</si>
  <si>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</si>
  <si>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</si>
  <si>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</si>
  <si>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</si>
  <si>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</si>
  <si>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</si>
  <si>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</si>
  <si>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</si>
  <si>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</si>
  <si>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</si>
  <si>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</si>
  <si>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</si>
  <si>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</si>
  <si>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</si>
  <si>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</si>
  <si>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</si>
  <si>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</si>
  <si>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</si>
  <si>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</si>
  <si>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</si>
  <si>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</si>
  <si>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</si>
  <si>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</si>
  <si>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</si>
  <si>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</si>
  <si>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</si>
  <si>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</si>
  <si>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</si>
  <si>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</si>
  <si>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</si>
  <si>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</si>
  <si>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</si>
  <si>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</si>
  <si>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</si>
  <si>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</si>
  <si>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</si>
  <si>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</si>
  <si>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</si>
  <si>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</si>
  <si>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</si>
  <si>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</si>
  <si>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</si>
  <si>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</si>
  <si>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</si>
  <si>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</si>
  <si>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</si>
  <si>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</si>
  <si>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</si>
  <si>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</si>
  <si>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</si>
  <si>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</si>
  <si>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</si>
  <si>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</si>
  <si>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</si>
  <si>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</si>
  <si>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</si>
  <si>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</si>
  <si>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</si>
  <si>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</si>
  <si>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</si>
  <si>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</si>
  <si>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</si>
  <si>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</si>
  <si>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</si>
  <si>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</si>
  <si>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</si>
  <si>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</si>
  <si>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</si>
  <si>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</si>
  <si>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</si>
  <si>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</si>
  <si>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</si>
  <si>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</si>
  <si>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</si>
  <si>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</si>
  <si>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</si>
  <si>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</si>
  <si>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</si>
  <si>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</si>
  <si>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</si>
  <si>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</si>
  <si>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</si>
  <si>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</si>
  <si>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</si>
  <si>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</si>
  <si>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</si>
  <si>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</si>
  <si>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</si>
  <si>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</si>
  <si>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</si>
  <si>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</si>
  <si>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</si>
  <si>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</si>
  <si>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</si>
  <si>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</si>
  <si>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</si>
  <si>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</si>
  <si>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</si>
  <si>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</si>
  <si>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</si>
  <si>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</si>
  <si>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</si>
  <si>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</si>
  <si>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</si>
  <si>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</si>
  <si>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</si>
  <si>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</si>
  <si>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</si>
  <si>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</si>
  <si>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</si>
  <si>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</si>
  <si>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</si>
  <si>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</si>
  <si>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</si>
  <si>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</si>
  <si>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</si>
  <si>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</si>
  <si>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</si>
  <si>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</si>
  <si>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</si>
  <si>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</si>
  <si>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</si>
  <si>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</si>
  <si>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</si>
  <si>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</si>
  <si>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</si>
  <si>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</si>
  <si>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</si>
  <si>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</si>
  <si>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</si>
  <si>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</si>
  <si>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</si>
  <si>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</si>
  <si>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</si>
  <si>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</si>
  <si>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</si>
  <si>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</si>
  <si>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</si>
  <si>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</si>
  <si>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</si>
  <si>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</si>
  <si>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</si>
  <si>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</si>
  <si>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</si>
  <si>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</si>
  <si>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</si>
  <si>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</si>
  <si>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</si>
  <si>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</si>
  <si>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</si>
  <si>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</si>
  <si>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</si>
  <si>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</si>
  <si>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</si>
  <si>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</si>
  <si>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</si>
  <si>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</si>
  <si>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</si>
  <si>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</si>
  <si>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</si>
  <si>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</si>
  <si>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</si>
  <si>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</si>
  <si>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</si>
  <si>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</si>
  <si>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</si>
  <si>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</si>
  <si>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</si>
  <si>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</si>
  <si>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</si>
  <si>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</si>
  <si>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</si>
  <si>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</si>
  <si>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</si>
  <si>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</si>
  <si>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</si>
  <si>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</si>
  <si>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</si>
  <si>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</si>
  <si>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</si>
  <si>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</si>
  <si>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</si>
  <si>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</si>
  <si>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</si>
  <si>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</si>
  <si>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</si>
  <si>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</si>
  <si>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</si>
  <si>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</si>
  <si>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</si>
  <si>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</si>
  <si>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</si>
  <si>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</si>
  <si>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</si>
  <si>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</si>
  <si>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</si>
  <si>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</si>
  <si>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</si>
  <si>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</si>
  <si>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</si>
  <si>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</si>
  <si>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</si>
  <si>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</si>
  <si>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</si>
  <si>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</si>
  <si>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</si>
  <si>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</si>
  <si>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</si>
  <si>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</si>
  <si>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</si>
  <si>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</si>
  <si>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</si>
  <si>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</si>
  <si>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</si>
  <si>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</si>
  <si>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</si>
  <si>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</si>
  <si>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</si>
  <si>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</si>
  <si>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</si>
  <si>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</si>
  <si>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</si>
  <si>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</si>
  <si>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</si>
  <si>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</si>
  <si>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</si>
  <si>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</si>
  <si>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</si>
  <si>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</si>
  <si>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</si>
  <si>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</si>
  <si>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</si>
  <si>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</si>
  <si>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</si>
  <si>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</si>
  <si>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</si>
  <si>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</si>
  <si>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</si>
  <si>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</si>
  <si>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</si>
  <si>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</si>
  <si>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</si>
  <si>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</si>
  <si>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</si>
  <si>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</si>
  <si>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</si>
  <si>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</si>
  <si>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</si>
  <si>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</si>
  <si>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</si>
  <si>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</si>
  <si>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</si>
  <si>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</si>
  <si>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</si>
  <si>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</si>
  <si>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</si>
  <si>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</si>
  <si>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</si>
  <si>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</si>
  <si>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</si>
  <si>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</si>
  <si>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</si>
  <si>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</si>
  <si>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</si>
  <si>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</si>
  <si>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</si>
  <si>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</si>
  <si>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</si>
  <si>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</si>
  <si>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</si>
  <si>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</si>
  <si>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</si>
  <si>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</si>
  <si>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</si>
  <si>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</si>
  <si>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</si>
  <si>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</si>
  <si>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</si>
  <si>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</si>
  <si>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</si>
  <si>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</si>
  <si>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</si>
  <si>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</si>
  <si>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</si>
  <si>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</si>
  <si>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</si>
  <si>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</si>
  <si>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</si>
  <si>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</si>
  <si>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</si>
  <si>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</si>
  <si>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</si>
  <si>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</si>
  <si>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</si>
  <si>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</si>
  <si>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</si>
  <si>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</si>
  <si>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</si>
  <si>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</si>
  <si>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</si>
  <si>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</si>
  <si>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</si>
  <si>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</si>
  <si>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</si>
  <si>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</si>
  <si>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</si>
  <si>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</si>
  <si>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</si>
  <si>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</si>
  <si>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</si>
  <si>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</si>
  <si>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</si>
  <si>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</si>
  <si>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</si>
  <si>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</si>
  <si>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</si>
  <si>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</si>
  <si>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</si>
  <si>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</si>
  <si>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</si>
  <si>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</si>
  <si>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</si>
  <si>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</si>
  <si>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</si>
  <si>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</si>
  <si>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</si>
  <si>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</si>
  <si>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</si>
  <si>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</si>
  <si>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</si>
  <si>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</si>
  <si>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</si>
  <si>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</si>
  <si>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</si>
  <si>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</si>
  <si>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</si>
  <si>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</si>
  <si>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</si>
  <si>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</si>
  <si>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</si>
  <si>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</si>
  <si>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</si>
  <si>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</si>
  <si>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</si>
  <si>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</si>
  <si>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</si>
  <si>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</si>
  <si>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</si>
  <si>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</si>
  <si>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</si>
  <si>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</si>
  <si>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</si>
  <si>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</si>
  <si>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</si>
  <si>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</si>
  <si>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</si>
  <si>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</si>
  <si>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</si>
  <si>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</si>
  <si>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</si>
  <si>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</si>
  <si>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</si>
  <si>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</si>
  <si>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</si>
  <si>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</si>
  <si>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</si>
  <si>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</si>
  <si>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</si>
  <si>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</si>
  <si>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</si>
  <si>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</si>
  <si>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</si>
  <si>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</si>
  <si>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</si>
  <si>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</si>
  <si>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</si>
  <si>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</si>
  <si>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</si>
  <si>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</si>
  <si>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</si>
  <si>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</si>
  <si>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</si>
  <si>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</si>
  <si>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</si>
  <si>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</si>
  <si>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</si>
  <si>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</si>
  <si>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</si>
  <si>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</si>
  <si>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</si>
  <si>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</si>
  <si>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</si>
  <si>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</si>
  <si>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</si>
  <si>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</si>
  <si>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</si>
  <si>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</si>
  <si>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</si>
  <si>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</si>
  <si>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</si>
  <si>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</si>
  <si>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</si>
  <si>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</si>
  <si>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</si>
  <si>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</si>
  <si>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</si>
  <si>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</si>
  <si>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</si>
  <si>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</si>
  <si>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</si>
  <si>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</si>
  <si>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</si>
  <si>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</si>
  <si>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</si>
  <si>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</si>
  <si>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</si>
  <si>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</si>
  <si>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</si>
  <si>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</si>
  <si>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</si>
  <si>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</si>
  <si>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</si>
  <si>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</si>
  <si>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</si>
  <si>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</si>
  <si>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</si>
  <si>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</si>
  <si>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</si>
  <si>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</si>
  <si>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</si>
  <si>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</si>
  <si>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</si>
  <si>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</si>
  <si>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</si>
  <si>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</si>
  <si>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</si>
  <si>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</si>
  <si>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</si>
  <si>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</si>
  <si>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</si>
  <si>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</si>
  <si>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</si>
  <si>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</si>
  <si>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</si>
  <si>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</si>
  <si>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</si>
  <si>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</si>
  <si>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</si>
  <si>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</si>
  <si>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</si>
  <si>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</si>
  <si>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</si>
  <si>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</si>
  <si>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</si>
  <si>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</si>
  <si>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</si>
  <si>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</si>
  <si>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</si>
  <si>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</si>
  <si>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</si>
  <si>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</si>
  <si>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</si>
  <si>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</si>
  <si>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</si>
  <si>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</si>
  <si>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</si>
  <si>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</si>
  <si>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</si>
  <si>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</si>
  <si>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</si>
  <si>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</si>
  <si>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</si>
  <si>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</si>
  <si>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</si>
  <si>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</si>
  <si>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</si>
  <si>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</si>
  <si>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</si>
  <si>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</si>
  <si>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</si>
  <si>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</si>
  <si>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</si>
  <si>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</si>
  <si>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</si>
  <si>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</si>
  <si>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</si>
  <si>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</si>
  <si>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</si>
  <si>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</si>
  <si>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</si>
  <si>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</si>
  <si>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</si>
  <si>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</si>
  <si>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</si>
  <si>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</si>
  <si>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</si>
  <si>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</si>
  <si>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</si>
  <si>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</si>
  <si>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</si>
  <si>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</si>
  <si>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</si>
  <si>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</si>
  <si>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</si>
  <si>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</si>
  <si>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</si>
  <si>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</si>
  <si>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</si>
  <si>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</si>
  <si>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</si>
  <si>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</si>
  <si>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</si>
  <si>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</si>
  <si>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</si>
  <si>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</si>
  <si>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</si>
  <si>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</si>
  <si>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</si>
  <si>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</si>
  <si>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</si>
  <si>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</si>
  <si>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</si>
  <si>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</si>
  <si>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</si>
  <si>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</si>
  <si>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</si>
  <si>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</si>
  <si>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</si>
  <si>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</si>
  <si>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</si>
  <si>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</si>
  <si>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</si>
  <si>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</si>
  <si>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</si>
  <si>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</si>
  <si>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</si>
  <si>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</si>
  <si>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</si>
  <si>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</si>
  <si>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</si>
  <si>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</si>
  <si>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</si>
  <si>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</si>
  <si>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</si>
  <si>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</si>
  <si>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</si>
  <si>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</si>
  <si>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</si>
  <si>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</si>
  <si>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</si>
  <si>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</si>
  <si>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</si>
  <si>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</si>
  <si>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</si>
  <si>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</si>
  <si>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</si>
  <si>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</si>
  <si>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</si>
  <si>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</si>
  <si>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</si>
  <si>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</si>
  <si>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</si>
  <si>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</si>
  <si>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</si>
  <si>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</si>
  <si>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</si>
  <si>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</si>
  <si>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</si>
  <si>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</si>
  <si>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</si>
  <si>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</si>
  <si>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</si>
  <si>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</si>
  <si>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</si>
  <si>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</si>
  <si>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</si>
  <si>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</si>
  <si>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</si>
  <si>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</si>
  <si>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</si>
  <si>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</si>
  <si>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</si>
  <si>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</si>
  <si>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</si>
  <si>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</si>
  <si>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</si>
  <si>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</si>
  <si>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</si>
  <si>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</si>
  <si>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</si>
  <si>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</si>
  <si>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</si>
  <si>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</si>
  <si>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</si>
  <si>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</si>
  <si>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</si>
  <si>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</si>
  <si>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</si>
  <si>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</si>
  <si>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</si>
  <si>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</si>
  <si>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</si>
  <si>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</si>
  <si>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</si>
  <si>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</si>
  <si>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</si>
  <si>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</si>
  <si>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</si>
  <si>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</si>
  <si>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</si>
  <si>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</si>
  <si>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</si>
  <si>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</si>
  <si>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</si>
  <si>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</si>
  <si>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</si>
  <si>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</si>
  <si>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</si>
  <si>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</si>
  <si>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</si>
  <si>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</si>
  <si>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</si>
  <si>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</si>
  <si>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</si>
  <si>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</si>
  <si>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</si>
  <si>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</si>
  <si>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</si>
  <si>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</si>
  <si>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</si>
  <si>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</si>
  <si>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</si>
  <si>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</si>
  <si>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</si>
  <si>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</si>
  <si>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</si>
  <si>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</si>
  <si>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</si>
  <si>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</si>
  <si>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</si>
  <si>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</si>
  <si>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</si>
  <si>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</si>
  <si>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</si>
  <si>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</si>
  <si>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</si>
  <si>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</si>
  <si>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</si>
  <si>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</si>
  <si>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</si>
  <si>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</si>
  <si>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</si>
  <si>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</si>
  <si>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</si>
  <si>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</si>
  <si>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</si>
  <si>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</si>
  <si>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</si>
  <si>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</si>
  <si>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</si>
  <si>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</si>
  <si>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</si>
  <si>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</si>
  <si>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</si>
  <si>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</si>
  <si>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</si>
  <si>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</si>
  <si>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</si>
  <si>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</si>
  <si>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</si>
  <si>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</si>
  <si>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</si>
  <si>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</si>
  <si>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</si>
  <si>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</si>
  <si>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</si>
  <si>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</si>
  <si>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</si>
  <si>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</si>
  <si>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</si>
  <si>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</si>
  <si>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</si>
  <si>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</si>
  <si>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</si>
  <si>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</si>
  <si>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</si>
  <si>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</si>
  <si>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</si>
  <si>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</si>
  <si>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</si>
  <si>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</si>
  <si>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</si>
  <si>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</si>
  <si>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</si>
  <si>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</si>
  <si>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</si>
  <si>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</si>
  <si>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</si>
  <si>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</si>
  <si>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</si>
  <si>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</si>
  <si>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</si>
  <si>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</si>
  <si>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</si>
  <si>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</si>
  <si>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</si>
  <si>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</si>
  <si>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</si>
  <si>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</si>
  <si>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</si>
  <si>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</si>
  <si>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</si>
  <si>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</si>
  <si>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</si>
  <si>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</si>
  <si>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</si>
  <si>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</si>
  <si>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</si>
  <si>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</si>
  <si>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</si>
  <si>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</si>
  <si>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</si>
  <si>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</si>
  <si>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</si>
  <si>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</si>
  <si>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</si>
  <si>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</si>
  <si>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</si>
  <si>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</si>
  <si>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</si>
  <si>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</si>
  <si>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</si>
  <si>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</si>
  <si>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</si>
  <si>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</si>
  <si>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</si>
  <si>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</si>
  <si>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</si>
  <si>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</si>
  <si>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</si>
  <si>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</si>
  <si>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</si>
  <si>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</si>
  <si>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</si>
  <si>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</si>
  <si>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</si>
  <si>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</si>
  <si>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</si>
  <si>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</si>
  <si>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</si>
  <si>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</si>
  <si>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</si>
  <si>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</si>
  <si>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</si>
  <si>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</si>
  <si>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</si>
  <si>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</si>
  <si>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</si>
  <si>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</si>
  <si>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</si>
  <si>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</si>
  <si>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</si>
  <si>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</si>
  <si>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</si>
  <si>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</si>
  <si>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</si>
  <si>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</si>
  <si>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</si>
  <si>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</si>
  <si>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</si>
  <si>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</si>
  <si>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</si>
  <si>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</si>
  <si>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</si>
  <si>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</si>
  <si>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</si>
  <si>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</si>
  <si>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</si>
  <si>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</si>
  <si>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</si>
  <si>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</si>
  <si>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</si>
  <si>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</si>
  <si>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</si>
  <si>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</si>
  <si>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</si>
  <si>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</si>
  <si>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</si>
  <si>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</si>
  <si>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</si>
  <si>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</si>
  <si>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</si>
  <si>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</si>
  <si>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</si>
  <si>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</si>
  <si>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</si>
  <si>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</si>
  <si>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</si>
  <si>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</si>
  <si>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</si>
  <si>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</si>
  <si>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</si>
  <si>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</si>
  <si>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</si>
  <si>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</si>
  <si>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</si>
  <si>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</si>
  <si>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</si>
  <si>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</si>
  <si>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</si>
  <si>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</si>
  <si>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</si>
  <si>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</si>
  <si>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</si>
  <si>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</si>
  <si>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</si>
  <si>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</si>
  <si>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</si>
  <si>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</si>
  <si>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</si>
  <si>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</si>
  <si>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</si>
  <si>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</si>
  <si>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</si>
  <si>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</si>
  <si>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</si>
  <si>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</si>
  <si>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</si>
  <si>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</si>
  <si>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</si>
  <si>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</si>
  <si>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</si>
  <si>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</si>
  <si>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</si>
  <si>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</si>
  <si>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</si>
  <si>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</si>
  <si>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</si>
  <si>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</si>
  <si>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</si>
  <si>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</si>
  <si>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</si>
  <si>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</si>
  <si>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</si>
  <si>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</si>
  <si>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</si>
  <si>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</si>
  <si>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</si>
  <si>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</si>
  <si>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</si>
  <si>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</si>
  <si>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</si>
  <si>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</si>
  <si>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</si>
  <si>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</si>
  <si>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</si>
  <si>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</si>
  <si>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</si>
  <si>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</si>
  <si>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</si>
  <si>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</si>
  <si>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</si>
  <si>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</si>
  <si>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</si>
  <si>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</si>
  <si>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</si>
  <si>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</si>
  <si>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</si>
  <si>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</si>
  <si>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</si>
  <si>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</si>
  <si>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</si>
  <si>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</si>
  <si>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</si>
  <si>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</si>
  <si>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</si>
  <si>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</si>
  <si>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</si>
  <si>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</si>
  <si>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</si>
  <si>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</si>
  <si>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</si>
  <si>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</si>
  <si>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</si>
  <si>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</si>
  <si>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</si>
  <si>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</si>
  <si>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</si>
  <si>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</si>
  <si>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</si>
  <si>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</si>
  <si>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</si>
  <si>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</si>
  <si>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</si>
  <si>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</si>
  <si>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</si>
  <si>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</si>
  <si>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</si>
  <si>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</si>
  <si>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</si>
  <si>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</si>
  <si>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</si>
  <si>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</si>
  <si>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</si>
  <si>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</si>
  <si>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</si>
  <si>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</si>
  <si>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</si>
  <si>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</si>
  <si>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</si>
  <si>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</si>
  <si>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</si>
  <si>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</si>
  <si>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</si>
  <si>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</si>
  <si>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</si>
  <si>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</si>
  <si>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</si>
  <si>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</si>
  <si>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</si>
  <si>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</si>
  <si>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</si>
  <si>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</si>
  <si>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</si>
  <si>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</si>
  <si>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</si>
  <si>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</si>
  <si>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</si>
  <si>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</si>
  <si>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</si>
  <si>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</si>
  <si>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</si>
  <si>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</si>
  <si>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</si>
  <si>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</si>
  <si>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</si>
  <si>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</si>
  <si>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</si>
  <si>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</si>
  <si>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</si>
  <si>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</si>
  <si>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</si>
  <si>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</si>
  <si>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</si>
  <si>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</si>
  <si>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</si>
  <si>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</si>
  <si>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</si>
  <si>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</si>
  <si>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</si>
  <si>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</si>
  <si>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</si>
  <si>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</si>
  <si>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</si>
  <si>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</si>
  <si>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</si>
  <si>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</si>
  <si>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</si>
  <si>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</si>
  <si>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</si>
  <si>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</si>
  <si>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</si>
  <si>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</si>
  <si>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</si>
  <si>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</si>
  <si>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</si>
  <si>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</si>
  <si>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</si>
  <si>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</si>
  <si>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</si>
  <si>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</si>
  <si>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</si>
  <si>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</si>
  <si>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</si>
  <si>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</si>
  <si>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</si>
  <si>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</si>
  <si>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</si>
  <si>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</si>
  <si>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</si>
  <si>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</si>
  <si>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</si>
  <si>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</si>
  <si>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</si>
  <si>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</si>
  <si>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</si>
  <si>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</si>
  <si>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</si>
  <si>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</si>
  <si>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</si>
  <si>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</si>
  <si>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</si>
  <si>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</si>
  <si>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</si>
  <si>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</si>
  <si>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</si>
  <si>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</si>
  <si>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</si>
  <si>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</si>
  <si>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</si>
  <si>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</si>
  <si>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</si>
  <si>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</si>
  <si>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</si>
  <si>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</si>
  <si>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</si>
  <si>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</si>
  <si>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</si>
  <si>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</si>
  <si>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</si>
  <si>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</si>
  <si>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</si>
  <si>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</si>
  <si>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</si>
  <si>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</si>
  <si>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</si>
  <si>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</si>
  <si>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</si>
  <si>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</si>
  <si>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</si>
  <si>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</si>
  <si>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</si>
  <si>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</si>
  <si>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</si>
  <si>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</si>
  <si>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</si>
  <si>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</si>
  <si>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</si>
  <si>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</si>
  <si>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</si>
  <si>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</si>
  <si>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</si>
  <si>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</si>
  <si>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</si>
  <si>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</si>
  <si>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</si>
  <si>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</si>
  <si>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</si>
  <si>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</si>
  <si>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</si>
  <si>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</si>
  <si>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</si>
  <si>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</si>
  <si>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</si>
  <si>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</si>
  <si>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</si>
  <si>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</si>
  <si>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</si>
  <si>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</si>
  <si>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</si>
  <si>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</si>
  <si>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</si>
  <si>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</si>
  <si>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</si>
  <si>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</si>
  <si>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</si>
  <si>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</si>
  <si>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</si>
  <si>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</si>
  <si>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</si>
  <si>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</si>
  <si>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</si>
  <si>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</si>
  <si>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</si>
  <si>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</si>
  <si>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</si>
  <si>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</si>
  <si>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</si>
  <si>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</si>
  <si>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</si>
  <si>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</si>
  <si>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</si>
  <si>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</si>
  <si>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</si>
  <si>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</si>
  <si>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</si>
  <si>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</si>
  <si>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</si>
  <si>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</si>
  <si>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</si>
  <si>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</si>
  <si>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</si>
  <si>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</si>
  <si>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</si>
  <si>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</si>
  <si>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</si>
  <si>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</si>
  <si>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</si>
  <si>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</si>
  <si>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</si>
  <si>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</si>
  <si>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</si>
  <si>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</si>
  <si>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</si>
  <si>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</si>
  <si>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</si>
  <si>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</si>
  <si>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</si>
  <si>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</si>
  <si>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</si>
  <si>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</si>
  <si>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</si>
  <si>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</si>
  <si>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</si>
  <si>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</si>
  <si>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</si>
  <si>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</si>
  <si>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</si>
  <si>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</si>
  <si>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</si>
  <si>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</si>
  <si>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</si>
  <si>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</si>
  <si>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</si>
  <si>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</si>
  <si>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</si>
  <si>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</si>
  <si>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</si>
  <si>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</si>
  <si>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</si>
  <si>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</si>
  <si>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</si>
  <si>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</si>
  <si>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</si>
  <si>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</si>
  <si>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</si>
  <si>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</si>
  <si>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</si>
  <si>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</si>
  <si>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</si>
  <si>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</si>
  <si>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</si>
  <si>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</si>
  <si>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</si>
  <si>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</si>
  <si>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</si>
  <si>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</si>
  <si>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</si>
  <si>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</si>
  <si>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</si>
  <si>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</si>
  <si>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</si>
  <si>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</si>
  <si>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</si>
  <si>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</si>
  <si>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</si>
  <si>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</si>
  <si>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</si>
  <si>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</si>
  <si>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</si>
  <si>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</si>
  <si>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</si>
  <si>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</si>
  <si>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</si>
  <si>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</si>
  <si>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</si>
  <si>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</si>
  <si>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</si>
  <si>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</si>
  <si>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</si>
  <si>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</si>
  <si>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</si>
  <si>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</si>
  <si>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</si>
  <si>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</si>
  <si>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</si>
  <si>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</si>
  <si>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</si>
  <si>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</si>
  <si>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</si>
  <si>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</si>
  <si>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</si>
  <si>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</si>
  <si>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</si>
  <si>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</si>
  <si>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</si>
  <si>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</si>
  <si>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</si>
  <si>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</si>
  <si>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</si>
  <si>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</si>
  <si>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</si>
  <si>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</si>
  <si>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</si>
  <si>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</si>
  <si>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</si>
  <si>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</si>
  <si>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</si>
  <si>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</si>
  <si>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</si>
  <si>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</si>
  <si>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</si>
  <si>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</si>
  <si>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</si>
  <si>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</si>
  <si>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</si>
  <si>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</si>
  <si>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</si>
  <si>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</si>
  <si>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</si>
  <si>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</si>
  <si>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</si>
  <si>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</si>
  <si>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</si>
  <si>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</si>
  <si>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</si>
  <si>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</si>
  <si>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</si>
  <si>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</si>
  <si>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</si>
  <si>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</si>
  <si>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</si>
  <si>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</si>
  <si>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</si>
  <si>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</si>
  <si>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</si>
  <si>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</si>
  <si>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</si>
  <si>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</si>
  <si>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</si>
  <si>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</si>
  <si>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</si>
  <si>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</si>
  <si>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</si>
  <si>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</si>
  <si>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</si>
  <si>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</si>
  <si>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</si>
  <si>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</si>
  <si>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</si>
  <si>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</si>
  <si>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</si>
  <si>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</si>
  <si>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</si>
  <si>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</si>
  <si>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</si>
  <si>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</si>
  <si>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</si>
  <si>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</si>
  <si>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</si>
  <si>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</si>
  <si>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</si>
  <si>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</si>
  <si>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</si>
  <si>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</si>
  <si>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</si>
  <si>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</si>
  <si>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</si>
  <si>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</si>
  <si>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</si>
  <si>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</si>
  <si>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</si>
  <si>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</si>
  <si>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</si>
  <si>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</si>
  <si>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</si>
  <si>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</si>
  <si>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</si>
  <si>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</si>
  <si>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</si>
  <si>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</si>
  <si>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</si>
  <si>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</si>
  <si>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</si>
  <si>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</si>
  <si>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</si>
  <si>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</si>
  <si>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</si>
  <si>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</si>
  <si>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</si>
  <si>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</si>
  <si>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</si>
  <si>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</si>
  <si>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</si>
  <si>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</si>
  <si>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</si>
  <si>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</si>
  <si>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</si>
  <si>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</si>
  <si>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</si>
  <si>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</si>
  <si>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</si>
  <si>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</si>
  <si>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</si>
  <si>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</si>
  <si>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</si>
  <si>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</si>
  <si>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</si>
  <si>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</si>
  <si>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</si>
  <si>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</si>
  <si>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</si>
  <si>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</si>
  <si>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</si>
  <si>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</si>
  <si>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</si>
  <si>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</si>
  <si>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</si>
  <si>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</si>
  <si>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</si>
  <si>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</si>
  <si>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</si>
  <si>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</si>
  <si>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</si>
  <si>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</si>
  <si>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</si>
  <si>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</si>
  <si>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</si>
  <si>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</si>
  <si>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</si>
  <si>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</si>
  <si>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</si>
  <si>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</si>
  <si>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</si>
  <si>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</si>
  <si>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</si>
  <si>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</si>
  <si>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</si>
  <si>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</si>
  <si>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</si>
  <si>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</si>
  <si>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</si>
  <si>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</si>
  <si>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</si>
  <si>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</si>
  <si>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</si>
  <si>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</si>
  <si>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</si>
  <si>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</si>
  <si>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</si>
  <si>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</si>
  <si>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</si>
  <si>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</si>
  <si>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</si>
  <si>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</si>
  <si>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</si>
  <si>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</si>
  <si>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</si>
  <si>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</si>
  <si>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</si>
  <si>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</si>
  <si>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</si>
  <si>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</si>
  <si>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</si>
  <si>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</si>
  <si>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</si>
  <si>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</si>
  <si>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</si>
  <si>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</si>
  <si>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</si>
  <si>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</si>
  <si>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</si>
  <si>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</si>
  <si>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</si>
  <si>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</si>
  <si>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</si>
  <si>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</si>
  <si>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</si>
  <si>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</si>
  <si>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</si>
  <si>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</si>
  <si>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</si>
  <si>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</si>
  <si>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</si>
  <si>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</si>
  <si>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</si>
  <si>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</si>
  <si>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</si>
  <si>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</si>
  <si>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</si>
  <si>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</si>
  <si>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</si>
  <si>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</si>
  <si>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</si>
  <si>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</si>
  <si>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</si>
  <si>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</si>
  <si>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</si>
  <si>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</si>
  <si>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</si>
  <si>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</si>
  <si>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</si>
  <si>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</si>
  <si>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</si>
  <si>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</si>
  <si>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</si>
  <si>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</si>
  <si>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</si>
  <si>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</si>
  <si>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</si>
  <si>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</si>
  <si>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</si>
  <si>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</si>
  <si>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</si>
  <si>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</si>
  <si>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</si>
  <si>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</si>
  <si>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</si>
  <si>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</si>
  <si>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</si>
  <si>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</si>
  <si>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</si>
  <si>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</si>
  <si>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</si>
  <si>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</si>
  <si>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</si>
  <si>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</si>
  <si>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</si>
  <si>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</si>
  <si>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</si>
  <si>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</si>
  <si>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</si>
  <si>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</si>
  <si>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</si>
  <si>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</si>
  <si>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</si>
  <si>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</si>
  <si>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</si>
  <si>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</si>
  <si>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</si>
  <si>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</si>
  <si>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</si>
  <si>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</si>
  <si>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</si>
  <si>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</si>
  <si>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</si>
  <si>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</si>
  <si>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</si>
  <si>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</si>
  <si>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</si>
  <si>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</si>
  <si>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</si>
  <si>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</si>
  <si>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</si>
  <si>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</si>
  <si>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</si>
  <si>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</si>
  <si>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</si>
  <si>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</si>
  <si>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</si>
  <si>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</si>
  <si>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</si>
  <si>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</si>
  <si>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</si>
  <si>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</si>
  <si>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</si>
  <si>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</si>
  <si>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</si>
  <si>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</si>
  <si>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</si>
  <si>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</si>
  <si>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</si>
  <si>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</si>
  <si>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</si>
  <si>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</si>
  <si>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</si>
  <si>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</si>
  <si>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</si>
  <si>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</si>
  <si>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</si>
  <si>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</si>
  <si>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</si>
  <si>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</si>
  <si>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</si>
  <si>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</si>
  <si>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</si>
  <si>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</si>
  <si>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</si>
  <si>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</si>
  <si>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</si>
  <si>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</si>
  <si>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</si>
  <si>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</si>
  <si>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</si>
  <si>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</si>
  <si>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</si>
  <si>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</si>
  <si>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</si>
  <si>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</si>
  <si>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</si>
  <si>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</si>
  <si>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</si>
  <si>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</si>
  <si>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</si>
  <si>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</si>
  <si>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</si>
  <si>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</si>
  <si>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</si>
  <si>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</si>
  <si>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</si>
  <si>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</si>
  <si>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</si>
  <si>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</si>
  <si>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</si>
  <si>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</si>
  <si>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</si>
  <si>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</si>
  <si>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</si>
  <si>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</si>
  <si>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</si>
  <si>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</si>
  <si>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</si>
  <si>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</si>
  <si>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</si>
  <si>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</si>
  <si>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</si>
  <si>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</si>
  <si>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</si>
  <si>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</si>
  <si>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</si>
  <si>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</si>
  <si>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</si>
  <si>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</si>
  <si>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</si>
  <si>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</si>
  <si>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</si>
  <si>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</si>
  <si>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</si>
  <si>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</si>
  <si>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</si>
  <si>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</si>
  <si>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</si>
  <si>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</si>
  <si>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</si>
  <si>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</si>
  <si>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</si>
  <si>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</si>
  <si>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</si>
  <si>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</si>
  <si>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</si>
  <si>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</si>
  <si>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</si>
  <si>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</si>
  <si>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</si>
  <si>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</si>
  <si>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</si>
  <si>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</si>
  <si>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</si>
  <si>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</si>
  <si>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</si>
  <si>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</si>
  <si>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</si>
  <si>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</si>
  <si>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</si>
  <si>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</si>
  <si>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</si>
  <si>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</si>
  <si>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</si>
  <si>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</si>
  <si>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</si>
  <si>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</si>
  <si>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</si>
  <si>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</si>
  <si>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</si>
  <si>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</si>
  <si>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</si>
  <si>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</si>
  <si>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</si>
  <si>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</si>
  <si>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</si>
  <si>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</si>
  <si>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</si>
  <si>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</si>
  <si>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</si>
  <si>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</si>
  <si>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</si>
  <si>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</si>
  <si>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</si>
  <si>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</si>
  <si>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</si>
  <si>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</si>
  <si>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</si>
  <si>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</si>
  <si>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</si>
  <si>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</si>
  <si>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</si>
  <si>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</si>
  <si>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</si>
  <si>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</si>
  <si>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</si>
  <si>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</si>
  <si>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</si>
  <si>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</si>
  <si>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</si>
  <si>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</si>
  <si>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</si>
  <si>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</si>
  <si>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</si>
  <si>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</si>
  <si>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</si>
  <si>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</si>
  <si>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</si>
  <si>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</si>
  <si>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</si>
  <si>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</si>
  <si>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</si>
  <si>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</si>
  <si>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</si>
  <si>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</si>
  <si>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</si>
  <si>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</si>
  <si>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</si>
  <si>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</si>
  <si>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</si>
  <si>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</si>
  <si>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</si>
  <si>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</si>
  <si>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</si>
  <si>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</si>
  <si>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</si>
  <si>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</si>
  <si>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</si>
  <si>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</si>
  <si>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</si>
  <si>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</si>
  <si>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</si>
  <si>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</si>
  <si>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</si>
  <si>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</si>
  <si>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</si>
  <si>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</si>
  <si>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</si>
  <si>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</si>
  <si>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</si>
  <si>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</si>
  <si>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</si>
  <si>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</si>
  <si>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</si>
  <si>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</si>
  <si>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</si>
  <si>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</si>
  <si>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</si>
  <si>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</si>
  <si>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</si>
  <si>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</si>
  <si>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</si>
  <si>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</si>
  <si>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</si>
  <si>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</si>
  <si>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</si>
  <si>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</si>
  <si>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</si>
  <si>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</si>
  <si>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</si>
  <si>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</si>
  <si>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</si>
  <si>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</si>
  <si>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</si>
  <si>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</si>
  <si>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</si>
  <si>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</si>
  <si>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</si>
  <si>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</si>
  <si>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</si>
  <si>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</si>
  <si>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</si>
  <si>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</si>
  <si>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</si>
  <si>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</si>
  <si>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</si>
  <si>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</si>
  <si>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</si>
  <si>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</si>
  <si>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</si>
  <si>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</si>
  <si>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</si>
  <si>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</si>
  <si>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</si>
  <si>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</si>
  <si>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</si>
  <si>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</si>
  <si>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</si>
  <si>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</si>
  <si>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</si>
  <si>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</si>
  <si>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</si>
  <si>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</si>
  <si>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</si>
  <si>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</si>
  <si>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</si>
  <si>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</si>
  <si>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</si>
  <si>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</si>
  <si>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</si>
  <si>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</si>
  <si>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</si>
  <si>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</si>
  <si>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</si>
  <si>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</si>
  <si>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</si>
  <si>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</si>
  <si>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</si>
  <si>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</si>
  <si>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</si>
  <si>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</si>
  <si>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</si>
  <si>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</si>
  <si>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</si>
  <si>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</si>
  <si>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</si>
  <si>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</si>
  <si>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</si>
  <si>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</si>
  <si>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</si>
  <si>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</si>
  <si>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</si>
  <si>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</si>
  <si>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</si>
  <si>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</si>
  <si>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</si>
  <si>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</si>
  <si>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</si>
  <si>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</si>
  <si>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</si>
  <si>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</si>
  <si>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</si>
  <si>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</si>
  <si>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</si>
  <si>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</si>
  <si>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</si>
  <si>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</si>
  <si>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</si>
  <si>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</si>
  <si>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</si>
  <si>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</si>
  <si>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</si>
  <si>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</si>
  <si>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</si>
  <si>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</si>
  <si>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</si>
  <si>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</si>
  <si>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</si>
  <si>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</si>
  <si>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</si>
  <si>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</si>
  <si>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</si>
  <si>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</si>
  <si>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</si>
  <si>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</si>
  <si>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</si>
  <si>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</si>
  <si>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</si>
  <si>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</si>
  <si>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</si>
  <si>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</si>
  <si>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</si>
  <si>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</si>
  <si>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</si>
  <si>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</si>
  <si>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</si>
  <si>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</si>
  <si>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</si>
  <si>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</si>
  <si>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</si>
  <si>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</si>
  <si>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</si>
  <si>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</si>
  <si>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</si>
  <si>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</si>
  <si>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</si>
  <si>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</si>
  <si>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</si>
  <si>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</si>
  <si>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</si>
  <si>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</si>
  <si>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</si>
  <si>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</si>
  <si>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</si>
  <si>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</si>
  <si>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</si>
  <si>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</si>
  <si>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</si>
  <si>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</si>
  <si>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</si>
  <si>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</si>
  <si>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</si>
  <si>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</si>
  <si>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</si>
  <si>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</si>
  <si>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</si>
  <si>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</si>
  <si>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</si>
  <si>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</si>
  <si>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</si>
  <si>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</si>
  <si>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</si>
  <si>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</si>
  <si>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</si>
  <si>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</si>
  <si>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</si>
  <si>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</si>
  <si>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</si>
  <si>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</si>
  <si>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</si>
  <si>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</si>
  <si>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</si>
  <si>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</si>
  <si>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</si>
  <si>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</si>
  <si>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</si>
  <si>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</si>
  <si>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</si>
  <si>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</si>
  <si>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</si>
  <si>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</si>
  <si>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</si>
  <si>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</si>
  <si>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</si>
  <si>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</si>
  <si>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</si>
  <si>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</si>
  <si>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</si>
  <si>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</si>
  <si>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</si>
  <si>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</si>
  <si>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</si>
  <si>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</si>
  <si>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</si>
  <si>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</si>
  <si>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</si>
  <si>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</si>
  <si>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</si>
  <si>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</si>
  <si>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</si>
  <si>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</si>
  <si>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</si>
  <si>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</si>
  <si>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</si>
  <si>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</si>
  <si>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</si>
  <si>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</si>
  <si>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</si>
  <si>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</si>
  <si>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</si>
  <si>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</si>
  <si>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</si>
  <si>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</si>
  <si>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</si>
  <si>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</si>
  <si>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</si>
  <si>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</si>
  <si>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</si>
  <si>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</si>
  <si>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</si>
  <si>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</si>
  <si>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</si>
  <si>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</si>
  <si>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</si>
  <si>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</si>
  <si>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</si>
  <si>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</si>
  <si>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</si>
  <si>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</si>
  <si>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</si>
  <si>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</si>
  <si>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</si>
  <si>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</si>
  <si>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</si>
  <si>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</si>
  <si>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</si>
  <si>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</si>
  <si>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</si>
  <si>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</si>
  <si>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</si>
  <si>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</si>
  <si>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</si>
  <si>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</si>
  <si>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</si>
  <si>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</si>
  <si>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</si>
  <si>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</si>
  <si>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</si>
  <si>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</si>
  <si>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</si>
  <si>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</si>
  <si>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</si>
  <si>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</si>
  <si>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</si>
  <si>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</si>
  <si>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</si>
  <si>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</si>
  <si>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</si>
  <si>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</si>
  <si>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</si>
  <si>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</si>
  <si>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</si>
  <si>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</si>
  <si>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</si>
  <si>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</si>
  <si>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</si>
  <si>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</si>
  <si>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</si>
  <si>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</si>
  <si>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</si>
  <si>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</si>
  <si>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</si>
  <si>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</si>
  <si>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</si>
  <si>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</si>
  <si>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</si>
  <si>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</si>
  <si>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</si>
  <si>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</si>
  <si>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</si>
  <si>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</si>
  <si>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</si>
  <si>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</si>
  <si>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</si>
  <si>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</si>
  <si>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</si>
  <si>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</si>
  <si>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</si>
  <si>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</si>
  <si>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</si>
  <si>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</si>
  <si>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</si>
  <si>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</si>
  <si>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</si>
  <si>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</si>
  <si>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</si>
  <si>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</si>
  <si>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</si>
  <si>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</si>
  <si>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</si>
  <si>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</si>
  <si>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</si>
  <si>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</si>
  <si>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</si>
  <si>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</si>
  <si>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</si>
  <si>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</si>
  <si>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</si>
  <si>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</si>
  <si>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</si>
  <si>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</si>
  <si>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</si>
  <si>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</si>
  <si>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</si>
  <si>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</si>
  <si>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</si>
  <si>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</si>
  <si>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</si>
  <si>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</si>
  <si>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</si>
  <si>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</si>
  <si>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</si>
  <si>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</si>
  <si>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</si>
  <si>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</si>
  <si>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</si>
  <si>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</si>
  <si>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</si>
  <si>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</si>
  <si>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</si>
  <si>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</si>
  <si>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</si>
  <si>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</si>
  <si>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</si>
  <si>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</si>
  <si>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</si>
  <si>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</si>
  <si>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</si>
  <si>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</si>
  <si>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</si>
  <si>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</si>
  <si>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</si>
  <si>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</si>
  <si>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</si>
  <si>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</si>
  <si>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</si>
  <si>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</si>
  <si>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</si>
  <si>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</si>
  <si>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</si>
  <si>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</si>
  <si>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</si>
  <si>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</si>
  <si>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</si>
  <si>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</si>
  <si>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</si>
  <si>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</si>
  <si>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</si>
  <si>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</si>
  <si>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</si>
  <si>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</si>
  <si>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</si>
  <si>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</si>
  <si>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</si>
  <si>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</si>
  <si>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</si>
  <si>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</si>
  <si>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</si>
  <si>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</si>
  <si>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</si>
  <si>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</si>
  <si>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</si>
  <si>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</si>
  <si>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</si>
  <si>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</si>
  <si>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</si>
  <si>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</si>
  <si>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</si>
  <si>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</si>
  <si>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</si>
  <si>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</si>
  <si>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</si>
  <si>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</si>
  <si>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</si>
  <si>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</si>
  <si>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</si>
  <si>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</si>
  <si>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</si>
  <si>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</si>
  <si>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</si>
  <si>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</si>
  <si>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</si>
  <si>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</si>
  <si>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</si>
  <si>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</si>
  <si>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</si>
  <si>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</si>
  <si>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</si>
  <si>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</si>
  <si>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</si>
  <si>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</si>
  <si>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</si>
  <si>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</si>
  <si>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</si>
  <si>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</si>
  <si>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</si>
  <si>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</si>
  <si>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</si>
  <si>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</si>
  <si>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</si>
  <si>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</si>
  <si>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</si>
  <si>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</si>
  <si>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</si>
  <si>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</si>
  <si>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</si>
  <si>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</si>
  <si>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</si>
  <si>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</si>
  <si>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</si>
  <si>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</si>
  <si>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</si>
  <si>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</si>
  <si>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</si>
  <si>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</si>
  <si>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</si>
  <si>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</si>
  <si>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</si>
  <si>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</si>
  <si>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</si>
  <si>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</si>
  <si>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</si>
  <si>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</si>
  <si>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</si>
  <si>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</si>
  <si>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</si>
  <si>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</si>
  <si>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</si>
  <si>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</si>
  <si>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</si>
  <si>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</si>
  <si>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</si>
  <si>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</si>
  <si>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</si>
  <si>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</si>
  <si>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</si>
  <si>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</si>
  <si>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</si>
  <si>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</si>
  <si>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</si>
  <si>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</si>
  <si>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</si>
  <si>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</si>
  <si>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</si>
  <si>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</si>
  <si>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</si>
  <si>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</si>
  <si>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</si>
  <si>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</si>
  <si>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</si>
  <si>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</si>
  <si>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</si>
  <si>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</si>
  <si>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</si>
  <si>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</si>
  <si>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</si>
  <si>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</si>
  <si>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</si>
  <si>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</si>
  <si>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</si>
  <si>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</si>
  <si>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</si>
  <si>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</si>
  <si>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</si>
  <si>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</si>
  <si>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</si>
  <si>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</si>
  <si>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</si>
  <si>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</si>
  <si>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</si>
  <si>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</si>
  <si>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</si>
  <si>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</si>
  <si>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</si>
  <si>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</si>
  <si>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</si>
  <si>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</si>
  <si>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</si>
  <si>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</si>
  <si>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</si>
  <si>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</si>
  <si>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</si>
  <si>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</si>
  <si>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</si>
  <si>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</si>
  <si>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</si>
  <si>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</si>
  <si>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</si>
  <si>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</si>
  <si>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</si>
  <si>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</si>
  <si>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</si>
  <si>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</si>
  <si>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</si>
  <si>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</si>
  <si>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</si>
  <si>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</si>
  <si>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</si>
  <si>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</si>
  <si>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</si>
  <si>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</si>
  <si>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</si>
  <si>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</si>
  <si>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</si>
  <si>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</si>
  <si>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</si>
  <si>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</si>
  <si>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</si>
  <si>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</si>
  <si>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</si>
  <si>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</si>
  <si>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</si>
  <si>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</si>
  <si>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</si>
  <si>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</si>
  <si>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</si>
  <si>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</si>
  <si>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</si>
  <si>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</si>
  <si>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</si>
  <si>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</si>
  <si>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</si>
  <si>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</si>
  <si>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</si>
  <si>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</si>
  <si>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</si>
  <si>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</si>
  <si>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</si>
  <si>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</si>
  <si>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</si>
  <si>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</si>
  <si>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</si>
  <si>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</si>
  <si>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</si>
  <si>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</si>
  <si>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</si>
  <si>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</si>
  <si>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</si>
  <si>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</si>
  <si>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</si>
  <si>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</si>
  <si>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</si>
  <si>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</si>
  <si>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</si>
  <si>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</si>
  <si>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</si>
  <si>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</si>
  <si>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</si>
  <si>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</si>
  <si>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</si>
  <si>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</si>
  <si>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</si>
  <si>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</si>
  <si>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</si>
  <si>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</si>
  <si>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</si>
  <si>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</si>
  <si>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</si>
  <si>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</si>
  <si>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</si>
  <si>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</si>
  <si>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</si>
  <si>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</si>
  <si>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</si>
  <si>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</si>
  <si>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</si>
  <si>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</si>
  <si>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</si>
  <si>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</si>
  <si>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</si>
  <si>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</si>
  <si>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</si>
  <si>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</si>
  <si>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</si>
  <si>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</si>
  <si>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</si>
  <si>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</si>
  <si>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</si>
  <si>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</si>
  <si>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</si>
  <si>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</si>
  <si>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</si>
  <si>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</si>
  <si>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</si>
  <si>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</si>
  <si>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</si>
  <si>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</si>
  <si>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</si>
  <si>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</si>
  <si>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</si>
  <si>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</si>
  <si>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</si>
  <si>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</si>
  <si>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</si>
  <si>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</si>
  <si>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</si>
  <si>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</si>
  <si>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</si>
  <si>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</si>
  <si>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</si>
  <si>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</si>
  <si>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</si>
  <si>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</si>
  <si>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</si>
  <si>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</si>
  <si>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</si>
  <si>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</si>
  <si>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</si>
  <si>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</si>
  <si>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</si>
  <si>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</si>
  <si>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</si>
  <si>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</si>
  <si>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</si>
  <si>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</si>
  <si>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</si>
  <si>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</si>
  <si>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</si>
  <si>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</si>
  <si>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</si>
  <si>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</si>
  <si>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</si>
  <si>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</si>
  <si>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</si>
  <si>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</si>
  <si>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</si>
  <si>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</si>
  <si>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</si>
  <si>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</si>
  <si>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</si>
  <si>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</si>
  <si>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</si>
  <si>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</si>
  <si>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</si>
  <si>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</si>
  <si>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</si>
  <si>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</si>
  <si>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</si>
  <si>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</si>
  <si>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</si>
  <si>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</si>
  <si>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</si>
  <si>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</si>
  <si>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</si>
  <si>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</si>
  <si>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</si>
  <si>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</si>
  <si>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</si>
  <si>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</si>
  <si>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</si>
  <si>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</si>
  <si>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</si>
  <si>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</si>
  <si>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</si>
  <si>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</si>
  <si>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</si>
  <si>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</si>
  <si>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</si>
  <si>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</si>
  <si>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</si>
  <si>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</si>
  <si>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</si>
  <si>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</si>
  <si>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</si>
  <si>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</si>
  <si>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</si>
  <si>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</si>
  <si>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</si>
  <si>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</si>
  <si>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</si>
  <si>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</si>
  <si>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</si>
  <si>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</si>
  <si>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</si>
  <si>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</si>
  <si>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</si>
  <si>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</si>
  <si>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</si>
  <si>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</si>
  <si>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</si>
  <si>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</si>
  <si>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</si>
  <si>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</si>
  <si>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</si>
  <si>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</si>
  <si>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</si>
  <si>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</si>
  <si>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</si>
  <si>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</si>
  <si>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</si>
  <si>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</si>
  <si>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</si>
  <si>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</si>
  <si>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</si>
  <si>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</si>
  <si>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</si>
  <si>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</si>
  <si>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</si>
  <si>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</si>
  <si>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</si>
  <si>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</si>
  <si>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</si>
  <si>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</si>
  <si>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</si>
  <si>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</si>
  <si>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</si>
  <si>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AA871</t>
  </si>
  <si>
    <t/>
  </si>
  <si>
    <t>2025-01-01</t>
  </si>
  <si>
    <t>2024-12-31</t>
  </si>
  <si>
    <t>2024-01-01</t>
  </si>
  <si>
    <t>2024-06-30</t>
  </si>
  <si>
    <t>PEHA</t>
  </si>
  <si>
    <t>PT Phapros Tbk</t>
  </si>
  <si>
    <t>2023-12-31</t>
  </si>
  <si>
    <t>2025-06-30</t>
  </si>
  <si>
    <t>Pada laporan arus kas konsolidasian, kas dan setara kas mencakup kas, simpanan yang sewaktu-waktu bisa dicairkan dan investasi likuid jangka pendek lainnya dengan yang jatuh tempo dalam waktu tiga bulan atau kurang. Pada laporan posisi keuangan konsolidasian, cerukan disajikan bersama sebagai pinjaman dalam
liabilitas jangka pendek.</t>
  </si>
  <si>
    <t>2027-06-25</t>
  </si>
  <si>
    <t>PT Indofarma Global Medika</t>
  </si>
  <si>
    <t>PT Menjangan Enam Trading  Distribution</t>
  </si>
  <si>
    <t>PT Dankos Farma Tbk</t>
  </si>
  <si>
    <t>PT Kimia Farma Sungwun Pharmacopia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</si>
  <si>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tetap berupa tanah, setelah pengakuan awal diukur dengan menggunakan model revaluasi. Nilai wajar tanah biasanya ditentukan melalui penilaian berdasarkan bukti pasar yang dilakukan oleh penilai yang memiliki kualifikasi profesional.
Tanah tidak disusutkan. Penyusutan aset lain dihitung dengan menggunakan metode garis lurus untuk mengalokasikan harga perolehan atau jumlah revaluasi sampai dengan nilai sisanya selama masa manfaat yang diestimasi,
sebagai berikut:
Bangunan 20 Tahun
Mesin dan Alat Produksi 10 Tahun
Kendaraan 5 Tahun
Inventaris dan Perlengkapan Kantor 5-10 Tahun
Nilai sisa aset, masa manfaat dan metode penyusutan ditelaah dan jika perlu disesuaikan, pada setiap akhir periode pelaporan.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
Jumlah penyesuaian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Revaluasi dilakukan dengan keteraturan yang cukup reguler untuk memastikan bahwa jumlah tercatat tidak berbeda secara material dari jumlah yang ditentukan dengan menggunakan nilai wajar pada akhir periode pelaporan. Perusahaan melakukan penilaian kembali aset maksimal setiap tiga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</si>
  <si>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PT Sinkona Indah Lestari</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</si>
  <si>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</si>
  <si>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2024-05-18</t>
  </si>
  <si>
    <t>2027-12-27</t>
  </si>
  <si>
    <t>PT Anugrah Argon Medica</t>
  </si>
  <si>
    <t>PT Indofarma Tbk</t>
  </si>
  <si>
    <t>2029-09-06</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</si>
  <si>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</si>
  <si>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Lainnya (masing-masing bersaldo dibawah Rp1.000.000)</t>
  </si>
  <si>
    <t>Fixed</t>
  </si>
  <si>
    <t>Pihak Ketiga</t>
  </si>
  <si>
    <t>2031-09-20</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</si>
  <si>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t>
  </si>
  <si>
    <t>PT Promedrahardjo Farmasi Industri</t>
  </si>
  <si>
    <t>CV Abad Dua Satu Makmur</t>
  </si>
  <si>
    <t>2029-08-15</t>
  </si>
  <si>
    <t>Distribusi dividen kepada pemilik Perusahaan diakui sebagai liabilitas dalam laporan keuangan Grup pada periode di mana dividen telah disetujui oleh pemegang saham entitas dalam Rapat Umum Pemegang Saham Perseroan.</t>
  </si>
  <si>
    <t>PT Kimia Farma Trading  Distribution</t>
  </si>
  <si>
    <t>30/12/2029</t>
  </si>
  <si>
    <t>Biaya dibayar di muka diamortisasi selama masa manfaat dengan menggunakan metode garis lurus (straight-line method).
Uang muka adalah bagian dari kontrak yang dibayarkan atau diterima di muka untuk barang atau jasa. Uang muka dicatat sebagai aset pada laporan posisi keuangan konsolidasian.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</si>
  <si>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</si>
  <si>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PT Rajawali Nusindo</t>
  </si>
  <si>
    <t>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Dolar AS 2024 16.162 / 2023 15.416
Euro 2024 16.851 / 2023 17.140
Dolar Singapura 2024 11.919 / 2023 11.712
Dolar Australia 2024 10.082 / 2023 10.565
Yuan Tiongkok 2024 2.215 / 2023 2.170
Pound Sterling Inggris 2024 20.333 / 2023 19.760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</si>
  <si>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</si>
  <si>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2024-05-06</t>
  </si>
  <si>
    <t>Pbf Menjangan Enam</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</si>
  <si>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kerugian dari pelepasan. Goodwill yang dilepaskan tersebut diukur berdasarkan nilai relatif operasi yang dihentikan dan porsi Unit Penghasil Kas yang ditahan.</t>
  </si>
  <si>
    <t>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</si>
  <si>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Manajemen berkeyakinan penyisihan penurunan nilai persediaan memadai untuk menutup kerugian karena penurunan nilai persediaan.
Biaya persediaan yang diakui sebagai beban dan termasuk dalam beban pokok penjualan sebesar Rp130.660.864 dan Rp250.894.878 untuk periode 30 Juni 2025 dan 31 Desember 2024.
Pada tanggal 30 Juni 2025 dan 31 Desember 2024 seluruh persediaan telah diasuransikan terhadap semua risiko kerusakan kepada PT Asuransi Jasa Raharja Putra dengan total nilai pertanggungan masing-masing sebesar Rp237.772.258 dan Rp237.772.258.
Tidak ada saldo persediaan yang digunakan sebagai jaminan.
Manajemen berpendapat bahwa seluruh persediaan pada tanggal 30 Juni 2025 dan 31 Desember 2024 telah diasuransikan secara memadai.</t>
  </si>
  <si>
    <t>20/09/2031</t>
  </si>
  <si>
    <t>Properti yang dimiliki untuk disewakan dalam jangka panjang atau untuk kenaikan harga atau keduanya, dan yang tidak ditempati oleh perusahaan- 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</si>
  <si>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</si>
  <si>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Laporan keuangan konsolidasian PT Phapros Tbk dan entitas anak disusun berdasarkan Standar Akuntansi Keuangan di Indonesia. Laporan keuangan konsolidasian disusun berdasarkan konsep harga perolehan (historical cost), kecuali untuk akun aset tetap (tanah) yang telah dinilai kembali (revaluasi) di tahun 2024 yang dicatat sebesar nilai wajarnya atau dicatat menggunakan metode ekuitas, persediaan dinyatakan sebesar nilai yang lebih rendah antara harga perolehan dan nilai bersih (the lower of cost or net realizable value).
Laporan arus kas konsolidasian disusun dengan menggunakan metode langsung dengan mengelompokkan arus kas ke dalam aktivitas operasi, investasi, dan pendanaan.
Seluruh angka dalam laporan keuangan konsolidasian ini, dibulatkan, dan disajikan dalam ribuan Rupiah (Rp), kecuali dinyatakan lain.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Kebijakan akuntansi telah diterapkan secara konsisten dengan laporan keuangan tahunan untuk periode yang berakhir 31 Desember 2024 yang telah sesuai dengan Standar Akuntansi Keuangan di Indonesia.</t>
  </si>
  <si>
    <t>2025-07-25</t>
  </si>
  <si>
    <t>Instrumen keuangan adalah setiap kontrak yang memberikan kenaikan nilai aset keuangan dari satu entitas dan liabilitas keuangan atau instrumen ekuitas dari entitas lainnya.
Aset Keuangan
Sesuai dengan PSAK 109, terdapat tiga klasifikasi pengukuran aset keuangan:
1. Biaya perolehan diamortisasi;
2. Diukur pada nilai wajar melalui penghasilan komprehensif lain (FVOCI);
3. Diukur pada nilai wajar melalui laba rugi (FVTPL).
Aset keuangan diklasifikasikan menjadi kategori tersebut diatas berdasarkan model bisnis dimana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1. Aset keuangan dikelola dalam model bisnis yang bertujuan untuk memiliki aset keuangan untuk tujuan mendapatkan arus kas kontraktual (held to collect); dan Diukur pada nilai wajar melalui penghasilan komprehensif lain (FVOCI);
2. Kriteria kontraktual dari aset keuangan yang menghasilkan arus kas yang merupakan pembayaran pokok dan bunga semata dari jumlah pokok terutang.
Seluruh aset keuangan yang tidak diklasifikasikan sebagai diukur dengan biaya perolehan diamortisasi atau FVOCI sebagaimana ketentuan di atas diukur dengan FVTPL.
Aset dapat dijual dari portofolio hold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pendapatan komprehensif lain sampai aset tersebut dihentikan.
Aset keuangan dapat ditetapkan sebagai FVTPL hanya jika ini dapat mengeliminasi atau mengurangi accounting mismatch.
1. Klasifikasi
Grup mengklasifikasikan aset keuangannya dalam kategori pengukuran berikut:
- Aset keuangan yang diukur pada nilai wajar (baik melalui penghasilan komprehensif lain, atau melalui laba rugi), dan
Aset keuangan yang diukur pada biaya perolehan diamortisasi.
Klasifikasi tersebut tergantung pada model bisnis Grup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 diperdagangkan, hal ini akan tergantung pada apakah Grup telah melakukan pemilihan tak terbatalkan pada saat pengakuan awal untuk mencatat investasi ekuitas pada nilai wajar melalui penghasilan komprehensif lain.
Grup mereklasifikasi investasi utang jika dan hanya jika model bisnis untuk mengelola aset tersebut berubah.
2. Pengukuran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Aset keuangan dengan derivatif melekat dipertimbangkan secara keseluruhan saat menentukan apakah arus kasnya hanya merupakan pembayaran pokok dan bunga.
Instrumen Utang
Pengukuran selanjutnya instrumen utang bergantung pada model bisnis Grup dalam mengelola aset dan karakteristik arus kas dari aset tersebut. Instrumen utang Grup diklasifikasikan dalam kategori biaya perolehan diamortisasi.
-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 dihentikan pengakuannya atau penurunan nilainya. Pendapatan bunga dari aset keuangan tersebut dimasukkan ke dalam pendapatan keuangan dengan menggunakan metode suku bunga efektif.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Liabilitas Keuangan
Liabilitas keuangan diklasifikasikan sebagai FVTPL atau pada biaya perolehan diamortisasi menggunakan metode suku bunga efektif.
Liabilitas keuangan pada biaya perolehan diamortisasi
Liabilitas keuangan yang bukan merupakan 1) imbalan kontingensi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Penilaian Apakah Arus Kas Kontraktual Hanya Merupakan Pembayaran Pokok dan Bunga Semata
Untuk tujuan penilaian ini, pokok didefinisikan sebagai nilai wajar dari aset keuangan pada pengakuan awal. Bunga didefinisikan sebagai imbalan untuk nilai waktu atas uang dan untuk risiko kredit terkait dengan jumlah pokok yang terutang selama periode waktu tertentu dan untuk risiko dan biaya pinjaman dasar lainnya (misalnya risiko likuiditas dan biaya administrasi), serta margin keuntungan.
Dalam menilai apakah arus kas kontraktual adalah SPPI, Perusahaan mempertimbangkan ketentuan kontraktual instrumen tersebut. Hal ini termasuk menilai apakah aset keuangan mengandung ketentuan kontraktual yang dapat mengubah waktu atau jumlah arus kas kontraktual sehingga tidak memenuhi kondisi ini.
Dalam melakukan penilaian, Perusahaan mempertimbangkan:
 Kejadian kontigensi yang akan mengubah jumlah dan waktu arus kas;
 Fitur leverage;
 Persyaratan pelunasan dipercepat dan perpanjangan fasilitas;
 Ketentuan yang membatasi klaim Perusahaan atas arus kas dari aset tertentu (seperti pinjaman non-recourse); dan
Fitur memodifikasi imbalan dari nilai waktu atas uang (seperti penepatan ulang suku bunga berkala).</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</si>
  <si>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Grup menyewa berbagai aset tetap. Kontrak sewa biasanya dibuat untuk periode tetap dari 3 hingga 5 tahun tetapi mungkin memiliki opsi ekstensi.
Kontrak dapat berisi komponen sewa dan nonsewa berdasarkan harga relatif yang berdiri sendiri.
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Aset dan liabilitas yang timbul dari sewa pada awalnya diukur dengan basis nilai kini. Liabilitas sewa termasuk nilai bersih sekarang dari
pembayaran sewa berikut:
1. Pembayaran tetap (termasuk pembayaran tetap secara substansi), dikurangi piutang insentif sewa;
2. Pembayaran sewa variabel yang didasarkan pada indeks atau tingkat, pada awalnya diukur menggunakan indeks atau tingkat pada tanggal mulai;
3. Jumlah yang diperkirakan akan dibayarkan oleh penyewa berdasarkan jaminan nilai residu;
4. Harga pelaksanaan dari opsi pembelian jika penyewa cukup yakin untuk menggunakan opsi tersebut; dan
5.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Perusahaan, suku bunga pinjaman inkremental penyewa digunakan, yaitu tarif yang harus dibayar oleh penyewa untuk meminjam dana yang diperlukan untuk memperoleh aset dengan nilai yang sama dengan aset hak guna dalam lingkungan ekonomi serupa dengan syarat dan ketentuan yang serupa.
Untuk menentukan suku bunga pinjaman tambahan, Grup:
1. Jika memungkinkan, menggunakan pembiayaan pihak ketiga terkini yang diterima oleh penyewa individu sebagai titik awal, disesuaikan untuk mencerminkan perubahan kondisi pembiayaan sejak pembiayaan pihak ketiga diterima;
2. Menggunakan pendekatan build-up yang
dimulai dengan suku bunga bebas risiko yang disesuaikan dengan risiko kredit; dan
3. Membuat penyesuaian spesifik untuk sewa, misalnya jangka waktu, negara, mata uang dan keamanan.
Grup dihadapkan pada potensi kenaikan di masa depan dalam pembayaran sewa variabel berdasarkan indeks atau tarif, yang tidak termasuk dalam liabilitas sewa sampai diberlakukan. Ketika penyesuaian pembayaran sewa berdasarkan indeks atau suku bunga mulai berlaku, liabilitas sewa dinilai kembali dan disesuaikan dengan aset hak guna.
Pembayaran sewa dialokasikan antara biaya pokok dan keuangan. Biaya keuangan dibebankan pada laporan laba rugi selama masa sewa sehingga menghasilkan suku bunga periodik yang konstan atas sisa saldo liabilitas untuk setiap periode.
Aset hak guna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
Pembayaran untuk sewa jangka pendek dan aset bernilai rendah diakui sebagai beban secara garis lurus dalam laporan laba rugi. Sewa jangka pendek adalah sewa dengan durasi 12 bulan atau kurang, sementara aset bernilai rendah mencakup kendaraan, dormitory, dan ruangan.
Opsi Ekstensi dan Terminasi
Opsi ekstensi dan terminasi termasuk dalam sejumlah sewa properti dan peralatan di seluruh Perusahaan. Istilah- istilah ini digunakan untuk memaksimalkan fleksibilitas operasional dalam hal pengelolaan kontrak. Mayoritas opsi ekstensi dan terminasi yang dimiliki hanya dapat dilaksanakan oleh Perusahaan dan bukan oleh pemberi sewa masing-masing.
Jaminan Nilai Residu
Untuk mengoptimalkan biaya sewa selama periode kontrak, Perusahaan terkadang memberikan jaminan nilai residu sehubungan dengan sewa peralatan.
Pendapatan sewa guna usaha dari kegiatan operasi sewa di mana Perusahaan bertindak sebagai pemberi sewa diakui sebagai pendapatan secara garis lurus selama masa sewa.</t>
  </si>
  <si>
    <t>PT Kalbe Farma Tbk</t>
  </si>
  <si>
    <t>Provisi restorasi lingkungan, biaya restrukturisasi dan tuntutan hukum diakui ketika: Perseroan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</si>
  <si>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dan entitas yang lain adalah entitas asosiasi dari entitas ketiga;
v. Entitas tersebut merupakan program imbalan kerja bagi karyawan entitas pelapor atau entitas yang terkait. Jika entitas pelapor menyelenggarakan program tersebut, maka entitas sponsor juga dianggap berelasi dengan entitas pelapor.
vi. Entitas yang dikendalikan atau dikendalikan bersama oleh orang yang diidentifikasi dalam huruf (a); atau
vii. Orang yang diidentifikasi dalam huruf (a) (i) memiliki pengaruh signifikan atas entitas atau personel manajemen kunci entitas (atau entitas induk dari entitas);
viii. Entitas, atau anggota dari kelompok yang mana entitas merupakan bagian dari kelompok tersebut, menyediakan jasa personel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</si>
  <si>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keuangan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t>
  </si>
  <si>
    <t>a. Entitas Anak
Entitas anak adalah seluruh entitas (termasuk entitas terstruktur) dimana perusahaan memiliki pengendalian. Perusahaan mengendalikan entitas lain ketika perusahaan terekspos atas, atau memiliki hak untuk, pengembalian yang bervariasi dari keterlibatannya.
Dari keterlibatannya dengan entitas dan memiliki kemampuan untuk memengaruhi pengembalian tersebut melalui kekuasaannya atas entitas tersebut. Entitas anak dikonsolidasikan secara penuh sejak tanggal di mana pengendalian dialihkan kepada perusahaan. Entitas anak tidak dikonsolidasikan lagi sejak tanggal dimana perusahaan kehilangan pengendalian.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kontingensi. Aset teridentifikasi yang diperoleh dan liabilitas serta liabilitas kontingensi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kontingensi yang masih harus dialihkan oleh Grup diakui sebesar nilai wajar pada tanggal akuisisi. Perubahan selanjutnya atas nilai wajar imbalan kontingensi yang diakui sebagai aset atau liabilitas dan dicatat sesuai dengan PSAK 239  Keuangan: Pengakuan dan Pengukuran dalam laporan laba rugi. Imbalan kontingensi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b.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tetapi pengendalian bersama atau pengaruh signifikan dipertahankan, hanya sebagian proporsional dari jumlah yang telah diakui sebelumnya dalam pendapatan komprehensif lain yang direklasifikasi ke laba atau rugi jika
diperlukan.</t>
  </si>
  <si>
    <t>2024-05-22</t>
  </si>
  <si>
    <t>PT Kimia Farma Apotek</t>
  </si>
  <si>
    <t>a. Mata Uang Fungsional dan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Dolar AS 31 Maret 2025 16.588 / 31 Desember 2024 16.162
Euro 2024 31 Maret 2025 17.893 / 31 Desember 2024 16.851
Dolar Singapura 31 Maret 2025 12.406 / 31 Desember 2024 11.919
Dolar Australia 31 Maret 2025 10.481 / 31 Desember 2024 10.082
Yuan Tiongkok 31 Maret 2025 2.284 / 31 Desember 2024 2.215
Pound Sterling Inggris 31 Maret 2025 21.417 / 31 Desember 2024 20.333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</si>
  <si>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PT Kimia Farma Tbk</t>
  </si>
  <si>
    <t>Laba per saham dasar dihitung dengan membagi laba atau rugi yang dapat diatribusikan kepada pemegang saham biasa entitas induk dengan jumlah rata- rata tertimbang saham biasa yang beredar dalam suatu periode.
Untuk tujuan penghitungan laba per saham dilusian, Grup menyesuaikan laba atau rugi yang dapat diatribusikan kepada pemegang saham biasa entitas induk dan jumlah rata- rata tertimbang saham yang beredar, atas dampak dari seluruh instrumen berpotensi saham biasa yang bersifat dilutif.</t>
  </si>
  <si>
    <t>Sekretariat Ditjen Kesehatan</t>
  </si>
  <si>
    <t>PT Bank Negara Indonesia (Persero) Tbk
Berdasarkan Akta Notaris No. 38 tanggal 30 Desember 2019 dari Fatiah Helmi, S.H., yang diubah dengan Persetujuan Perubahan Perjanjian Kredit No. (9) 15 tanggal 12 April 2021, Perusahaan melalui PT Kimia Farma Tbk, entitas induk, mendapatkan fasilitas kredit modal kerja dari Bank Negara Indonesia (Persero), Tbk., sebesar maksimum Rp500.000.000 yang juga dapat digunakan untuk menerbitkan LC/SKBDN, Garansi Bank, Stand by Letter of Credit (SBLC), dan Trust Receipt. Fasilitas ini diberikan tanpa jaminan (clean basis) dengan bunga yang akan ditentukan pada saat realisasi.
Berdasarkan Surat No. 058/KU 000/27/IX/2023, tanggal 27 September 2023, Perusahaan menerima pencairan sebesar Rp85.000.000 dengan suku bunga 7,5% jatuh tempo 6 (enam) bulan pada 03 April 2024.
Berdasarkan Surat No. 012/KU 000/16/XI/2023, tanggal 15 November 2023, Perusahaan menerima pencairan sebesar Rp5.000.000 dengan suku bunga 7,5% jatuh tempo 6 (enam) bulan pada 20 Mei 2024.
Berdasarkan Surat No. 009/KU 000/16/XI/2023, tanggal 15 November 2023, Perusahaan menerima pencairan sebesar Rp80.000.000 dengan suku bunga 7,5% jatuh tempo 6 (enam) bulan pada 22 Mei 2024.
Atas fasilitas kredit yang diterima di atas, Perusahaan diharuskan menjaga rasio keuangan secara konsolidasi, seperti rasio aktiva lancar terhadap utang lancar tidak kurang dari 1 kali, rasio total kewajiban terhadap modal tidak lebih dari 3 kali, rasio EBITDA terhadap kewajiban yang jatuh tempo dan biaya bunga (DSCR) tidak kurang dari 1 kali.
Berdasarkan Surat No. 001/KU 000/10/V/2024, tanggal 8 Mei 2024, Perusahaan mengajukan permohonan penyesuaian ketentuan kredit untuk penundaan sementara atas pembayaran pokok utang dan bunga terhitung sejak 3 April 2024 sampai dengan 30 Septemer 2024 karena Perusahaan belum dapat melunasi utang jangka pendek yang sudah jatuh tempo.
Berdasarkan Surat No. 87/S.Pmh/KEU/VI/2024, tanggal 11 Juni 2024, Perusahaan mengajukan permohonan restrukturisasi fasilitas kredit. sampai laporan ini diterbitkan masih dalam proses.
Pada tanggal 30 Juni 2025 dan 31 Desember 2024, saldo pinjaman ini masing-masing adalah sebesar Rp170.000.000 dan Rp170.000.000.
PT Bank Maybank Indonesia Tbk
Entitas Anak
Berdasarkan Perpanjangan Perjanjian Kredit No.083/Ppj.PK/BDG/2023 tanggal 27 Juli 2023, Perusahaan memperoleh fasilitas kredit sebagai berikut:
i. Fasilitas Pinjaman Berjangka (PB)-1 yang digunakan untuk take over dan reprofiling fasilitas KMK PT Bank CIMB Niaga Tbk dengan jumlah batas sebesar Rp15.000.000. Suku bunga sebesar 8,25% per tahun, jatuh tempo sampai dengan 4 Juli 2027. Fasilitas pinjaman tidak dikenakan biaya provisi.
ii. Fasilitas Pinjaman Berjangka (PB)-2 yang digunakan untuk take over fasilitas PT Bank KEB Hana Indonesia dengan jumlah batas sebesar Rp3.512.392. Suku bunga sebesar 8,25% per tahun, jatuh tempo sampai dengan 4 Juli 2027. Fasilitas pinjaman tidak dikenakan biaya provisi.
Seluruh fasilitas ini dijamin dengan bidang tanah dan bangunan berupa Kantor, Gudang dan Pabrik yang terletak di Jl. Margacitra/Ciwastra No.100, Kelurahan Margasari, Kecamatan Buah Batu, Kota Bandung, Provinsi Jawa Barat, dengan total luas tanah 6.764 m2 sesuai dengan:
- SHGB No.02032/ Margasari
- SHGB No.02039/ Margasari
- SHGB No.02046/ Margasari
- SHGB No.02048/ Margasari
- SHGB No.02049/ Margasari
- SHGB No.02050/ Margasari
- SHGB No.02041/ Margasari
- SHGB No.02025/ Margasari
- SHGB No.02038/ Margasari
- SHGB No.02035/ Margasari
Atas fasilitas kredit yang diterima di atas, Perusahaan diharuskan menjaga rasio keuangan, seperti Rasio Cakupan Pelunasan Utang (Debt Service Coverage Ratio) maksimal 4.5x (empat koma lima kali). Perusahaan juga diharuskan untuk menjaga Rasio Lancar lebih besar 1x (satu kali).
Pada tanggal 30 Juni 2025, Perusahaan belum memenuhi persyaratan cakupan Rasio Lancar dan telah memenuhi persyaratan cakupan Pelunasan Utang yang ditentukan dalam perjanjian. Seluruh pinjaman tersebut sudah diklasifikasikan ke porsi jangka pendek.
Pada tanggal 30 Juni 2025 dan 31 Desember 2024, saldo pinjaman jangka panjang Entitas Anak masing-masing adalah sebesar Rp44.841.398 dan Rp49.441.483.
PT Bank KEB Hana Indonesia
Entitas Anak
Berdasarkan Perjanjian Kredit nomor 33/18/PK/BDG/2021 tanggal 26 Juli 2021, Perusahaan memperoleh fasilitas kredit dari PT Bank KEB Hana Indonesia dengan perincian sebagai berikut:
Fasilitas Kredit Rekening Investasi (KRI) dengan jumlah batas sebesar Rp4.000.000 Suku bunga sebesar 8 ,5 % per tahun dan memiliki jangka waktu 6 tahun sejak pencairan Biaya provisi sebesar 0,75%.
Seluruh fasilitas ini dijamin dengan bidang tanah dan bangunan berupa Gudang/Pabrik yang terletak di Jl. Margacitra/Ciwastra No. 100, Kelurahan Margasari, Kecamatan Buah batu, Kota Bandung, Propinsi Jawa Barat, dengan total luas tanah 2.096m2 sesuai dengan:
- SHGB No.02041/Margasari
- SHGB No.02025/Margasari
- SHGB No.02038/Margasari
- SHGB No.02035/Margasari
Keempat sertifikat tersebut tercatat atas nama PT Lucas Djaja yang berkedudukan di Kota Bandung dengan jatuh tempo hak s.d tanggal 28 September 2048.
Berdasarkan Perjanjian Kredit PT Lucas Djaja dengan PT Bank Maybank Indonesia Tbk No.S. 2022 0330/Dir CFS Business Banking tanggal 11 Mei 2022, seluruh Fasilitas kredit dengan PT Bank KEB Hana Indonesia telah di take over oleh PT Bank Maybank Indonesia Tbk.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
Seluruh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Business Banking tanggal 11 Mei 2022, seluruh Fasilitas kredit dengan PT Bank KEB Hana Indonesia telah di take over oleh PT Bank Maybank Indonesia Tbk.
Pada tanggal 30 Juni 2025 dan 31 Desember 2024 saldo pinjaman ini adalah masing-masing sebesar Rp 23.627.976 dan Rp24.108.844.</t>
  </si>
  <si>
    <t>Standar akuntansi yang telah diterbitkan sampai tanggal penerbitan laporan keuangan Perusahaan tetapi belum berlaku efektif diungkapkan berikut ini. Manajemen bermaksud untuk menerapkan standar yang dipertimbangkan relevan terhadap Perusahaan pada saat standar tersebut berlaku efektif, dan dampak penerapan standar tersebut terhadap posisi dan kinerja keuangan Perusahaan masih diestimasi pada tanggal selesainya laporan keuangan. Kecuali disebutkan lain, Perusahaan tidak mengharapkan adopsi pernyataan tersebut di masa depan memiliki dampak signifikan terhadap laporan keuangan.
Mulai efektif pada atau setelah tanggal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asurador.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Perusahaan pada saat diadopsi untuk pertama kali.
Amendemen PSAK 221: Pengaruh Perubahan Kurs Valuta Asing-Kekurangan Ketertukaran
Amendemen ini memperjelas pengaturan terkait kondisi ketika suatu mata uang tidak tertukarkan serta pengungkapannya. Amendemen PSAK 221 berlaku efektif untuk periode pelaporan yang dimulai pada atau setelah tanggal 1 Januari 2025, dengan penerapan dini diperkenankan.
Standar ini tidak diharapkan memiliki dampak pada pelaporan keuangan Perusahaan pada saat diadopsi untuk pertama kali.
Grup telah menyajikan kembali laporan keuangan konsolidasian untuk tahun yang berakhir pada tanggal 31 Desember 2023 dan 2022 dengan disertai perubahan maupun tambahan pengungkapan pada laporan keuangan konsolidasian sehubungan dengan adanya koreksi dan penyesuaian yang dilakukan di PT Lucas Djaja, entitas anak, atas akun aset tetap, persediaan, aset pajak tangguhan, properti investasi, beban akrual dan liabilitas lancar lainnya.</t>
  </si>
  <si>
    <t>Tidak ada pembelian dari pemasok tunggal yang melebihi 10% dari jumlah pendapatan.</t>
  </si>
  <si>
    <t>Sejak 1 Januari 2020, Grup telah menerapkan PSAK 115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yaitu jumlah imbalan yang diharapkan menjadi hak entitas atas pengalihan barang atau jasa kepada pelanggan. Jika imbalan bersifat variabel, Grup memperkirakan jumlah yang akan diterima setelah dikurangi perkiraan jaminan tingkat layanan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Penjualan Barang
Perusahaan memproduksi dan memperdagangkan meliputi ekspor, impor, agen, distributor, pemasok, barang- barang di antaranya obat-obatan, bahan baku obat, alat-alat kesehatan, barang dan obat-obatan, kosmetika, makanan dan minuman, serta mendirikan sarana pelayanan kesehatan umum lainnya.
Perusahaan melakukan beberapa jenis perjanjian pekerjaan dengan pihak lain, yaitu perjanjian toll-out, di mana pihak ketiga memproduksi obat Perusahaan, perjanjian toll-in di mana pihak ketiga memproduksi obat pihak ketiga, perjanjian distribusi obat di mana pihak berelasi maupun pihak ketiga menjadi distributor dari obat perusahaan. Pendapatan diakui pada suatu waktu atau setelah dikirimkan ke pelanggannya.
Barang Umum
Pendapatan diakui pada suatu waktu atau setelah dikirimkan ke pelanggannya. Pelanggan memperoleh kendali atas aset yang dijanjikan dan kewajiban kinerja Perusahaan. Indikator kontrol yang dialihkan ke pelanggan termasuk tetapi tidak terbatas pada hal-hal berikut:
a. Perusahaan memiliki hak saat ini untuk pembayaran aset;
b. Pelanggan memiliki hak legal atas aset tersebut;
c. Perusahaan telah mengalihkan kepemilikan fisik aset;
d. Pelanggan memiliki risiko dan manfaat yang signifikan atas kepemilikan aset; dan
e. Pelanggan telah menerima aset tersebut.
Hak Pengembalian
Untuk memperhitungkan pengalihan produk dengan hak pengembalian, entitas harus mengakui semua hal berikut:
a. Pendapatan untuk produk yang ditransfer sebesar jumlah imbalan yang diharapkan menjadi hak entitas (oleh karena itu pendapatan tidak akan diakui untuk produk yang diharapkan dikembalikan);
b. Kewajiban pengembalian uang; dan
c. Produk lain sebagai gantinya.
Komponen Pembiayaan
Grup tidak memperkirakan adanya kontrak di mana jangka waktu antara pengalihan barang atau jasa yang dijanjikan kepada pelanggan dan pembayaran oleh pelanggan melebihi satu tahun. Akibatnya, Grup tidak menyesuaikan harga transaksi apa pun dengan nilai waktu uang.</t>
  </si>
  <si>
    <t>Manajemen menggunakan teknik penilaian, termasuk model diskonto arus kas dalam mengukur nilai wajar dari instrumen keuangan di 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 mana asumsi akan digunakan oleh pelaku pasar. Perkiraan ini mungkin berbeda dengan harga sebenarnya yang akan dicapai dalam transaksi wajar pada tanggal pelaporan.</t>
  </si>
  <si>
    <t>2029-12-30</t>
  </si>
  <si>
    <t>Peristiwa setelah tanggal neraca yang menyediakan informasi tambahan tentang posisi Perusahaan dan entitas anaknya pada tanggal pelaporan (peristiwa penyesuaian) disajikan dalam laporan keuangan konsolidasian jika material. Peristiwa setelah tanggal neraca yang bukan merupakan peristiwa penyesuaian diungkapkan dalam catatan atas laporan keuangan konsolidasian apabila material.</t>
  </si>
  <si>
    <t>PT Bank Syariah Indonesia Tbk
Berdasarkan Akta Notaris No. 11 tanggal 15 Juli 2022 dari Pratiwi Handayani, S.H., Perusahaan melalui PT Kimia Farma Tbk, entitas induk, mendapatkan fasilitas Line Facility dari PT Bank Syariah Indonesia, Tbk., sebesar maksimum Rp950.000.000 yang juga dapat digunakan untuk menerbitkan LC/SKBDN. Fasilitas ini diberikan tanpa jaminan (clean basis) dengan bunga yang akan ditentukan pada saat realisasi.
Berdasarkan Surat No. 020/KU000/PP300/ IX/2023, tanggal 8 September 2023, Perusahaan mengajukan permohonan penarikan fasilitas plafond Line Facility sebesar Rp80.000.000 jatuh tempo 4 (empat) bulan pada 13 Januari 2024. Berdasarkan Surat No. 028/KU 000/11/I/2024 tanggal 12 Januari 2024, Perusahaan mengajukan permohonan pelunasan sebagian fasilitas pembiayaan tersebut sebesar RP10.000.000 dan mengajukan permohonan perubahan jangka waktu pinjaman menjadi diperpanjang 4 (empat) bulan atas fasilitas pembiayaan tersebut sehingga jatuh tempo pada 13 Mei 2024. Pada tanggal 13 Mei 2024, Perusahaan telah melunasi sebagian fasilitas pembiayaan tersebut sebesar Rp1.547.148.
Berdasarkan Surat No. 024/KU000/13/IX/2023, tanggal 13 September 2023, Perusahaan mengajukan permohonan penarikan fasilitas plafond Line Facility sebesar Rp100.000.000 jatuh tempo 4 (empat) bulan pada 18 Januari 2024. Berdasarkan Surat No. 028/KU 000/11/I/2024 tanggal 12 Januari 2024, Perusahaan mengajukan permohonan perubahan jangka waktu pinjaman menjadi diperpanjang 4 (empat) bulan atas fasilitas pembiayaan tersebut sehingga jatuh tempo pada 18 Mei 2024.
Atas fasilitas kredit yang diterima di atas, Perusahaan diharuskan menjaga rasio keuangan secara konsolidasi, seperti rasio aktiva lancar terhadap utang lancar tidak kurang dari 1 kali, rasio total kewajiban terhadap modal (DER) tidak lebih dari 2,5 kali, perbandingan antara jumlah dari EBITDA ditambah dengan saldo kas dan bank dengan pokok utang jatuh tempo ditambah beban bunga jatuh tempo minimal 1,25 (satu koma dua lima) kali, coverage ratio dari total utang bank jangka pendek terhadap jumlah kas  bank, piutang usaha, persediaan dan aset lancar lainnya dikurangi dengan utang usaha minimal sama dengan 100%. Pada tanggal 30 Juni 2025, Grup telah memenuhi seluruh rasio keuangan yang ditentukan dalam perjanjian kecuali DSCR.
Berdasarkan Surat No. 002/KU 000/10/V/2024, tanggal 8 Mei 2024, Perusahaan mengajukan permohonan penyesuaian ketentuan kredit untuk penundaan sementara atas pembayaran pokok utang dan bunga terhitung sejak 1 Mei 2024 sampai dengan 30 September 2024 karena Perusahaan belum dapat melunasi utang jangka pendek yang sudah jatuh tempo. Berdasarkan Surat No. 04/059- 3/SP3/CB2, tanggal 27 Mei 2024, PT Bank Syariah Indonesia Tbk menyetujui untuk dilakukan penundaan pembayaran sementara bagi hasil dan pokok dari bulan Mei sampai dengan Juni 2024.
Pada tanggal 21 Februari 2025, PT Bank Syariah Indonesia Tbk menyetujui permohonan restrukturisasi atas fasilitas pembiayaan, sebagaimana tertuang dalam Surat Pemberian Restrukturisasi tertanggal 11 Desember 2024 Nomor 04/159-3/SP3/CB2. Berdasarkan dokumen restrukturisasi tersebut, tidak terdapat perubahan nilai pokok atas fasilitas pembiayaan sebagaimana tercatat pada tanggal 31 Desember 2024.
Pembayaran pokok akan dilakukan secara bertahap hingga tahun 2029, dengan nilai pembayaran pokok sebesar Rp552.852 pada tahun 2024 dan sebesar Rp1.663.000 pada tahun 2025. Nilai imbal hasil akan ditentukan pada saat pencairan masing-masing tahap pembiayaan dan akan dibayarkan setiap bulan.
Pada tanggal 30 Juni 2025 dan 31 Desember 2024, saldo pinjaman ini masing adalah sebesar Rp167.900.000 dan Rp168.452.852.
PT Bank Maybank Indonesia Tbk
Perusahaan
Berdasarkan Dokumen Akad Line Fasilitas Pembiayaan Musyawarah No. S.2021.160/MBI/DIR Global Sector tanggal 6 Desember 2021, Perusahaan mendapatkan Fasilitas Pembiayaan Musyarakah senilai Rp300.000.000 dengan jangka waktu selama 72 bulan terhitung sejak tanggal 23 Desember 2021, dengan bagi hasil mengacu pada JIBOR 3 bulan +3%. Pada tanggal 15 Februari 2022, 15 Mei 2022, 15 Agustus 2022, 15 November 2022, 15 Februari 2023, 15 Mei 2023, 15 Agustus 2023, 15 November 2023, 14 Februari 2024 dan 15 Mei 2024, Perusahaan melakukan pembayaran masing-masing sebesar Rp12.525.000. Kemudian pada tanggal 15 Agustus 2024 dan 15 November 2024 Perusahaan melakukan pembayaran sebesar Rp4.106.625. Kemudian pada tanggal 17 Februari 2025 dan 15 Mei 2025 Perusahaan melakukan pembayaran sebesar Rp5.242.500.
Berdasarkan Surat No. 85/S.Pmh/KEU/VI/2024, tanggal 29 Mei 2024, Perusahaan mengajukan permohonan restrukturisasi fasilitas pembiayaan sebesar Rp174.750.000.
Berdasarkan Surat No. S.2024.101/DIR Global  Public Sector tanggal 5 Agustus 2024 Perusahaan memperoleh persetujuan Permohonan Restrukturisasi Fasilitas Pembiayaan dari PT Maybank Indonesia Tbk dengan ketentuan Fasilitas Pembiayaan Musyarakah sebesar Rp174.750.000 dengan jangka waktu 60 bulan sejak penandatanganan Akad Pembiayaan Restrukturisasi atau selambatnya sampai dengan 15 Agustus 2029.
Pada tanggal 30 Juni 2025 dan 31 Desember 2024, saldo pinjaman masing-masing adalah sebesar Rp156.051.750 dan Rp166.536.750.
Entitas Anak
Berdasarkan Perpanjangan Perjanjian Kredit No.083/Ppj.PK/BDG/2023 tanggal 27 Juli 2023, Perusahaan memperoleh fasilitas kredit sebagai berikut:
i. Fasilitas Pinjaman Berjangka (PB)-1 yang digunakan untuk take over dan reprofiling fasilitas KMK PT Bank CIMB Niaga Tbk dengan jumlah batas sebesar Rp15.000.000. Suku bunga sebesar 8,25% per tahun, jatuh tempo sampai dengan 4 Juli 2027. Fasilitas pinjaman tidak dikenakan biaya provisi.
ii. Fasilitas Pinjaman Berjangka (PB)-2 yang digunakan untuk take over fasilitas PT Bank KEB Hana Indonesia dengan jumlah batas sebesar Rp3.512.392. Suku bunga sebesar 8,25% per tahun, jatuh tempo sampai dengan 4 Juli 2027. Fasilitas pinjaman tidak dikenakan biaya provisi.
Seluruh fasilitas ini dijamin dengan bidang tanah dan bangunan berupa Kantor, Gudang dan Pabrik yang terletak di Jl. Margacitra/Ciwastra No.100, Kelurahan Margasari, Kecamatan Buah Batu, Kota Bandung, Provinsi Jawa Barat, dengan total luas tanah 6.764 m2 sesuai dengan:
- SHGB No.02032/ Margasari
- SHGB No.02039/ Margasari
- SHGB No.02046/ Margasari
- SHGB No.02048/ Margasari
- SHGB No.02049/ Margasari
- SHGB No.02050/ Margasari
- SHGB No.02041/ Margasari
- SHGB No.02025/ Margasari
- SHGB No.02038/ Margasari
- SHGB No.02035/ Margasari
Atas fasilitas kredit yang diterima di atas, Perusahaan diharuskan menjaga rasio keuangan, seperti Rasio Cakupan Pelunasan Utang (Debt Service Coverage Ratio) maksimal 4.5x (empat koma lima kali). Perusahaan juga diharuskan untuk menjaga Rasio Lancar lebih besar 1x (satu kali).
Pada tanggal 30 Juni 2025, Perusahaan belum memenuhi persyaratan cakupan Rasio Lancar dan telah memenuhi persyaratan cakupan Pelunasan Utang yang ditentukan dalam perjanjian. Seluruh pinjaman tersebut sudah diklasifikasikan ke porsi jangka pendek.
Pada tanggal 30 Juni 2025 dan 31 Desember 2024, saldo pinjaman jangka panjang Entitas Anak masing-masing adalah sebesar Rp44.841.398 dan Rp49.441.483.
PT Bank Pembangunan Daerah Jawa Barat dan Banten Tbk
Berdasarkan Akta Notaris No. 09 tanggal 08 September 2023 dari Dian Ekaningsih, S.H., M.KN. Perusahaan mendapatkan fasilitas kredit modal kerja R/C terbatas dari Bank Pembangunan Daerah Jawa Barat dan Banten Tbk., sebesar maksimum Rp100.000.000. Fasilitas ini diberikan tanpa jaminan (clean basis) dengan bunga yang akan ditentukan pada saat realisasi.
Berdasarkan Surat No. 010/KU 000/12/IX/2023, tanggal 12 September 2023, Perusahaan mengajukan permohonan penarikan fasilitas kedit sebesar Rp35.000.000 dengan suku bunga 7,6% jatuh tempo 4 (empat) bulan pada 27 Januari 2024. Pinjaman ini telah dilunasi pada tanggal 10 dan 27 Januari 2024.
Berdasarkan Surat No. 060/KU 000/27/IX/2023, tanggal 27 September 2023, Perusahaan mengajukan permohonan penarikan fasilitas kredit sebesar Rp15.000.000 dengan suku bunga 7,6% jatuh tempo 4 (empat) bulan pada 21 Februari 2024. Pinjaman ini telah dilunasi pada tanggal 21 Februari 2024.
Berdasarkan Surat No. 017/KU 000/13/X/2023, tanggal 13 Oktober 2023, Perusahaan mengajukan permohonan penarikan fasilitas kedit sebesar Rp30.000.000 dengan suku bunga 7,6% jatuh tempo 5 (lima) bulan pada 28 Maret 2024. Pinjaman ini telah dilunasi pada tanggal 28 Maret 2024.
Berdasarkan Surat No. 012/KU 000/24/X/2023, tanggal 27 September 2023, Perusahaan mengajukan permohonan penarikan fasilitas kredit sebesar Rp20.000.000 dengan suku bunga 7,6% jatuh tempo 6 (enam) bulan pada 15 April 2024. Berdasarkan Surat No. 015/KU 000/28/III/2024 tanggal 2 April 2024, Perusahaan mengajukan pelunasan dipercepat atas fasilitas kredit tersebut.
Berdasarkan Surat No. 003/KU 000/12/I/2024, tanggal 12 Januari 2024, Perusahaan mengajukan permohonan penarikan fasilitas kredit sebesar Rp12.000.000 dengan suku bunga 7,6% jatuh tempo 4 (empat) bulan pada 28 Mei 2024.
Berdasarkan Surat No. 013/KU 000/30/I/2024, tanggal 29 Januari 2024, Perusahaan mengajukan permohonan penarikan fasilitas kredit sebesar Rp23.000.000 dengan suku bunga 7,6% jatuh tempo 4 (empat) bulan pada 27 Juni 2024.
Berdasarkan Surat No. 006/KU 000/21/II/2024, tanggal 22 Februari 2024, Perusahaan mengajukan permohonan penarikan fasilitas kredit sebesar Rp15.000.000 dengan suku bunga 7,6% jatuh tempo 6 (enam) bulan pada 4 Agustus 2024.
Berdasarkan Surat No. 006/KU 000/22/III/2024, tanggal 1 April 2024, Perusahaan mengajukan permohonan penarikan fasilitas kredit sebesar Rp30.000.000 dengan suku bunga 7,6% jatuh tempo 6 (enam) bulan pada 4 September 2024.
Berdasarkan Surat No. 016/KU 000/28/III/2024, tanggal 3 April 2024, Perusahaan mengajukan permohonan penarikan fasilitas kredit sebesar Rp20.000.000 dengan suku bunga 7,6% jatuh tempo 6 (enam) bulan pada 24 September 2024.
Atas fasilitas kredit yang diterima di atas, Perusahaan diharuskan menjaga rasio keuangan secara konsolidasi, seperti menjaga rasio perbandingan antara piutang usaha dan persediaan dengan utang bank jangka pendek tidak kurang dari 1 kali. Pada tanggal 30 Juni 2025, Perusahaan memenuhi semua persyaratan covenant yang ditentukan dalam perjanjian.
Berdasarkan Surat No. 003/KU 000/10/V/2024, tanggal 8 Mei 2024, Perusahaan mengajukan permohonan penyesuaian ketentuan kredit untuk penundaan sementara atas pembayaran pokok utang dan bunga terhitung sejak 1 Mei 2024 sampai dengan 30 September 2024 karena Perusahaan belum dapat melunasi utang jangka pendek yang sudah jatuh tempo. Berdasarkan Surat No. 20/KKOKO2/ SPPK/2024, tanggal 22 Mei 2024, PT Bank Pembangunan Daerah Jawa Barat dan Banten Tbk menyetujui untuk penundaan pembayaran pokok dan bunga sampai dengan tanggal 8 September 2024 sesuai dengan jatuh tempo fasilitas kredit.
Berdasarkan Surat No. 86/S.Pmh/KEU/VI/2024, tanggal 05 Juni 2024, Perusahaan mengajukan permohonan restrukturisasi fasilitas kredit.
Berdasarkan Surat No. 34/KKO-KO2/SPPK/2024 tanggal 3 September 2024 Perusahaan memperoleh persetujuan Permohonan Restrukturisasi Fasilitas Pembiayaan dari PT Bank Pembangunan Daerah Jawa Barat dan Banten Tbk dengan ketentuan Fasilitas KMK sebesar Rp100.000.000 dengan jangka waktu 60 bulan sejak tanggal penandatanganan Addendum Perjanjian Kredit.
Pada tanggal 23 September 2024, 23 Oktober 2024, 23 November 2024 dan 23 Desember 2024 Perusahaan telah membayar angsuran atas Fasilitas KMK sebesar Rp200.000. Kemudian pada tanggal 23 Januari 2025, 23 Februari 2025, 23 Maret 2025, 23 April 2025, 23 Mei 2025 dan 23 Juni 2025 Perusahaan telah membayar angsuran atas Fasilitas KMK sebesar Rp90.000.
Pada tanggal 30 Juni 2025 dan 31 Desember 2024, saldo pinjaman ini masing adalah sebesar Rp91.915.501 dan Rp99.200.000.
PT Bank KEB Hana Indonesia
Entitas Anak
Berdasarkan Perjanjian Kredit nomor 33/18/PK/BDG/2021 tanggal 26 Juli 2021, Perusahaan memperoleh fasilitas kredit dari PT Bank KEB Hana Indonesia dengan perincian sebagai berikut:
Fasilitas Kredit Rekening Investasi (KRI) dengan jumlah batas sebesar Rp4.000.000 Suku bunga sebesar 8 ,5 % per tahun dan memiliki jangka waktu 6 tahun sejak pencairan Biaya provisi sebesar 0,75%.
Seluruh fasilitas ini dijamin dengan bidang tanah dan bangunan berupa Gudang/Pabrik yang terletak di Jl. Margacitra/Ciwastra No. 100, Kelurahan Margasari, Kecamatan Buah batu, Kota Bandung, Propinsi Jawa Barat, dengan total luas tanah 2.096m2 sesuai dengan:
- SHGB No.02041/Margasari
- SHGB No.02025/Margasari
- SHGB No.02038/Margasari
- SHGB No.02035/Margasari
Keempat sertifikat tersebut tercatat atas nama PT Lucas Djaja yang berkedudukan di Kota Bandung dengan jatuh tempo hak s.d tanggal 28 September 2048.
Berdasarkan Perjanjian Kredit PT Lucas Djaja dengan PT Bank Maybank Indonesia Tbk No.S. 2022 0330/Dir CFS Business Banking tanggal 11 Mei 2022, seluruh Fasilitas kredit dengan PT Bank KEB Hana Indonesia telah di take over oleh PT Bank Maybank Indonesia Tbk.
Berdasarkan Akta Perjanjian Kredit No. 85 oleh Notaris Raden Tendy Suwarman tanggal 27 Oktober 2022, Perusahaan memperoleh fasilitas kredit yaitu Pinjaman Rekening Koran dan Fasilitas Working Capital Installment, dengan jumlah batas masing-masing sebesar Rp16.000.000 dan Rp4.000.000. Suku bunga sebesar 8% per tahun, jatuh tempo Fasilitas Pinjaman Rekening Koran sampai dengan 27 Oktober 2023, dan Fasilitas Working Capital Installment sampai dengan 27 Oktober 2027. Biaya provisi adalah sebesar 0,25.
Seluruh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Business Banking tanggal 11 Mei 2022, seluruh Fasilitas kredit dengan PT Bank KEB Hana Indonesia telah di take over oleh PT Bank Maybank Indonesia Tbk.
Pada tanggal 30 Juni 2025 dan 31 Desember 2024 saldo pinjaman ini adalah masing-masing sebesar Rp 23.627.976 dan Rp24.108.844.</t>
  </si>
  <si>
    <t>a. Kewajiban Jangka Pendek
Perusahaan mengakui liabilitas imbalan kerja jangka pendek ketika jasa diberikan oleh karyawan dan imbalan atas jasa tersebut akan dibayarkan dalam waktu 12 bulan setelah jasa tersebut diberikan.
b. Kewajiban Pensiun
Sesuai dengan Undang-Undang Ketenagakerjaan No. 13/2003 (UU 13/2003) sebagaimana diubah melalui Undang- Undang Nomor 11 Tahun 2020 tentang Cipta Kerja (UU 11/2020), Grup disyaratkan untuk memberikan imbalan pensiun sekurang- kurangnya seperti imbalan pensiun yang diatur dalam UU 11/2020, yang pada dasarnya adalah program imbalan pasti. Jika imbalan pensiun sesuai UU lebih besar dari program pensiun yang ada, selisih tersebut diakui sebagai bagian dari liabilitas imbalan pensiun.
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 olah sebagai program imbalan pasti.
c. Kewajiban Pascakerja Lainnya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Benefits falling due more than 12 months after the reporting date are discounted to their present value.
Grup diharuskan menyediakan imbalan pensiun minimum yang diatur dalam UU Cipta Kerja (UUCK) No. 11/2020, yang merupakan kewajiban imbalan kerja. Jika imbalan pensiun sesuai dengan UUCK No. 11/2020 lebih besar dari program pensiun yang ada, selisih tersebut diakui sebagai bagian dari kewajiban imbalan pensiun.</t>
  </si>
  <si>
    <t>Persediaan dinyatakan sebesar nilai yang lebih rendah antara harga perolehan dan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Penyisihan penurunan nilai sehubungan dengan persediaan yang usang dan lambat bergerak ditentukan berdasarkan estimasi penggunaan atau penjualan masing-masing jenis persediaan pada masa mendatang. Jumlah setiap penurunan nilai persediaan menjadi nilai realisasi bersih dan seluruh kerugian persediaan diakui sebagai beban pada periode terjadinya penurunan atau kerugian tersebut. Jumlah setiap pemulihan kembali atas penurunan nilai persediaan yang timbul dari meningkatnya nilai realisasi bersih diakui sebagai pengurang terhadap jumlah persediaan yang diakui dan diakui sebagai beban pada periode pemulihan kembali terjadi.</t>
  </si>
  <si>
    <t>a. Lisensi
Lisensi yang diperoleh secara terpisah disajikan sebesar harga perolehan. Lisensi memiliki masa manfaat yang terbatas dan dicatat sebesar harga perolehan dikurangi akumulasi amortisasi. Amortisasi dihitung dengan menggunakan metode garis lurus untuk mengalokasikan harga perolehan lisensi selama estimasi masa manfaatnya.
b. Software Komputer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lima tahun.
c. Biaya Pengembangan
Pengeluaran untuk penelitian diakui beban pada saat terjadinya. Pengeluaran dari pengembangan diakui sebagai aset takberwujud.
Aset takberwujud yang timbul dari pengembangan (atau dari tahap pengembangan proyek internal) harus diakui jika, dan hanya jika, entitas dapat
menunjukkan hal-hal berikut:
a. Kelayakan teknis untuk menyelesaikan aset takberwujud sehingga akan tersedia untuk penggunaan atau penjualan,
b. Niatnya untuk melengkapi aset takberwujud dan menggunakan atau menjualnya,
c. Kemampuannya untuk menggunakan atau menjual aset takberwujud,
d. Bagaimana aset takberwujud akan menghasilkan kemungkinan manfaat ekonomi masa depan. Antara lain, entitas dapat menunjukkan adanya pasar untuk keluaran aset takberwujud atau aset takberwujud itu sendiri atau, jika digunakan secara internal, kegunaan aset takberwujud,
e. Tersedianya sumber daya teknis, keuangan dan sumber daya yang memadai untuk menyelesaikan pembangunan dan untuk menggunakan atau menjual aset takberwujud, dan
f. Kemampuannya untuk mengukur andal pengeluaran yang dapat diatribusikan.
Dalam tahap pengembangan proyek internal, suatu entitas dapat, dalam beberapa kasus, mengidentifikasi aset takberwujud dan menunjukkan bahwa aset tersebut akan menghasilkan kemungkinan manfaat ekonomi masa depan. Ini karena fase pengembangan sebuah proyek lebih maju daripada fase penelitian.
Amortisasi takberwujud dihitung dengan menggunakan metode garis lurus selama masa manfaat yang diestimasi, sebagai berikut:
Lisensi 10 Tahun
Hak atas Tanah 30 Tahun
Pengembangan Software 5 Tahun
Pengembangan Produk 3 Tahun</t>
  </si>
  <si>
    <t>Grup memiliki beberapa bidang tanah yang berlokasi di Semarang seluas 42.152 M di Bandung seluas 19.997 M dan di Jakarta seluas 348 M yang diperuntukkan untuk Pabrik, Mess, dan Gudang dengan sertifikat berupa Hak Guna Bangunan (HGB) yang berjangka waktu 20 - 30 tahun yang akan jatuh tempo antara tahun 2024 dan 2043.
Perusahaan melakukan penilaian atas tanah berdasarkan penilaian yang dilakukan oleh KJPP Ferdinand, Danar, Ichsan dan Rekan dalam laporan No. 00033/2.0176 00/PI/04/0333/1/III/2025 tanggal 26 Maret 2025, nilai pasar tanah milik perusahaan sebesar Rp164.266.000. Pendekatan yang digunakan dalam penentuan nilai wajar adalah pendekatan pasar, dengan menggunakan metode perbandingan harga pasar.
Aset tetap yang tidak dipakai sementara merupakan aset dalam pengerjaan masing-masing sebesar Rp1.580.720 dan Rp15.691.885 pada 30 Juni 2025 dan 31 Desember 2024.
Aset dalam penyelesaian pada 30 Juni 2025 dan 31 Desember 2024 sebagian besar merupakan perakitan mesin yang diperkirakan akan selesai pada tahun 2025. Persentase penyelesaian aset dalam pengerjaan tersebut (secara finansial) masing-masing adalah sekitar 45% dan 60% dari nilai kontrak keseluruhan pada 30 Juni 2025 dan 31 Desember 2024.
Aset tetap tertentu diasuransikan kepada PT Asuransi Jasaraharja Putera; PT Great Eastern General Insurance Indonesia; PT Asuransi Tri Pakarta; PT Asuransi Bina Dana Arta Tbk; PT Lippo General Insurance Tbk dan PT Asuransi Multi Artha Guna dengan nilai total pertanggungan masing-masing sebesar Rp531.238.860 dan Rp531.238.860 pada 30 Juni 2025 dan 31 Desember 2024.
Manajemen Grup berpendapat bahwa aset tetap pada tanggal 30 Juni 2025 dan 31 Desember 2024 telah diasuransikan secara memadai.
Aset tetap dijadikan jaminan kepada PT Bank Maybank Indonesia Tbk, PT Bank Pembangunan Daerah Jawa Barat dan Banten Tbk, dan PT Bank KEB Hana Indonesia seperti yang diungkapkan dalam Catatan 16.
Manajemen Grup berpendapat bahwa nilai tercatat aset tetap Grup dapat dipulihkan, sehingga tidak diperlukan penurunan nilai atas aset tersebut.</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</si>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</sst>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5.148788E7</v>
      </c>
      <c r="C8" s="38" t="n">
        <v>9.2004255E7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320522.0</v>
      </c>
      <c r="C16" s="38" t="n">
        <v>973616.0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9.657468E7</v>
      </c>
      <c r="C19" s="38" t="n">
        <v>8.8747216E7</v>
      </c>
      <c r="D19" s="39" t="s">
        <v>444</v>
      </c>
    </row>
    <row r="20" spans="1:4" ht="15.75" thickBot="1">
      <c r="A20" s="41" t="s">
        <v>445</v>
      </c>
      <c r="B20" s="38" t="n">
        <v>3.41382569E8</v>
      </c>
      <c r="C20" s="38" t="n">
        <v>2.46887051E8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1.67412593E8</v>
      </c>
      <c r="C42" s="38" t="n">
        <v>1.68589026E8</v>
      </c>
      <c r="D42" s="39" t="s">
        <v>484</v>
      </c>
    </row>
    <row r="43" spans="1:4" ht="15.75" thickBot="1">
      <c r="A43" s="37" t="s">
        <v>489</v>
      </c>
      <c r="B43" s="38"/>
      <c r="C43" s="38"/>
      <c r="D43" s="39" t="s">
        <v>490</v>
      </c>
    </row>
    <row r="44" spans="1:4" ht="15.75" thickBot="1">
      <c r="A44" s="37" t="s">
        <v>491</v>
      </c>
      <c r="B44" s="38" t="n">
        <v>1.2323536E7</v>
      </c>
      <c r="C44" s="38" t="n">
        <v>2264632.0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5922430.0</v>
      </c>
      <c r="C49" s="38" t="n">
        <v>6725414.0</v>
      </c>
      <c r="D49" s="39" t="s">
        <v>502</v>
      </c>
    </row>
    <row r="50" spans="1:4" ht="15.75" thickBot="1">
      <c r="A50" s="37" t="s">
        <v>503</v>
      </c>
      <c r="B50" s="38" t="n">
        <v>1.4616335E7</v>
      </c>
      <c r="C50" s="38" t="n">
        <v>2.492077E7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6.90040545E8</v>
      </c>
      <c r="C58" s="42" t="n">
        <v>6.3111198E8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1.9418181E7</v>
      </c>
      <c r="C74" s="38" t="n">
        <v>1.9418181E7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1.00164034E8</v>
      </c>
      <c r="C88" s="38" t="n">
        <v>1.08382068E8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1.04215E8</v>
      </c>
      <c r="C103" s="38" t="n">
        <v>1.04215E8</v>
      </c>
      <c r="D103" s="39" t="s">
        <v>609</v>
      </c>
    </row>
    <row r="104" spans="1:4" ht="15.75" thickBot="1">
      <c r="A104" s="37" t="s">
        <v>610</v>
      </c>
      <c r="B104" s="38"/>
      <c r="C104" s="38"/>
      <c r="D104" s="39" t="s">
        <v>611</v>
      </c>
    </row>
    <row r="105" spans="1:4" ht="15.75" thickBot="1">
      <c r="A105" s="37" t="s">
        <v>612</v>
      </c>
      <c r="B105" s="38" t="n">
        <v>4.80024887E8</v>
      </c>
      <c r="C105" s="38" t="n">
        <v>4.99474742E8</v>
      </c>
      <c r="D105" s="39" t="s">
        <v>613</v>
      </c>
    </row>
    <row r="106" spans="1:4" ht="15.75" thickBot="1">
      <c r="A106" s="37" t="s">
        <v>614</v>
      </c>
      <c r="B106" s="38" t="n">
        <v>3954328.0</v>
      </c>
      <c r="C106" s="38" t="n">
        <v>7094250.0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5.3677824E7</v>
      </c>
      <c r="C123" s="38" t="n">
        <v>5.3677824E7</v>
      </c>
      <c r="D123" s="39" t="s">
        <v>648</v>
      </c>
    </row>
    <row r="124" spans="1:4" ht="15.75" thickBot="1">
      <c r="A124" s="37" t="s">
        <v>649</v>
      </c>
      <c r="B124" s="38" t="n">
        <v>4976561.0</v>
      </c>
      <c r="C124" s="38" t="n">
        <v>5070213.0</v>
      </c>
      <c r="D124" s="39" t="s">
        <v>650</v>
      </c>
    </row>
    <row r="125" spans="1:4" ht="26.25" thickBot="1">
      <c r="A125" s="37" t="s">
        <v>651</v>
      </c>
      <c r="B125" s="38"/>
      <c r="C125" s="38"/>
      <c r="D125" s="39" t="s">
        <v>652</v>
      </c>
    </row>
    <row r="126" spans="1:4" ht="26.25" thickBot="1">
      <c r="A126" s="37" t="s">
        <v>653</v>
      </c>
      <c r="B126" s="38" t="n">
        <v>1355450.0</v>
      </c>
      <c r="C126" s="38" t="n">
        <v>1595100.0</v>
      </c>
      <c r="D126" s="39" t="s">
        <v>654</v>
      </c>
    </row>
    <row r="127" spans="1:4" ht="15.75" thickBot="1">
      <c r="A127" s="40" t="s">
        <v>655</v>
      </c>
      <c r="B127" s="42" t="n">
        <v>7.67786265E8</v>
      </c>
      <c r="C127" s="42" t="n">
        <v>7.98927378E8</v>
      </c>
      <c r="D127" s="34" t="s">
        <v>656</v>
      </c>
    </row>
    <row r="128" spans="1:4" ht="15.75" thickBot="1">
      <c r="A128" s="36" t="s">
        <v>657</v>
      </c>
      <c r="B128" s="42" t="n">
        <v>1.45782681E9</v>
      </c>
      <c r="C128" s="42" t="n">
        <v>1.430039358E9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2.22783904E8</v>
      </c>
      <c r="C132" s="38" t="n">
        <v>3.92982475E8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5.1851193E7</v>
      </c>
      <c r="C135" s="38" t="n">
        <v>3.7322258E7</v>
      </c>
      <c r="D135" s="39" t="s">
        <v>672</v>
      </c>
    </row>
    <row r="136" spans="1:4" ht="15.75" thickBot="1">
      <c r="A136" s="44" t="s">
        <v>673</v>
      </c>
      <c r="B136" s="38" t="n">
        <v>2.1195006E7</v>
      </c>
      <c r="C136" s="38" t="n">
        <v>1.2400964E7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2179124.0</v>
      </c>
      <c r="C143" s="38" t="n">
        <v>2183667.0</v>
      </c>
      <c r="D143" s="39" t="s">
        <v>688</v>
      </c>
    </row>
    <row r="144" spans="1:4" ht="26.25" thickBot="1">
      <c r="A144" s="41" t="s">
        <v>689</v>
      </c>
      <c r="B144" s="38"/>
      <c r="C144" s="38"/>
      <c r="D144" s="39" t="s">
        <v>690</v>
      </c>
    </row>
    <row r="145" spans="1:4" ht="15.75" thickBot="1">
      <c r="A145" s="41" t="s">
        <v>691</v>
      </c>
      <c r="B145" s="38" t="n">
        <v>1.0998485E8</v>
      </c>
      <c r="C145" s="38" t="n">
        <v>9.5081748E7</v>
      </c>
      <c r="D145" s="39" t="s">
        <v>692</v>
      </c>
    </row>
    <row r="146" spans="1:4" ht="26.25" thickBot="1">
      <c r="A146" s="41" t="s">
        <v>693</v>
      </c>
      <c r="B146" s="38"/>
      <c r="C146" s="38"/>
      <c r="D146" s="39" t="s">
        <v>694</v>
      </c>
    </row>
    <row r="147" spans="1:4" ht="15.75" thickBot="1">
      <c r="A147" s="41" t="s">
        <v>695</v>
      </c>
      <c r="B147" s="38" t="n">
        <v>4838205.0</v>
      </c>
      <c r="C147" s="38" t="n">
        <v>420755.0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116310.0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3.6866719E7</v>
      </c>
      <c r="C174" s="38" t="n">
        <v>3.4329131E7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1040710.0</v>
      </c>
      <c r="C184" s="38" t="n">
        <v>3799228.0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3.6589175E7</v>
      </c>
      <c r="C194" s="38" t="n">
        <v>3.6589175E7</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4.2573685E7</v>
      </c>
      <c r="C197" s="38" t="n">
        <v>4.7834852E7</v>
      </c>
      <c r="D197" s="39" t="s">
        <v>796</v>
      </c>
    </row>
    <row r="198" spans="1:4" ht="26.25" thickBot="1">
      <c r="A198" s="43" t="s">
        <v>797</v>
      </c>
      <c r="B198" s="42" t="n">
        <v>5.29902571E8</v>
      </c>
      <c r="C198" s="42" t="n">
        <v>6.62944253E8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3.3983E7</v>
      </c>
      <c r="C203" s="38" t="n">
        <v>3.39915E7</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3.95209391E8</v>
      </c>
      <c r="C206" s="38" t="n">
        <v>2.42947514E8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1007694.0</v>
      </c>
      <c r="C216" s="38" t="n">
        <v>1649858.0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1.02155254E8</v>
      </c>
      <c r="C242" s="38" t="n">
        <v>9.5383882E7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5.32355339E8</v>
      </c>
      <c r="C246" s="42" t="n">
        <v>3.73972754E8</v>
      </c>
      <c r="D246" s="34" t="s">
        <v>894</v>
      </c>
    </row>
    <row r="247" spans="1:4" ht="15.75" thickBot="1">
      <c r="A247" s="40" t="s">
        <v>895</v>
      </c>
      <c r="B247" s="42" t="n">
        <v>1.06225791E9</v>
      </c>
      <c r="C247" s="42" t="n">
        <v>1.036917007E9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8.4E7</v>
      </c>
      <c r="C250" s="38" t="n">
        <v>8.4E7</v>
      </c>
      <c r="D250" s="39" t="s">
        <v>902</v>
      </c>
    </row>
    <row r="251" spans="1:4" ht="15.75" thickBot="1">
      <c r="A251" s="41" t="s">
        <v>903</v>
      </c>
      <c r="B251" s="38"/>
      <c r="C251" s="38"/>
      <c r="D251" s="39" t="s">
        <v>904</v>
      </c>
    </row>
    <row r="252" spans="1:4" ht="15.75" thickBot="1">
      <c r="A252" s="41" t="s">
        <v>905</v>
      </c>
      <c r="B252" s="38" t="n">
        <v>1.7139103E7</v>
      </c>
      <c r="C252" s="38" t="n">
        <v>1.7139103E7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5086268.0</v>
      </c>
      <c r="C263" s="38" t="n">
        <v>5090290.0</v>
      </c>
      <c r="D263" s="39" t="s">
        <v>928</v>
      </c>
    </row>
    <row r="264" spans="1:4" ht="26.25" thickBot="1">
      <c r="A264" s="41" t="s">
        <v>929</v>
      </c>
      <c r="B264" s="38"/>
      <c r="C264" s="38"/>
      <c r="D264" s="39" t="s">
        <v>930</v>
      </c>
    </row>
    <row r="265" spans="1:4" ht="15.75" thickBot="1">
      <c r="A265" s="41" t="s">
        <v>931</v>
      </c>
      <c r="B265" s="38" t="n">
        <v>1.80570364E8</v>
      </c>
      <c r="C265" s="38" t="n">
        <v>1.80570364E8</v>
      </c>
      <c r="D265" s="39" t="s">
        <v>932</v>
      </c>
    </row>
    <row r="266" spans="1:4" ht="26.25" thickBot="1">
      <c r="A266" s="43" t="s">
        <v>933</v>
      </c>
      <c r="B266" s="33"/>
      <c r="C266" s="33"/>
      <c r="D266" s="34" t="s">
        <v>934</v>
      </c>
    </row>
    <row r="267" spans="1:4" ht="26.25" thickBot="1">
      <c r="A267" s="44" t="s">
        <v>935</v>
      </c>
      <c r="B267" s="38" t="n">
        <v>9.2953922E7</v>
      </c>
      <c r="C267" s="38" t="n">
        <v>4.69735626E8</v>
      </c>
      <c r="D267" s="39" t="s">
        <v>936</v>
      </c>
    </row>
    <row r="268" spans="1:4" ht="26.25" thickBot="1">
      <c r="A268" s="44" t="s">
        <v>937</v>
      </c>
      <c r="B268" s="38" t="n">
        <v>2383859.0</v>
      </c>
      <c r="C268" s="38" t="n">
        <v>-3.76781704E8</v>
      </c>
      <c r="D268" s="39" t="s">
        <v>938</v>
      </c>
    </row>
    <row r="269" spans="1:4" ht="39" thickBot="1">
      <c r="A269" s="43" t="s">
        <v>939</v>
      </c>
      <c r="B269" s="42" t="n">
        <v>3.82133516E8</v>
      </c>
      <c r="C269" s="42" t="n">
        <v>3.79753679E8</v>
      </c>
      <c r="D269" s="34" t="s">
        <v>940</v>
      </c>
    </row>
    <row r="270" spans="1:4" ht="15.75" thickBot="1">
      <c r="A270" s="37" t="s">
        <v>941</v>
      </c>
      <c r="B270" s="38"/>
      <c r="C270" s="38"/>
      <c r="D270" s="39" t="s">
        <v>942</v>
      </c>
    </row>
    <row r="271" spans="1:4" ht="15.75" thickBot="1">
      <c r="A271" s="37" t="s">
        <v>943</v>
      </c>
      <c r="B271" s="38" t="n">
        <v>1.3435384E7</v>
      </c>
      <c r="C271" s="38" t="n">
        <v>1.3368672E7</v>
      </c>
      <c r="D271" s="39" t="s">
        <v>944</v>
      </c>
    </row>
    <row r="272" spans="1:4" ht="15.75" thickBot="1">
      <c r="A272" s="40" t="s">
        <v>945</v>
      </c>
      <c r="B272" s="42" t="n">
        <v>3.955689E8</v>
      </c>
      <c r="C272" s="42" t="n">
        <v>3.93122351E8</v>
      </c>
      <c r="D272" s="34" t="s">
        <v>946</v>
      </c>
    </row>
    <row r="273" spans="1:4" ht="15.75" thickBot="1">
      <c r="A273" s="36" t="s">
        <v>947</v>
      </c>
      <c r="B273" s="42" t="n">
        <v>1.45782681E9</v>
      </c>
      <c r="C273" s="42" t="n">
        <v>1.430039358E9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4.58228367E8</v>
      </c>
      <c r="C6" s="106" t="n">
        <v>3.67816863E8</v>
      </c>
      <c r="D6" s="107" t="s">
        <v>1092</v>
      </c>
    </row>
    <row r="7" spans="1:4" ht="15.75" thickBot="1">
      <c r="A7" s="105" t="s">
        <v>1093</v>
      </c>
      <c r="B7" s="108" t="n">
        <v>2.38460392E8</v>
      </c>
      <c r="C7" s="108" t="n">
        <v>2.05311253E8</v>
      </c>
      <c r="D7" s="107" t="s">
        <v>1094</v>
      </c>
    </row>
    <row r="8" spans="1:4" ht="15.75" thickBot="1">
      <c r="A8" s="109" t="s">
        <v>1095</v>
      </c>
      <c r="B8" s="110" t="n">
        <v>2.19767975E8</v>
      </c>
      <c r="C8" s="110" t="n">
        <v>1.6250561E8</v>
      </c>
      <c r="D8" s="104" t="s">
        <v>1096</v>
      </c>
    </row>
    <row r="9" spans="1:4" ht="15.75" thickBot="1">
      <c r="A9" s="105" t="s">
        <v>1097</v>
      </c>
      <c r="B9" s="108" t="n">
        <v>1.24809246E8</v>
      </c>
      <c r="C9" s="108" t="n">
        <v>1.35550701E8</v>
      </c>
      <c r="D9" s="107" t="s">
        <v>1098</v>
      </c>
    </row>
    <row r="10" spans="1:4" ht="15.75" thickBot="1">
      <c r="A10" s="105" t="s">
        <v>1099</v>
      </c>
      <c r="B10" s="108" t="n">
        <v>5.612733E7</v>
      </c>
      <c r="C10" s="108" t="n">
        <v>5.9647812E7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340793.0</v>
      </c>
      <c r="C14" s="106" t="n">
        <v>122004.0</v>
      </c>
      <c r="D14" s="107" t="s">
        <v>1102</v>
      </c>
    </row>
    <row r="15" spans="1:4" ht="15.75" thickBot="1">
      <c r="A15" s="105" t="s">
        <v>1109</v>
      </c>
      <c r="B15" s="108" t="n">
        <v>2.4735623E7</v>
      </c>
      <c r="C15" s="108" t="n">
        <v>3.172637E7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490148.0</v>
      </c>
      <c r="C23" s="106" t="n">
        <v>3181753.0</v>
      </c>
      <c r="D23" s="107" t="s">
        <v>1126</v>
      </c>
    </row>
    <row r="24" spans="1:4" ht="15.75" thickBot="1">
      <c r="A24" s="105" t="s">
        <v>1127</v>
      </c>
      <c r="B24" s="108" t="n">
        <v>4258977.0</v>
      </c>
      <c r="C24" s="108" t="n">
        <v>1014003.0</v>
      </c>
      <c r="D24" s="107" t="s">
        <v>1128</v>
      </c>
    </row>
    <row r="25" spans="1:4" ht="15.75" thickBot="1">
      <c r="A25" s="105" t="s">
        <v>1129</v>
      </c>
      <c r="B25" s="106"/>
      <c r="C25" s="106"/>
      <c r="D25" s="107" t="s">
        <v>1130</v>
      </c>
    </row>
    <row r="26" spans="1:4" ht="26.25" thickBot="1">
      <c r="A26" s="109" t="s">
        <v>1131</v>
      </c>
      <c r="B26" s="110" t="n">
        <v>1.066774E7</v>
      </c>
      <c r="C26" s="110" t="n">
        <v>-6.2129519E7</v>
      </c>
      <c r="D26" s="104" t="s">
        <v>1132</v>
      </c>
    </row>
    <row r="27" spans="1:4" ht="15.75" thickBot="1">
      <c r="A27" s="105" t="s">
        <v>1133</v>
      </c>
      <c r="B27" s="106" t="n">
        <v>-8217169.0</v>
      </c>
      <c r="C27" s="106" t="n">
        <v>1.2280037E7</v>
      </c>
      <c r="D27" s="107" t="s">
        <v>1134</v>
      </c>
    </row>
    <row r="28" spans="1:4" ht="26.25" thickBot="1">
      <c r="A28" s="109" t="s">
        <v>1135</v>
      </c>
      <c r="B28" s="110" t="n">
        <v>2450571.0</v>
      </c>
      <c r="C28" s="110" t="n">
        <v>-4.9849482E7</v>
      </c>
      <c r="D28" s="104" t="s">
        <v>1136</v>
      </c>
    </row>
    <row r="29" spans="1:4" ht="15.75" thickBot="1">
      <c r="A29" s="105" t="s">
        <v>1137</v>
      </c>
      <c r="B29" s="106"/>
      <c r="C29" s="106"/>
      <c r="D29" s="107" t="s">
        <v>1138</v>
      </c>
    </row>
    <row r="30" spans="1:4" ht="15.75" thickBot="1">
      <c r="A30" s="109" t="s">
        <v>1139</v>
      </c>
      <c r="B30" s="110" t="n">
        <v>2450571.0</v>
      </c>
      <c r="C30" s="110" t="n">
        <v>-4.9849482E7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2450571.0</v>
      </c>
      <c r="C54" s="110" t="n">
        <v>-4.9849482E7</v>
      </c>
      <c r="D54" s="104" t="s">
        <v>1184</v>
      </c>
    </row>
    <row r="55" spans="1:4" ht="15.75" thickBot="1">
      <c r="A55" s="109" t="s">
        <v>1185</v>
      </c>
      <c r="B55" s="103"/>
      <c r="C55" s="103"/>
      <c r="D55" s="104" t="s">
        <v>1186</v>
      </c>
    </row>
    <row r="56" spans="1:4" ht="26.25" thickBot="1">
      <c r="A56" s="113" t="s">
        <v>1187</v>
      </c>
      <c r="B56" s="106" t="n">
        <v>2383859.0</v>
      </c>
      <c r="C56" s="106" t="n">
        <v>-4.94605E7</v>
      </c>
      <c r="D56" s="107" t="s">
        <v>1188</v>
      </c>
    </row>
    <row r="57" spans="1:4" ht="26.25" thickBot="1">
      <c r="A57" s="113" t="s">
        <v>1189</v>
      </c>
      <c r="B57" s="106" t="n">
        <v>66712.0</v>
      </c>
      <c r="C57" s="106" t="n">
        <v>-388982.0</v>
      </c>
      <c r="D57" s="107" t="s">
        <v>1190</v>
      </c>
    </row>
    <row r="58" spans="1:4" ht="26.25" thickBot="1">
      <c r="A58" s="109" t="s">
        <v>1191</v>
      </c>
      <c r="B58" s="103"/>
      <c r="C58" s="103"/>
      <c r="D58" s="104" t="s">
        <v>1192</v>
      </c>
    </row>
    <row r="59" spans="1:4" ht="26.25" thickBot="1">
      <c r="A59" s="113" t="s">
        <v>1193</v>
      </c>
      <c r="B59" s="106" t="n">
        <v>2383859.0</v>
      </c>
      <c r="C59" s="106" t="n">
        <v>-4.94605E7</v>
      </c>
      <c r="D59" s="107" t="s">
        <v>1194</v>
      </c>
    </row>
    <row r="60" spans="1:4" ht="39" thickBot="1">
      <c r="A60" s="113" t="s">
        <v>1195</v>
      </c>
      <c r="B60" s="106" t="n">
        <v>66712.0</v>
      </c>
      <c r="C60" s="106" t="n">
        <v>-388982.0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3.0</v>
      </c>
      <c r="C63" s="114" t="n">
        <v>-59.0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8.4E7</v>
      </c>
      <c r="C8" s="140"/>
      <c r="D8" s="140" t="n">
        <v>1.7139103E7</v>
      </c>
      <c r="E8" s="140"/>
      <c r="F8" s="140"/>
      <c r="G8" s="140"/>
      <c r="H8" s="140"/>
      <c r="I8" s="140"/>
      <c r="J8" s="140"/>
      <c r="K8" s="140"/>
      <c r="L8" s="140"/>
      <c r="M8" s="140"/>
      <c r="N8" s="140"/>
      <c r="O8" s="140"/>
      <c r="P8" s="140" t="n">
        <v>5090290.0</v>
      </c>
      <c r="Q8" s="140"/>
      <c r="R8" s="140"/>
      <c r="S8" s="140"/>
      <c r="T8" s="140"/>
      <c r="U8" s="140" t="n">
        <v>1.80570364E8</v>
      </c>
      <c r="V8" s="140" t="n">
        <v>4.69735626E8</v>
      </c>
      <c r="W8" s="140" t="n">
        <v>-3.76781704E8</v>
      </c>
      <c r="X8" s="141" t="n">
        <v>3.79753679E8</v>
      </c>
      <c r="Y8" s="140"/>
      <c r="Z8" s="140" t="n">
        <v>1.3368672E7</v>
      </c>
      <c r="AA8" s="141" t="n">
        <v>3.93122351E8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8.4E7</v>
      </c>
      <c r="C14" s="141"/>
      <c r="D14" s="141" t="n">
        <v>1.7139103E7</v>
      </c>
      <c r="E14" s="141"/>
      <c r="F14" s="141"/>
      <c r="G14" s="141"/>
      <c r="H14" s="141"/>
      <c r="I14" s="141"/>
      <c r="J14" s="141"/>
      <c r="K14" s="141"/>
      <c r="L14" s="141"/>
      <c r="M14" s="141"/>
      <c r="N14" s="141"/>
      <c r="O14" s="141"/>
      <c r="P14" s="141" t="n">
        <v>5090290.0</v>
      </c>
      <c r="Q14" s="141"/>
      <c r="R14" s="141"/>
      <c r="S14" s="141"/>
      <c r="T14" s="141"/>
      <c r="U14" s="141" t="n">
        <v>1.80570364E8</v>
      </c>
      <c r="V14" s="141" t="n">
        <v>4.69735626E8</v>
      </c>
      <c r="W14" s="141" t="n">
        <v>-3.76781704E8</v>
      </c>
      <c r="X14" s="141" t="n">
        <v>3.79753679E8</v>
      </c>
      <c r="Y14" s="141"/>
      <c r="Z14" s="141" t="n">
        <v>1.3368672E7</v>
      </c>
      <c r="AA14" s="141" t="n">
        <v>3.93122351E8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2383859.0</v>
      </c>
      <c r="X15" s="141" t="n">
        <v>2383859.0</v>
      </c>
      <c r="Y15" s="140"/>
      <c r="Z15" s="140" t="n">
        <v>66712.0</v>
      </c>
      <c r="AA15" s="141" t="n">
        <v>2450571.0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-3.76781704E8</v>
      </c>
      <c r="W18" s="140" t="n">
        <v>3.76781704E8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-4022.0</v>
      </c>
      <c r="Q41" s="140"/>
      <c r="R41" s="140"/>
      <c r="S41" s="140"/>
      <c r="T41" s="140"/>
      <c r="U41" s="140"/>
      <c r="V41" s="140"/>
      <c r="W41" s="140"/>
      <c r="X41" s="141" t="n">
        <v>-4022.0</v>
      </c>
      <c r="Y41" s="140"/>
      <c r="Z41" s="140"/>
      <c r="AA41" s="141" t="n">
        <v>-4022.0</v>
      </c>
      <c r="AB41" s="142" t="s">
        <v>1380</v>
      </c>
    </row>
    <row r="42" spans="1:28" ht="15.75" thickBot="1">
      <c r="A42" s="143" t="s">
        <v>1381</v>
      </c>
      <c r="B42" s="141" t="n">
        <v>8.4E7</v>
      </c>
      <c r="C42" s="141"/>
      <c r="D42" s="141" t="n">
        <v>1.7139103E7</v>
      </c>
      <c r="E42" s="141"/>
      <c r="F42" s="141"/>
      <c r="G42" s="141"/>
      <c r="H42" s="141"/>
      <c r="I42" s="141"/>
      <c r="J42" s="141"/>
      <c r="K42" s="141"/>
      <c r="L42" s="141"/>
      <c r="M42" s="141"/>
      <c r="N42" s="141"/>
      <c r="O42" s="141"/>
      <c r="P42" s="141" t="n">
        <v>5086268.0</v>
      </c>
      <c r="Q42" s="141"/>
      <c r="R42" s="141"/>
      <c r="S42" s="141"/>
      <c r="T42" s="141"/>
      <c r="U42" s="141" t="n">
        <v>1.80570364E8</v>
      </c>
      <c r="V42" s="141" t="n">
        <v>9.2953922E7</v>
      </c>
      <c r="W42" s="141" t="n">
        <v>2383859.0</v>
      </c>
      <c r="X42" s="141" t="n">
        <v>3.82133516E8</v>
      </c>
      <c r="Y42" s="141"/>
      <c r="Z42" s="141" t="n">
        <v>1.3435384E7</v>
      </c>
      <c r="AA42" s="141" t="n">
        <v>3.955689E8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8.4E7</v>
      </c>
      <c r="C8" s="155"/>
      <c r="D8" s="155" t="n">
        <v>1.7139103E7</v>
      </c>
      <c r="E8" s="155"/>
      <c r="F8" s="155"/>
      <c r="G8" s="155"/>
      <c r="H8" s="155"/>
      <c r="I8" s="155"/>
      <c r="J8" s="155"/>
      <c r="K8" s="155"/>
      <c r="L8" s="155"/>
      <c r="M8" s="155"/>
      <c r="N8" s="155"/>
      <c r="O8" s="155"/>
      <c r="P8" s="155"/>
      <c r="Q8" s="155"/>
      <c r="R8" s="155"/>
      <c r="S8" s="155"/>
      <c r="T8" s="155"/>
      <c r="U8" s="155" t="n">
        <v>1.78655114E8</v>
      </c>
      <c r="V8" s="155" t="n">
        <v>4.63780691E8</v>
      </c>
      <c r="W8" s="155" t="n">
        <v>5959329.0</v>
      </c>
      <c r="X8" s="156" t="n">
        <v>7.49534237E8</v>
      </c>
      <c r="Y8" s="155"/>
      <c r="Z8" s="155" t="n">
        <v>2.0792996E7</v>
      </c>
      <c r="AA8" s="156" t="n">
        <v>7.70327233E8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8.4E7</v>
      </c>
      <c r="C14" s="156"/>
      <c r="D14" s="156" t="n">
        <v>1.7139103E7</v>
      </c>
      <c r="E14" s="156"/>
      <c r="F14" s="156"/>
      <c r="G14" s="156"/>
      <c r="H14" s="156"/>
      <c r="I14" s="156"/>
      <c r="J14" s="156"/>
      <c r="K14" s="156"/>
      <c r="L14" s="156"/>
      <c r="M14" s="156"/>
      <c r="N14" s="156"/>
      <c r="O14" s="156"/>
      <c r="P14" s="156"/>
      <c r="Q14" s="156"/>
      <c r="R14" s="156"/>
      <c r="S14" s="156"/>
      <c r="T14" s="156"/>
      <c r="U14" s="156" t="n">
        <v>1.78655114E8</v>
      </c>
      <c r="V14" s="156" t="n">
        <v>4.63780691E8</v>
      </c>
      <c r="W14" s="156" t="n">
        <v>5959329.0</v>
      </c>
      <c r="X14" s="156" t="n">
        <v>7.49534237E8</v>
      </c>
      <c r="Y14" s="156"/>
      <c r="Z14" s="156" t="n">
        <v>2.0792996E7</v>
      </c>
      <c r="AA14" s="156" t="n">
        <v>7.70327233E8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-4.94605E7</v>
      </c>
      <c r="X15" s="156" t="n">
        <v>-4.94605E7</v>
      </c>
      <c r="Y15" s="155"/>
      <c r="Z15" s="155" t="n">
        <v>-388982.0</v>
      </c>
      <c r="AA15" s="156" t="n">
        <v>-4.9849482E7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5959329.0</v>
      </c>
      <c r="W18" s="155" t="n">
        <v>-5959329.0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t="n">
        <v>4392.0</v>
      </c>
      <c r="W19" s="160"/>
      <c r="X19" s="160" t="n">
        <v>4392.0</v>
      </c>
      <c r="Y19" s="160"/>
      <c r="Z19" s="160"/>
      <c r="AA19" s="160" t="n">
        <v>4392.0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8.4E7</v>
      </c>
      <c r="C42" s="156"/>
      <c r="D42" s="156" t="n">
        <v>1.7139103E7</v>
      </c>
      <c r="E42" s="156"/>
      <c r="F42" s="156"/>
      <c r="G42" s="156"/>
      <c r="H42" s="156"/>
      <c r="I42" s="156"/>
      <c r="J42" s="156"/>
      <c r="K42" s="156"/>
      <c r="L42" s="156"/>
      <c r="M42" s="156"/>
      <c r="N42" s="156"/>
      <c r="O42" s="156"/>
      <c r="P42" s="156"/>
      <c r="Q42" s="156"/>
      <c r="R42" s="156"/>
      <c r="S42" s="156"/>
      <c r="T42" s="156"/>
      <c r="U42" s="156" t="n">
        <v>1.78655114E8</v>
      </c>
      <c r="V42" s="156" t="n">
        <v>4.69735628E8</v>
      </c>
      <c r="W42" s="156" t="n">
        <v>-4.94605E7</v>
      </c>
      <c r="X42" s="156" t="n">
        <v>7.00069345E8</v>
      </c>
      <c r="Y42" s="156"/>
      <c r="Z42" s="156" t="n">
        <v>2.0404014E7</v>
      </c>
      <c r="AA42" s="156" t="n">
        <v>7.20473359E8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3.50060139E8</v>
      </c>
      <c r="C8" s="171" t="n">
        <v>3.72700028E8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2.46963524E8</v>
      </c>
      <c r="C16" s="173" t="n">
        <v>2.1656179E8</v>
      </c>
      <c r="D16" s="172" t="s">
        <v>1408</v>
      </c>
    </row>
    <row r="17" spans="1:4" ht="15.75" thickBot="1">
      <c r="A17" s="170" t="s">
        <v>1409</v>
      </c>
      <c r="B17" s="173" t="n">
        <v>1.14097328E8</v>
      </c>
      <c r="C17" s="173" t="n">
        <v>1.20351795E8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-1.1000713E7</v>
      </c>
      <c r="C24" s="174" t="n">
        <v>3.5786443E7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340793.0</v>
      </c>
      <c r="C32" s="171" t="n">
        <v>122004.0</v>
      </c>
      <c r="D32" s="172" t="s">
        <v>1440</v>
      </c>
    </row>
    <row r="33" spans="1:4" ht="26.25" thickBot="1">
      <c r="A33" s="175" t="s">
        <v>1441</v>
      </c>
      <c r="B33" s="173"/>
      <c r="C33" s="173"/>
      <c r="D33" s="172" t="s">
        <v>1442</v>
      </c>
    </row>
    <row r="34" spans="1:4" ht="39" thickBot="1">
      <c r="A34" s="175" t="s">
        <v>1443</v>
      </c>
      <c r="B34" s="171" t="n">
        <v>9220235.0</v>
      </c>
      <c r="C34" s="171" t="n">
        <v>4548928.0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1696650.0</v>
      </c>
      <c r="C37" s="173" t="n">
        <v>3047178.0</v>
      </c>
      <c r="D37" s="172" t="s">
        <v>1450</v>
      </c>
    </row>
    <row r="38" spans="1:4" ht="26.25" thickBot="1">
      <c r="A38" s="175" t="s">
        <v>1451</v>
      </c>
      <c r="B38" s="171" t="n">
        <v>1648035.0</v>
      </c>
      <c r="C38" s="171" t="n">
        <v>4633283.0</v>
      </c>
      <c r="D38" s="172" t="s">
        <v>1452</v>
      </c>
    </row>
    <row r="39" spans="1:4" ht="39" thickBot="1">
      <c r="A39" s="175" t="s">
        <v>1453</v>
      </c>
      <c r="B39" s="171" t="n">
        <v>-1488300.0</v>
      </c>
      <c r="C39" s="171" t="n">
        <v>4.204348E7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-1488300.0</v>
      </c>
      <c r="C47" s="174" t="n">
        <v>4.204348E7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527773.0</v>
      </c>
      <c r="D64" s="172" t="s">
        <v>1504</v>
      </c>
    </row>
    <row r="65" spans="1:4" ht="26.25" thickBot="1">
      <c r="A65" s="175" t="s">
        <v>1505</v>
      </c>
      <c r="B65" s="173" t="n">
        <v>798435.0</v>
      </c>
      <c r="C65" s="173" t="n">
        <v>4881355.0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493000.0</v>
      </c>
      <c r="C76" s="173" t="n">
        <v>382893.0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2450206.0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-1291435.0</v>
      </c>
      <c r="C113" s="174" t="n">
        <v>-2286269.0</v>
      </c>
      <c r="D113" s="167" t="s">
        <v>1602</v>
      </c>
    </row>
    <row r="114" spans="1:4" ht="15.75" thickBot="1">
      <c r="A114" s="168" t="s">
        <v>1603</v>
      </c>
      <c r="B114" s="166"/>
      <c r="C114" s="166"/>
      <c r="D114" s="167" t="s">
        <v>1604</v>
      </c>
    </row>
    <row r="115" spans="1:4" ht="15.75" thickBot="1">
      <c r="A115" s="175" t="s">
        <v>1605</v>
      </c>
      <c r="B115" s="171" t="n">
        <v>2.7490157E7</v>
      </c>
      <c r="C115" s="171" t="n">
        <v>3.69263894E8</v>
      </c>
      <c r="D115" s="172" t="s">
        <v>1606</v>
      </c>
    </row>
    <row r="116" spans="1:4" ht="15.75" thickBot="1">
      <c r="A116" s="175" t="s">
        <v>1607</v>
      </c>
      <c r="B116" s="173" t="n">
        <v>4.446511E7</v>
      </c>
      <c r="C116" s="173" t="n">
        <v>4.04956717E8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3400682.0</v>
      </c>
      <c r="C134" s="173" t="n">
        <v>3899105.0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8500.0</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8565.0</v>
      </c>
      <c r="C169" s="173" t="n">
        <v>43681.0</v>
      </c>
      <c r="D169" s="172" t="s">
        <v>1714</v>
      </c>
    </row>
    <row r="170" spans="1:4" ht="26.25" thickBot="1">
      <c r="A170" s="175" t="s">
        <v>1715</v>
      </c>
      <c r="B170" s="171"/>
      <c r="C170" s="171"/>
      <c r="D170" s="172" t="s">
        <v>1716</v>
      </c>
    </row>
    <row r="171" spans="1:4" ht="26.25" thickBot="1">
      <c r="A171" s="175" t="s">
        <v>1717</v>
      </c>
      <c r="B171" s="173" t="n">
        <v>1.7653279E7</v>
      </c>
      <c r="C171" s="173" t="n">
        <v>3.172637E7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-3.8045979E7</v>
      </c>
      <c r="C174" s="174" t="n">
        <v>-7.1361979E7</v>
      </c>
      <c r="D174" s="167" t="s">
        <v>1724</v>
      </c>
    </row>
    <row r="175" spans="1:4" ht="26.25" thickBot="1">
      <c r="A175" s="168" t="s">
        <v>1725</v>
      </c>
      <c r="B175" s="174" t="n">
        <v>-4.0825714E7</v>
      </c>
      <c r="C175" s="174" t="n">
        <v>-3.1604768E7</v>
      </c>
      <c r="D175" s="167" t="s">
        <v>1726</v>
      </c>
    </row>
    <row r="176" spans="1:4" ht="26.25" thickBot="1">
      <c r="A176" s="176" t="s">
        <v>1727</v>
      </c>
      <c r="B176" s="171" t="n">
        <v>9.2004255E7</v>
      </c>
      <c r="C176" s="171" t="n">
        <v>6.5836308E7</v>
      </c>
      <c r="D176" s="172" t="s">
        <v>1728</v>
      </c>
    </row>
    <row r="177" spans="1:4" ht="26.25" thickBot="1">
      <c r="A177" s="176" t="s">
        <v>1729</v>
      </c>
      <c r="B177" s="171" t="n">
        <v>309339.0</v>
      </c>
      <c r="C177" s="171" t="n">
        <v>-247451.0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5.148788E7</v>
      </c>
      <c r="C180" s="174" t="n">
        <v>3.3984089E7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2895</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2911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2905</v>
      </c>
      <c r="C19" s="202" t="s">
        <v>1946</v>
      </c>
    </row>
    <row r="20" spans="1:3" ht="75" customHeight="1" thickBot="1">
      <c r="A20" s="200" t="s">
        <v>1947</v>
      </c>
      <c r="B20" s="201" t="s">
        <v>2898</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t="s">
        <v>2886</v>
      </c>
      <c r="C23" s="202" t="s">
        <v>1954</v>
      </c>
    </row>
    <row r="24" spans="1:3" ht="75" customHeight="1" thickBot="1">
      <c r="A24" s="200" t="s">
        <v>1022</v>
      </c>
      <c r="B24" s="201" t="s">
        <v>2892</v>
      </c>
      <c r="C24" s="202" t="s">
        <v>1023</v>
      </c>
    </row>
    <row r="25" spans="1:3" ht="75" customHeight="1" thickBot="1">
      <c r="A25" s="200" t="s">
        <v>1955</v>
      </c>
      <c r="B25" s="201" t="s">
        <v>2910</v>
      </c>
      <c r="C25" s="202" t="s">
        <v>1956</v>
      </c>
    </row>
    <row r="26" spans="1:3" ht="75" customHeight="1" thickBot="1">
      <c r="A26" s="200" t="s">
        <v>1957</v>
      </c>
      <c r="B26" s="201" t="s">
        <v>2900</v>
      </c>
      <c r="C26" s="202" t="s">
        <v>1958</v>
      </c>
    </row>
    <row r="27" spans="1:3" ht="75" customHeight="1" thickBot="1">
      <c r="A27" s="200" t="s">
        <v>1959</v>
      </c>
      <c r="B27" s="201" t="s">
        <v>2871</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2881</v>
      </c>
      <c r="C31" s="202" t="s">
        <v>1968</v>
      </c>
    </row>
    <row r="32" spans="1:3" ht="75" customHeight="1" thickBot="1">
      <c r="A32" s="200" t="s">
        <v>1969</v>
      </c>
      <c r="B32" s="201" t="s">
        <v>2906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2890</v>
      </c>
      <c r="C38" s="202" t="s">
        <v>615</v>
      </c>
    </row>
    <row r="39" spans="1:3" ht="75" customHeight="1" thickBot="1">
      <c r="A39" s="200" t="s">
        <v>608</v>
      </c>
      <c r="B39" s="201" t="s">
        <v>2885</v>
      </c>
      <c r="C39" s="202" t="s">
        <v>609</v>
      </c>
    </row>
    <row r="40" spans="1:3" ht="75" customHeight="1" thickBot="1">
      <c r="A40" s="200" t="s">
        <v>648</v>
      </c>
      <c r="B40" s="201" t="s">
        <v>2914</v>
      </c>
      <c r="C40" s="202" t="s">
        <v>648</v>
      </c>
    </row>
    <row r="41" spans="1:3" ht="75" customHeight="1" thickBot="1">
      <c r="A41" s="200" t="s">
        <v>551</v>
      </c>
      <c r="B41" s="201"/>
      <c r="C41" s="202" t="s">
        <v>1980</v>
      </c>
    </row>
    <row r="42" spans="1:3" ht="75" customHeight="1" thickBot="1">
      <c r="A42" s="200" t="s">
        <v>1981</v>
      </c>
      <c r="B42" s="201" t="s">
        <v>2912</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t="s">
        <v>2908</v>
      </c>
      <c r="C60" s="202" t="s">
        <v>2009</v>
      </c>
    </row>
    <row r="61" spans="1:3" ht="75" customHeight="1" thickBot="1">
      <c r="A61" s="200" t="s">
        <v>2010</v>
      </c>
      <c r="B61" s="201"/>
      <c r="C61" s="202" t="s">
        <v>2011</v>
      </c>
    </row>
    <row r="62" spans="1:3" ht="75" customHeight="1" thickBot="1">
      <c r="A62" s="200" t="s">
        <v>2012</v>
      </c>
      <c r="B62" s="201" t="s">
        <v>2903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3.05768157E8</v>
      </c>
      <c r="D6" s="207"/>
      <c r="E6" s="208"/>
      <c r="F6" s="207"/>
      <c r="G6" s="207"/>
      <c r="H6" s="207"/>
      <c r="I6" s="207"/>
      <c r="J6" s="208"/>
      <c r="K6" s="209" t="n">
        <v>3.05768157E8</v>
      </c>
      <c r="L6" s="210" t="s">
        <v>2026</v>
      </c>
      <c r="M6" s="684" t="s">
        <v>2027</v>
      </c>
    </row>
    <row r="7" spans="1:13" ht="26.25" thickBot="1">
      <c r="A7" s="682"/>
      <c r="B7" s="206" t="s">
        <v>2028</v>
      </c>
      <c r="C7" s="207" t="n">
        <v>1.19338261E8</v>
      </c>
      <c r="D7" s="207"/>
      <c r="E7" s="208"/>
      <c r="F7" s="207" t="n">
        <v>1.1663168E7</v>
      </c>
      <c r="G7" s="207"/>
      <c r="H7" s="207"/>
      <c r="I7" s="207"/>
      <c r="J7" s="208"/>
      <c r="K7" s="209" t="n">
        <v>1.31001429E8</v>
      </c>
      <c r="L7" s="210" t="s">
        <v>2029</v>
      </c>
      <c r="M7" s="684"/>
    </row>
    <row r="8" spans="1:13" ht="15.75" thickBot="1">
      <c r="A8" s="682"/>
      <c r="B8" s="206" t="s">
        <v>2030</v>
      </c>
      <c r="C8" s="207" t="n">
        <v>4.1645007E8</v>
      </c>
      <c r="D8" s="207"/>
      <c r="E8" s="208"/>
      <c r="F8" s="207" t="n">
        <v>3646961.0</v>
      </c>
      <c r="G8" s="207"/>
      <c r="H8" s="207"/>
      <c r="I8" s="207"/>
      <c r="J8" s="208"/>
      <c r="K8" s="209" t="n">
        <v>4.20097031E8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3.3853241E7</v>
      </c>
      <c r="D11" s="207"/>
      <c r="E11" s="208"/>
      <c r="F11" s="207" t="n">
        <v>-1261526.0</v>
      </c>
      <c r="G11" s="207"/>
      <c r="H11" s="207"/>
      <c r="I11" s="207"/>
      <c r="J11" s="208"/>
      <c r="K11" s="209" t="n">
        <v>3.2591715E7</v>
      </c>
      <c r="L11" s="210" t="s">
        <v>2037</v>
      </c>
      <c r="M11" s="684"/>
    </row>
    <row r="12" spans="1:13" ht="15.75" thickBot="1">
      <c r="A12" s="682"/>
      <c r="B12" s="206" t="s">
        <v>2038</v>
      </c>
      <c r="C12" s="207" t="n">
        <v>1.1354125E7</v>
      </c>
      <c r="D12" s="207"/>
      <c r="E12" s="208"/>
      <c r="F12" s="207"/>
      <c r="G12" s="207"/>
      <c r="H12" s="207"/>
      <c r="I12" s="207"/>
      <c r="J12" s="208"/>
      <c r="K12" s="209" t="n">
        <v>1.1354125E7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8.86763854E8</v>
      </c>
      <c r="D20" s="209"/>
      <c r="E20" s="208"/>
      <c r="F20" s="209" t="n">
        <v>1.4048603E7</v>
      </c>
      <c r="G20" s="209"/>
      <c r="H20" s="209"/>
      <c r="I20" s="209"/>
      <c r="J20" s="208"/>
      <c r="K20" s="209" t="n">
        <v>9.00812457E8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1.5691885E7</v>
      </c>
      <c r="D36" s="207" t="n">
        <v>1788600.0</v>
      </c>
      <c r="E36" s="208"/>
      <c r="F36" s="207" t="n">
        <v>-1.5899765E7</v>
      </c>
      <c r="G36" s="207"/>
      <c r="H36" s="207"/>
      <c r="I36" s="207"/>
      <c r="J36" s="208"/>
      <c r="K36" s="209" t="n">
        <v>1580720.0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1.5691885E7</v>
      </c>
      <c r="D42" s="209" t="n">
        <v>1788600.0</v>
      </c>
      <c r="E42" s="208"/>
      <c r="F42" s="209" t="n">
        <v>-1.5899765E7</v>
      </c>
      <c r="G42" s="209"/>
      <c r="H42" s="209"/>
      <c r="I42" s="209"/>
      <c r="J42" s="208"/>
      <c r="K42" s="209" t="n">
        <v>1580720.0</v>
      </c>
      <c r="L42" s="212" t="s">
        <v>2097</v>
      </c>
      <c r="M42" s="684"/>
    </row>
    <row r="43" spans="1:13" ht="15.75" thickBot="1">
      <c r="A43" s="683"/>
      <c r="B43" s="211" t="s">
        <v>612</v>
      </c>
      <c r="C43" s="209" t="n">
        <v>9.02455739E8</v>
      </c>
      <c r="D43" s="209" t="n">
        <v>1788600.0</v>
      </c>
      <c r="E43" s="208"/>
      <c r="F43" s="209" t="n">
        <v>-1851162.0</v>
      </c>
      <c r="G43" s="209"/>
      <c r="H43" s="209"/>
      <c r="I43" s="209"/>
      <c r="J43" s="208"/>
      <c r="K43" s="209" t="n">
        <v>9.02393177E8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6.3818631E7</v>
      </c>
      <c r="D45" s="207" t="n">
        <v>3083302.0</v>
      </c>
      <c r="E45" s="208"/>
      <c r="F45" s="207"/>
      <c r="G45" s="207"/>
      <c r="H45" s="207"/>
      <c r="I45" s="207"/>
      <c r="J45" s="208"/>
      <c r="K45" s="209" t="n">
        <v>6.6901933E7</v>
      </c>
      <c r="L45" s="210" t="s">
        <v>2029</v>
      </c>
      <c r="M45" s="684"/>
    </row>
    <row r="46" spans="1:13" ht="15.75" thickBot="1">
      <c r="A46" s="682"/>
      <c r="B46" s="206" t="s">
        <v>2030</v>
      </c>
      <c r="C46" s="207" t="n">
        <v>3.04858496E8</v>
      </c>
      <c r="D46" s="207" t="n">
        <v>1.402348E7</v>
      </c>
      <c r="E46" s="208"/>
      <c r="F46" s="207"/>
      <c r="G46" s="207"/>
      <c r="H46" s="207"/>
      <c r="I46" s="207"/>
      <c r="J46" s="208"/>
      <c r="K46" s="209" t="n">
        <v>3.18881976E8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2.744597E7</v>
      </c>
      <c r="D49" s="207" t="n">
        <v>1069883.0</v>
      </c>
      <c r="E49" s="208"/>
      <c r="F49" s="207"/>
      <c r="G49" s="207"/>
      <c r="H49" s="207"/>
      <c r="I49" s="207"/>
      <c r="J49" s="208"/>
      <c r="K49" s="209" t="n">
        <v>2.8515853E7</v>
      </c>
      <c r="L49" s="210" t="s">
        <v>2037</v>
      </c>
      <c r="M49" s="684"/>
    </row>
    <row r="50" spans="1:13" ht="15.75" thickBot="1">
      <c r="A50" s="682"/>
      <c r="B50" s="206" t="s">
        <v>2038</v>
      </c>
      <c r="C50" s="207" t="n">
        <v>6857900.0</v>
      </c>
      <c r="D50" s="207" t="n">
        <v>1210628.0</v>
      </c>
      <c r="E50" s="208"/>
      <c r="F50" s="207"/>
      <c r="G50" s="207"/>
      <c r="H50" s="207"/>
      <c r="I50" s="207"/>
      <c r="J50" s="208"/>
      <c r="K50" s="209" t="n">
        <v>8068528.0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4.02980997E8</v>
      </c>
      <c r="D58" s="209" t="n">
        <v>1.9387293E7</v>
      </c>
      <c r="E58" s="208"/>
      <c r="F58" s="209"/>
      <c r="G58" s="209"/>
      <c r="H58" s="209"/>
      <c r="I58" s="209"/>
      <c r="J58" s="208"/>
      <c r="K58" s="209" t="n">
        <v>4.2236829E8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4.02980997E8</v>
      </c>
      <c r="D81" s="209" t="n">
        <v>1.9387293E7</v>
      </c>
      <c r="E81" s="208"/>
      <c r="F81" s="209"/>
      <c r="G81" s="209"/>
      <c r="H81" s="209"/>
      <c r="I81" s="209"/>
      <c r="J81" s="208"/>
      <c r="K81" s="209" t="n">
        <v>4.2236829E8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4.99474742E8</v>
      </c>
      <c r="D85" s="213"/>
      <c r="E85" s="213"/>
      <c r="F85" s="213"/>
      <c r="G85" s="213"/>
      <c r="H85" s="213"/>
      <c r="I85" s="213"/>
      <c r="J85" s="213"/>
      <c r="K85" s="209" t="n">
        <v>4.80024887E8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3.079993E8</v>
      </c>
      <c r="D6" s="218"/>
      <c r="E6" s="219"/>
      <c r="F6" s="218"/>
      <c r="G6" s="218"/>
      <c r="H6" s="218"/>
      <c r="I6" s="218" t="n">
        <v>-2231143.0</v>
      </c>
      <c r="J6" s="219"/>
      <c r="K6" s="220" t="n">
        <v>3.05768157E8</v>
      </c>
      <c r="L6" s="221" t="s">
        <v>2026</v>
      </c>
      <c r="M6" s="698" t="s">
        <v>2027</v>
      </c>
    </row>
    <row r="7" spans="1:13" ht="26.25" thickBot="1">
      <c r="A7" s="695"/>
      <c r="B7" s="217" t="s">
        <v>2028</v>
      </c>
      <c r="C7" s="218" t="n">
        <v>1.24845784E8</v>
      </c>
      <c r="D7" s="218"/>
      <c r="E7" s="219"/>
      <c r="F7" s="218" t="n">
        <v>2030543.0</v>
      </c>
      <c r="G7" s="218"/>
      <c r="H7" s="218"/>
      <c r="I7" s="218"/>
      <c r="J7" s="219" t="n">
        <v>7538066.0</v>
      </c>
      <c r="K7" s="220" t="n">
        <v>1.19338261E8</v>
      </c>
      <c r="L7" s="221" t="s">
        <v>2029</v>
      </c>
      <c r="M7" s="698"/>
    </row>
    <row r="8" spans="1:13" ht="15.75" thickBot="1">
      <c r="A8" s="695"/>
      <c r="B8" s="217" t="s">
        <v>2030</v>
      </c>
      <c r="C8" s="218" t="n">
        <v>4.11567762E8</v>
      </c>
      <c r="D8" s="218"/>
      <c r="E8" s="219" t="n">
        <v>3465125.0</v>
      </c>
      <c r="F8" s="218" t="n">
        <v>8347433.0</v>
      </c>
      <c r="G8" s="218"/>
      <c r="H8" s="218"/>
      <c r="I8" s="218"/>
      <c r="J8" s="219"/>
      <c r="K8" s="220" t="n">
        <v>4.1645007E8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3.1538988E7</v>
      </c>
      <c r="D11" s="218" t="n">
        <v>89040.0</v>
      </c>
      <c r="E11" s="219" t="n">
        <v>96487.0</v>
      </c>
      <c r="F11" s="218" t="n">
        <v>2321700.0</v>
      </c>
      <c r="G11" s="218"/>
      <c r="H11" s="218"/>
      <c r="I11" s="218"/>
      <c r="J11" s="219"/>
      <c r="K11" s="220" t="n">
        <v>3.3853241E7</v>
      </c>
      <c r="L11" s="221" t="s">
        <v>2037</v>
      </c>
      <c r="M11" s="698"/>
    </row>
    <row r="12" spans="1:13" ht="15.75" thickBot="1">
      <c r="A12" s="695"/>
      <c r="B12" s="217" t="s">
        <v>2038</v>
      </c>
      <c r="C12" s="218" t="n">
        <v>1.2535378E7</v>
      </c>
      <c r="D12" s="218"/>
      <c r="E12" s="219" t="n">
        <v>1181253.0</v>
      </c>
      <c r="F12" s="218"/>
      <c r="G12" s="218"/>
      <c r="H12" s="218"/>
      <c r="I12" s="218"/>
      <c r="J12" s="219"/>
      <c r="K12" s="220" t="n">
        <v>1.1354125E7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8.88487212E8</v>
      </c>
      <c r="D20" s="220" t="n">
        <v>89040.0</v>
      </c>
      <c r="E20" s="219" t="n">
        <v>4742865.0</v>
      </c>
      <c r="F20" s="220" t="n">
        <v>1.2699676E7</v>
      </c>
      <c r="G20" s="220"/>
      <c r="H20" s="220"/>
      <c r="I20" s="220" t="n">
        <v>-2231143.0</v>
      </c>
      <c r="J20" s="219" t="n">
        <v>7538066.0</v>
      </c>
      <c r="K20" s="220" t="n">
        <v>8.86763854E8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2.5925199E7</v>
      </c>
      <c r="D36" s="218" t="n">
        <v>1.0371282E7</v>
      </c>
      <c r="E36" s="219" t="n">
        <v>7904920.0</v>
      </c>
      <c r="F36" s="218" t="n">
        <v>-1.2699676E7</v>
      </c>
      <c r="G36" s="218"/>
      <c r="H36" s="218"/>
      <c r="I36" s="218"/>
      <c r="J36" s="219"/>
      <c r="K36" s="220" t="n">
        <v>1.5691885E7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2.5925199E7</v>
      </c>
      <c r="D42" s="220" t="n">
        <v>1.0371282E7</v>
      </c>
      <c r="E42" s="219" t="n">
        <v>7904920.0</v>
      </c>
      <c r="F42" s="220" t="n">
        <v>-1.2699676E7</v>
      </c>
      <c r="G42" s="220"/>
      <c r="H42" s="220"/>
      <c r="I42" s="220"/>
      <c r="J42" s="219"/>
      <c r="K42" s="220" t="n">
        <v>1.5691885E7</v>
      </c>
      <c r="L42" s="223" t="s">
        <v>2097</v>
      </c>
      <c r="M42" s="698"/>
    </row>
    <row r="43" spans="1:13" ht="15.75" thickBot="1">
      <c r="A43" s="696"/>
      <c r="B43" s="222" t="s">
        <v>612</v>
      </c>
      <c r="C43" s="220" t="n">
        <v>9.14412411E8</v>
      </c>
      <c r="D43" s="220" t="n">
        <v>1.0460322E7</v>
      </c>
      <c r="E43" s="219" t="n">
        <v>1.2647785E7</v>
      </c>
      <c r="F43" s="220" t="n">
        <v>0.0</v>
      </c>
      <c r="G43" s="220"/>
      <c r="H43" s="220"/>
      <c r="I43" s="220" t="n">
        <v>-2231143.0</v>
      </c>
      <c r="J43" s="219" t="n">
        <v>7538066.0</v>
      </c>
      <c r="K43" s="220" t="n">
        <v>9.02455739E8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5.771231E7</v>
      </c>
      <c r="D45" s="218" t="n">
        <v>6106321.0</v>
      </c>
      <c r="E45" s="219"/>
      <c r="F45" s="218"/>
      <c r="G45" s="218"/>
      <c r="H45" s="218"/>
      <c r="I45" s="218"/>
      <c r="J45" s="219"/>
      <c r="K45" s="220" t="n">
        <v>6.3818631E7</v>
      </c>
      <c r="L45" s="221" t="s">
        <v>2029</v>
      </c>
      <c r="M45" s="698"/>
    </row>
    <row r="46" spans="1:13" ht="15.75" thickBot="1">
      <c r="A46" s="695"/>
      <c r="B46" s="217" t="s">
        <v>2030</v>
      </c>
      <c r="C46" s="218" t="n">
        <v>2.80835201E8</v>
      </c>
      <c r="D46" s="218" t="n">
        <v>2.748842E7</v>
      </c>
      <c r="E46" s="219" t="n">
        <v>3465125.0</v>
      </c>
      <c r="F46" s="218"/>
      <c r="G46" s="218"/>
      <c r="H46" s="218"/>
      <c r="I46" s="218"/>
      <c r="J46" s="219"/>
      <c r="K46" s="220" t="n">
        <v>3.04858496E8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2.4400235E7</v>
      </c>
      <c r="D49" s="218" t="n">
        <v>3142222.0</v>
      </c>
      <c r="E49" s="219" t="n">
        <v>96487.0</v>
      </c>
      <c r="F49" s="218"/>
      <c r="G49" s="218"/>
      <c r="H49" s="218"/>
      <c r="I49" s="218"/>
      <c r="J49" s="219"/>
      <c r="K49" s="220" t="n">
        <v>2.744597E7</v>
      </c>
      <c r="L49" s="221" t="s">
        <v>2037</v>
      </c>
      <c r="M49" s="698"/>
    </row>
    <row r="50" spans="1:13" ht="15.75" thickBot="1">
      <c r="A50" s="695"/>
      <c r="B50" s="217" t="s">
        <v>2038</v>
      </c>
      <c r="C50" s="218" t="n">
        <v>7365891.0</v>
      </c>
      <c r="D50" s="218" t="n">
        <v>381661.0</v>
      </c>
      <c r="E50" s="219" t="n">
        <v>889652.0</v>
      </c>
      <c r="F50" s="218"/>
      <c r="G50" s="218"/>
      <c r="H50" s="218"/>
      <c r="I50" s="218"/>
      <c r="J50" s="219"/>
      <c r="K50" s="220" t="n">
        <v>6857900.0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3.70313637E8</v>
      </c>
      <c r="D58" s="220" t="n">
        <v>3.7118624E7</v>
      </c>
      <c r="E58" s="219" t="n">
        <v>4451264.0</v>
      </c>
      <c r="F58" s="220"/>
      <c r="G58" s="220"/>
      <c r="H58" s="220"/>
      <c r="I58" s="220"/>
      <c r="J58" s="219"/>
      <c r="K58" s="220" t="n">
        <v>4.02980997E8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3.70313637E8</v>
      </c>
      <c r="D81" s="220" t="n">
        <v>3.7118624E7</v>
      </c>
      <c r="E81" s="219" t="n">
        <v>4451264.0</v>
      </c>
      <c r="F81" s="220"/>
      <c r="G81" s="220"/>
      <c r="H81" s="220"/>
      <c r="I81" s="220"/>
      <c r="J81" s="219"/>
      <c r="K81" s="220" t="n">
        <v>4.02980997E8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5.44098774E8</v>
      </c>
      <c r="D85" s="224"/>
      <c r="E85" s="224"/>
      <c r="F85" s="224"/>
      <c r="G85" s="224"/>
      <c r="H85" s="224"/>
      <c r="I85" s="224"/>
      <c r="J85" s="224"/>
      <c r="K85" s="220" t="n">
        <v>4.99474742E8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1.8704371E7</v>
      </c>
      <c r="D9" s="239"/>
      <c r="E9" s="240"/>
      <c r="F9" s="239"/>
      <c r="G9" s="239"/>
      <c r="H9" s="239"/>
      <c r="I9" s="239"/>
      <c r="J9" s="240"/>
      <c r="K9" s="241" t="n">
        <v>1.8704371E7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4272176.0</v>
      </c>
      <c r="D12" s="239"/>
      <c r="E12" s="240"/>
      <c r="F12" s="239"/>
      <c r="G12" s="239"/>
      <c r="H12" s="239"/>
      <c r="I12" s="239"/>
      <c r="J12" s="240"/>
      <c r="K12" s="241" t="n">
        <v>4272176.0</v>
      </c>
      <c r="L12" s="242" t="s">
        <v>2081</v>
      </c>
      <c r="M12" s="713"/>
    </row>
    <row r="13" spans="1:13" ht="15.75" thickBot="1">
      <c r="A13" s="711"/>
      <c r="B13" s="243" t="s">
        <v>614</v>
      </c>
      <c r="C13" s="241" t="n">
        <v>2.2976547E7</v>
      </c>
      <c r="D13" s="241"/>
      <c r="E13" s="240"/>
      <c r="F13" s="241"/>
      <c r="G13" s="241"/>
      <c r="H13" s="241"/>
      <c r="I13" s="241"/>
      <c r="J13" s="240"/>
      <c r="K13" s="241" t="n">
        <v>2.2976547E7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1.359889E7</v>
      </c>
      <c r="D17" s="239" t="n">
        <v>2697973.0</v>
      </c>
      <c r="E17" s="240"/>
      <c r="F17" s="239"/>
      <c r="G17" s="239"/>
      <c r="H17" s="239"/>
      <c r="I17" s="239"/>
      <c r="J17" s="240"/>
      <c r="K17" s="241" t="n">
        <v>1.6296865E7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2283407.0</v>
      </c>
      <c r="D20" s="239" t="n">
        <v>441949.0</v>
      </c>
      <c r="E20" s="240"/>
      <c r="F20" s="239"/>
      <c r="G20" s="239"/>
      <c r="H20" s="239"/>
      <c r="I20" s="239"/>
      <c r="J20" s="240"/>
      <c r="K20" s="241" t="n">
        <v>2725354.0</v>
      </c>
      <c r="L20" s="242" t="s">
        <v>2081</v>
      </c>
      <c r="M20" s="713"/>
    </row>
    <row r="21" spans="1:13" ht="15.75" thickBot="1">
      <c r="A21" s="711"/>
      <c r="B21" s="243" t="s">
        <v>614</v>
      </c>
      <c r="C21" s="241" t="n">
        <v>1.5882297E7</v>
      </c>
      <c r="D21" s="241" t="n">
        <v>3139922.0</v>
      </c>
      <c r="E21" s="240"/>
      <c r="F21" s="241"/>
      <c r="G21" s="241"/>
      <c r="H21" s="241"/>
      <c r="I21" s="241"/>
      <c r="J21" s="240"/>
      <c r="K21" s="241" t="n">
        <v>1.9022219E7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7094250.0</v>
      </c>
      <c r="D25" s="245"/>
      <c r="E25" s="245"/>
      <c r="F25" s="245"/>
      <c r="G25" s="245"/>
      <c r="H25" s="245"/>
      <c r="I25" s="245"/>
      <c r="J25" s="245"/>
      <c r="K25" s="241" t="n">
        <v>3954328.0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2.5191393E7</v>
      </c>
      <c r="D9" s="250" t="n">
        <v>5363234.0</v>
      </c>
      <c r="E9" s="251" t="n">
        <v>1.0214996E7</v>
      </c>
      <c r="F9" s="250" t="n">
        <v>-1635260.0</v>
      </c>
      <c r="G9" s="250"/>
      <c r="H9" s="250"/>
      <c r="I9" s="250"/>
      <c r="J9" s="251"/>
      <c r="K9" s="252" t="n">
        <v>1.8704371E7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2.6987584E7</v>
      </c>
      <c r="D12" s="250"/>
      <c r="E12" s="251" t="n">
        <v>2.2715408E7</v>
      </c>
      <c r="F12" s="250"/>
      <c r="G12" s="250"/>
      <c r="H12" s="250"/>
      <c r="I12" s="250"/>
      <c r="J12" s="251"/>
      <c r="K12" s="252" t="n">
        <v>4272176.0</v>
      </c>
      <c r="L12" s="253" t="s">
        <v>2081</v>
      </c>
      <c r="M12" s="723"/>
    </row>
    <row r="13" spans="1:13" ht="15.75" thickBot="1">
      <c r="A13" s="722"/>
      <c r="B13" s="254" t="s">
        <v>614</v>
      </c>
      <c r="C13" s="252" t="n">
        <v>5.2178977E7</v>
      </c>
      <c r="D13" s="252" t="n">
        <v>5363234.0</v>
      </c>
      <c r="E13" s="251" t="n">
        <v>3.2930404E7</v>
      </c>
      <c r="F13" s="252" t="n">
        <v>-1635260.0</v>
      </c>
      <c r="G13" s="252"/>
      <c r="H13" s="252"/>
      <c r="I13" s="252"/>
      <c r="J13" s="251"/>
      <c r="K13" s="252" t="n">
        <v>2.2976547E7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1.867232E7</v>
      </c>
      <c r="D17" s="250" t="n">
        <v>5187750.0</v>
      </c>
      <c r="E17" s="251" t="n">
        <v>1.0214996E7</v>
      </c>
      <c r="F17" s="250" t="n">
        <v>-46184.0</v>
      </c>
      <c r="G17" s="250"/>
      <c r="H17" s="250"/>
      <c r="I17" s="250"/>
      <c r="J17" s="251"/>
      <c r="K17" s="252" t="n">
        <v>1.359889E7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2.0300591E7</v>
      </c>
      <c r="D20" s="250" t="n">
        <v>4698224.0</v>
      </c>
      <c r="E20" s="251" t="n">
        <v>2.2715408E7</v>
      </c>
      <c r="F20" s="250"/>
      <c r="G20" s="250"/>
      <c r="H20" s="250"/>
      <c r="I20" s="250"/>
      <c r="J20" s="251"/>
      <c r="K20" s="252" t="n">
        <v>2283407.0</v>
      </c>
      <c r="L20" s="253" t="s">
        <v>2081</v>
      </c>
      <c r="M20" s="723"/>
    </row>
    <row r="21" spans="1:13" ht="15.75" thickBot="1">
      <c r="A21" s="722"/>
      <c r="B21" s="254" t="s">
        <v>614</v>
      </c>
      <c r="C21" s="252" t="n">
        <v>3.8972911E7</v>
      </c>
      <c r="D21" s="252" t="n">
        <v>9885974.0</v>
      </c>
      <c r="E21" s="251" t="n">
        <v>3.2930404E7</v>
      </c>
      <c r="F21" s="252" t="n">
        <v>-46184.0</v>
      </c>
      <c r="G21" s="252"/>
      <c r="H21" s="252"/>
      <c r="I21" s="252"/>
      <c r="J21" s="251"/>
      <c r="K21" s="252" t="n">
        <v>1.5882297E7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1.3206066E7</v>
      </c>
      <c r="D25" s="256"/>
      <c r="E25" s="256"/>
      <c r="F25" s="256"/>
      <c r="G25" s="256"/>
      <c r="H25" s="256"/>
      <c r="I25" s="256"/>
      <c r="J25" s="256"/>
      <c r="K25" s="252" t="n">
        <v>7094250.0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2.89537848E8</v>
      </c>
      <c r="D7" s="274" t="s">
        <v>2127</v>
      </c>
      <c r="E7" s="271" t="s">
        <v>2126</v>
      </c>
      <c r="F7" s="272" t="s">
        <v>2872</v>
      </c>
      <c r="G7" s="273" t="n">
        <v>2.58928444E8</v>
      </c>
      <c r="H7" s="274" t="s">
        <v>2127</v>
      </c>
    </row>
    <row r="8" spans="1:8" ht="15.75" thickBot="1">
      <c r="A8" s="271" t="s">
        <v>2128</v>
      </c>
      <c r="B8" s="272" t="s">
        <v>2899</v>
      </c>
      <c r="C8" s="273" t="n">
        <v>219.0</v>
      </c>
      <c r="D8" s="274" t="s">
        <v>2129</v>
      </c>
      <c r="E8" s="271" t="s">
        <v>2128</v>
      </c>
      <c r="F8" s="272" t="s">
        <v>2876</v>
      </c>
      <c r="G8" s="273" t="n">
        <v>2.4039373E7</v>
      </c>
      <c r="H8" s="274" t="s">
        <v>2129</v>
      </c>
    </row>
    <row r="9" spans="1:8" ht="15.75" thickBot="1">
      <c r="A9" s="271" t="s">
        <v>2130</v>
      </c>
      <c r="B9" s="272"/>
      <c r="C9" s="273"/>
      <c r="D9" s="274" t="s">
        <v>2131</v>
      </c>
      <c r="E9" s="271" t="s">
        <v>2130</v>
      </c>
      <c r="F9" s="272" t="s">
        <v>2850</v>
      </c>
      <c r="G9" s="273" t="n">
        <v>962830.0</v>
      </c>
      <c r="H9" s="274" t="s">
        <v>2131</v>
      </c>
    </row>
    <row r="10" spans="1:8" ht="15.75" thickBot="1">
      <c r="A10" s="271" t="s">
        <v>2132</v>
      </c>
      <c r="B10" s="272"/>
      <c r="C10" s="273"/>
      <c r="D10" s="274" t="s">
        <v>2133</v>
      </c>
      <c r="E10" s="271" t="s">
        <v>2132</v>
      </c>
      <c r="F10" s="272" t="s">
        <v>2899</v>
      </c>
      <c r="G10" s="273" t="n">
        <v>8008.0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2.89538067E8</v>
      </c>
      <c r="D18" s="278" t="s">
        <v>2149</v>
      </c>
      <c r="E18" s="275" t="s">
        <v>2148</v>
      </c>
      <c r="F18" s="276"/>
      <c r="G18" s="277" t="n">
        <v>2.83938655E8</v>
      </c>
      <c r="H18" s="278" t="s">
        <v>2149</v>
      </c>
    </row>
    <row r="19" spans="1:8" ht="15.75" thickBot="1">
      <c r="A19" s="271" t="s">
        <v>2150</v>
      </c>
      <c r="B19" s="272" t="s">
        <v>2865</v>
      </c>
      <c r="C19" s="273" t="n">
        <v>1.686903E8</v>
      </c>
      <c r="D19" s="274" t="s">
        <v>2151</v>
      </c>
      <c r="E19" s="271" t="s">
        <v>2150</v>
      </c>
      <c r="F19" s="272" t="s">
        <v>2865</v>
      </c>
      <c r="G19" s="273" t="n">
        <v>8.3878208E7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1.686903E8</v>
      </c>
      <c r="D30" s="278" t="s">
        <v>2173</v>
      </c>
      <c r="E30" s="275" t="s">
        <v>2172</v>
      </c>
      <c r="F30" s="276"/>
      <c r="G30" s="277" t="n">
        <v>8.3878208E7</v>
      </c>
      <c r="H30" s="278" t="s">
        <v>2173</v>
      </c>
    </row>
    <row r="31" spans="1:8" ht="15.75" thickBot="1">
      <c r="A31" s="275" t="s">
        <v>2174</v>
      </c>
      <c r="B31" s="276"/>
      <c r="C31" s="277" t="n">
        <v>4.58228367E8</v>
      </c>
      <c r="D31" s="278" t="s">
        <v>2175</v>
      </c>
      <c r="E31" s="275" t="s">
        <v>2174</v>
      </c>
      <c r="F31" s="276"/>
      <c r="G31" s="277" t="n">
        <v>3.67816863E8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2.89537848E8</v>
      </c>
      <c r="D7" s="320" t="s">
        <v>2293</v>
      </c>
      <c r="E7" s="317" t="s">
        <v>2292</v>
      </c>
      <c r="F7" s="318" t="s">
        <v>2872</v>
      </c>
      <c r="G7" s="319" t="n">
        <v>2.58928444E8</v>
      </c>
      <c r="H7" s="320" t="s">
        <v>2293</v>
      </c>
    </row>
    <row r="8" spans="1:8" ht="15.75" thickBot="1">
      <c r="A8" s="317" t="s">
        <v>2294</v>
      </c>
      <c r="B8" s="318" t="s">
        <v>2859</v>
      </c>
      <c r="C8" s="319" t="n">
        <v>1.01579612E8</v>
      </c>
      <c r="D8" s="320" t="s">
        <v>2295</v>
      </c>
      <c r="E8" s="317" t="s">
        <v>2294</v>
      </c>
      <c r="F8" s="318" t="s">
        <v>2859</v>
      </c>
      <c r="G8" s="319" t="n">
        <v>6.1145107E7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3.9111746E8</v>
      </c>
      <c r="D18" s="324" t="s">
        <v>2315</v>
      </c>
      <c r="E18" s="321" t="s">
        <v>2314</v>
      </c>
      <c r="F18" s="322"/>
      <c r="G18" s="323" t="n">
        <v>3.20073551E8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1.03297202E8</v>
      </c>
      <c r="D7" s="330" t="s">
        <v>2321</v>
      </c>
      <c r="E7" s="761" t="s">
        <v>2322</v>
      </c>
      <c r="F7" s="758" t="s">
        <v>2172</v>
      </c>
      <c r="G7" s="328" t="s">
        <v>2321</v>
      </c>
      <c r="H7" s="329" t="n">
        <v>9.5469738E7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1.03297202E8</v>
      </c>
      <c r="D19" s="333" t="s">
        <v>2336</v>
      </c>
      <c r="E19" s="762"/>
      <c r="F19" s="759"/>
      <c r="G19" s="331" t="s">
        <v>2335</v>
      </c>
      <c r="H19" s="332" t="n">
        <v>9.5469738E7</v>
      </c>
      <c r="I19" s="333" t="s">
        <v>2336</v>
      </c>
      <c r="J19" s="762"/>
    </row>
    <row r="20" spans="1:10" ht="15.75" thickBot="1">
      <c r="A20" s="757" t="s">
        <v>2148</v>
      </c>
      <c r="B20" s="328" t="s">
        <v>2321</v>
      </c>
      <c r="C20" s="329" t="n">
        <v>3.68087401E8</v>
      </c>
      <c r="D20" s="330" t="s">
        <v>2321</v>
      </c>
      <c r="E20" s="760" t="s">
        <v>2337</v>
      </c>
      <c r="F20" s="757" t="s">
        <v>2148</v>
      </c>
      <c r="G20" s="328" t="s">
        <v>2321</v>
      </c>
      <c r="H20" s="329" t="n">
        <v>2.73591883E8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3.68087401E8</v>
      </c>
      <c r="D32" s="333" t="s">
        <v>2336</v>
      </c>
      <c r="E32" s="762"/>
      <c r="F32" s="759"/>
      <c r="G32" s="331" t="s">
        <v>2335</v>
      </c>
      <c r="H32" s="332" t="n">
        <v>2.73591883E8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1.03297202E8</v>
      </c>
      <c r="D37" s="334" t="n">
        <v>6722522.0</v>
      </c>
      <c r="E37" s="332" t="n">
        <v>9.657468E7</v>
      </c>
      <c r="F37" s="330" t="s">
        <v>2322</v>
      </c>
      <c r="G37" s="333" t="s">
        <v>2336</v>
      </c>
      <c r="H37" s="328" t="s">
        <v>2172</v>
      </c>
      <c r="I37" s="331" t="s">
        <v>2335</v>
      </c>
      <c r="J37" s="332" t="n">
        <v>9.5469738E7</v>
      </c>
      <c r="K37" s="334" t="n">
        <v>6722522.0</v>
      </c>
      <c r="L37" s="332" t="n">
        <v>8.8747216E7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3.68087401E8</v>
      </c>
      <c r="D42" s="334" t="n">
        <v>2.6704832E7</v>
      </c>
      <c r="E42" s="332" t="n">
        <v>3.41382569E8</v>
      </c>
      <c r="F42" s="330" t="s">
        <v>2337</v>
      </c>
      <c r="G42" s="333" t="s">
        <v>2336</v>
      </c>
      <c r="H42" s="328" t="s">
        <v>2148</v>
      </c>
      <c r="I42" s="331" t="s">
        <v>2335</v>
      </c>
      <c r="J42" s="332" t="n">
        <v>2.73591883E8</v>
      </c>
      <c r="K42" s="334" t="n">
        <v>2.6704832E7</v>
      </c>
      <c r="L42" s="332" t="n">
        <v>2.46887051E8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2.4631347E8</v>
      </c>
      <c r="D7" s="341" t="s">
        <v>2344</v>
      </c>
      <c r="E7" s="342" t="s">
        <v>2345</v>
      </c>
      <c r="F7" s="338" t="s">
        <v>2342</v>
      </c>
      <c r="G7" s="339" t="s">
        <v>2343</v>
      </c>
      <c r="H7" s="340" t="n">
        <v>1.96812589E8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6.2118583E7</v>
      </c>
      <c r="D13" s="342" t="s">
        <v>2351</v>
      </c>
      <c r="E13" s="770"/>
      <c r="F13" s="768"/>
      <c r="G13" s="338" t="s">
        <v>2350</v>
      </c>
      <c r="H13" s="343" t="n">
        <v>7.1673298E7</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2.6630918E7</v>
      </c>
      <c r="D18" s="342" t="s">
        <v>2361</v>
      </c>
      <c r="E18" s="770"/>
      <c r="F18" s="768"/>
      <c r="G18" s="338" t="s">
        <v>2360</v>
      </c>
      <c r="H18" s="343" t="n">
        <v>4.2248626E7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1.36321632E8</v>
      </c>
      <c r="D34" s="342" t="s">
        <v>2393</v>
      </c>
      <c r="E34" s="770"/>
      <c r="F34" s="768"/>
      <c r="G34" s="338" t="s">
        <v>2392</v>
      </c>
      <c r="H34" s="343" t="n">
        <v>5.8327108E7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2.25071133E8</v>
      </c>
      <c r="D42" s="341" t="s">
        <v>2344</v>
      </c>
      <c r="E42" s="771"/>
      <c r="F42" s="769"/>
      <c r="G42" s="339" t="s">
        <v>2343</v>
      </c>
      <c r="H42" s="340" t="n">
        <v>1.72249032E8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4.71384603E8</v>
      </c>
      <c r="D47" s="340" t="n">
        <v>3.3427354E7</v>
      </c>
      <c r="E47" s="340" t="n">
        <v>4.37957249E8</v>
      </c>
      <c r="F47" s="341" t="s">
        <v>2344</v>
      </c>
      <c r="G47" s="342" t="s">
        <v>2409</v>
      </c>
      <c r="H47" s="338" t="s">
        <v>2408</v>
      </c>
      <c r="I47" s="339" t="s">
        <v>2343</v>
      </c>
      <c r="J47" s="340" t="n">
        <v>3.69061621E8</v>
      </c>
      <c r="K47" s="340" t="n">
        <v>3.3427354E7</v>
      </c>
      <c r="L47" s="340" t="n">
        <v>3.35634267E8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4.5526722E7</v>
      </c>
      <c r="E7" s="781" t="s">
        <v>2322</v>
      </c>
      <c r="F7" s="350" t="s">
        <v>2414</v>
      </c>
      <c r="G7" s="779" t="s">
        <v>2172</v>
      </c>
      <c r="H7" s="347" t="s">
        <v>2292</v>
      </c>
      <c r="I7" s="348" t="s">
        <v>2859</v>
      </c>
      <c r="J7" s="349" t="n">
        <v>3.3463132E7</v>
      </c>
      <c r="K7" s="781" t="s">
        <v>2322</v>
      </c>
      <c r="L7" s="350" t="s">
        <v>2414</v>
      </c>
    </row>
    <row r="8" spans="1:12" ht="15.75" thickBot="1">
      <c r="A8" s="779"/>
      <c r="B8" s="347" t="s">
        <v>2294</v>
      </c>
      <c r="C8" s="348" t="s">
        <v>2851</v>
      </c>
      <c r="D8" s="349" t="n">
        <v>2.8441942E7</v>
      </c>
      <c r="E8" s="781"/>
      <c r="F8" s="350" t="s">
        <v>2415</v>
      </c>
      <c r="G8" s="779"/>
      <c r="H8" s="347" t="s">
        <v>2294</v>
      </c>
      <c r="I8" s="348" t="s">
        <v>2880</v>
      </c>
      <c r="J8" s="349" t="n">
        <v>3.1714097E7</v>
      </c>
      <c r="K8" s="781"/>
      <c r="L8" s="350" t="s">
        <v>2415</v>
      </c>
    </row>
    <row r="9" spans="1:12" ht="15.75" thickBot="1">
      <c r="A9" s="779"/>
      <c r="B9" s="347" t="s">
        <v>2296</v>
      </c>
      <c r="C9" s="348" t="s">
        <v>2880</v>
      </c>
      <c r="D9" s="349" t="n">
        <v>9998418.0</v>
      </c>
      <c r="E9" s="781"/>
      <c r="F9" s="350" t="s">
        <v>2416</v>
      </c>
      <c r="G9" s="779"/>
      <c r="H9" s="347" t="s">
        <v>2296</v>
      </c>
      <c r="I9" s="348" t="s">
        <v>2901</v>
      </c>
      <c r="J9" s="349" t="n">
        <v>1.5602862E7</v>
      </c>
      <c r="K9" s="781"/>
      <c r="L9" s="350" t="s">
        <v>2416</v>
      </c>
    </row>
    <row r="10" spans="1:12" ht="15.75" thickBot="1">
      <c r="A10" s="779"/>
      <c r="B10" s="347" t="s">
        <v>2298</v>
      </c>
      <c r="C10" s="348" t="s">
        <v>2891</v>
      </c>
      <c r="D10" s="349" t="n">
        <v>1254295.0</v>
      </c>
      <c r="E10" s="781"/>
      <c r="F10" s="350" t="s">
        <v>2417</v>
      </c>
      <c r="G10" s="779"/>
      <c r="H10" s="347" t="s">
        <v>2298</v>
      </c>
      <c r="I10" s="348" t="s">
        <v>2852</v>
      </c>
      <c r="J10" s="349" t="n">
        <v>1074265.0</v>
      </c>
      <c r="K10" s="781"/>
      <c r="L10" s="350" t="s">
        <v>2417</v>
      </c>
    </row>
    <row r="11" spans="1:12" ht="15.75" thickBot="1">
      <c r="A11" s="779"/>
      <c r="B11" s="347" t="s">
        <v>2300</v>
      </c>
      <c r="C11" s="348" t="s">
        <v>2868</v>
      </c>
      <c r="D11" s="349" t="n">
        <v>310338.0</v>
      </c>
      <c r="E11" s="781"/>
      <c r="F11" s="350" t="s">
        <v>2418</v>
      </c>
      <c r="G11" s="779"/>
      <c r="H11" s="347" t="s">
        <v>2300</v>
      </c>
      <c r="I11" s="348" t="s">
        <v>2868</v>
      </c>
      <c r="J11" s="349" t="n">
        <v>1056381.0</v>
      </c>
      <c r="K11" s="781"/>
      <c r="L11" s="350" t="s">
        <v>2418</v>
      </c>
    </row>
    <row r="12" spans="1:12" ht="15.75" thickBot="1">
      <c r="A12" s="779"/>
      <c r="B12" s="347" t="s">
        <v>2302</v>
      </c>
      <c r="C12" s="348"/>
      <c r="D12" s="349"/>
      <c r="E12" s="781"/>
      <c r="F12" s="350" t="s">
        <v>2419</v>
      </c>
      <c r="G12" s="779"/>
      <c r="H12" s="347" t="s">
        <v>2302</v>
      </c>
      <c r="I12" s="348" t="s">
        <v>2869</v>
      </c>
      <c r="J12" s="349" t="n">
        <v>308451.0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2863</v>
      </c>
      <c r="D17" s="349" t="n">
        <v>1.7765487E7</v>
      </c>
      <c r="E17" s="781"/>
      <c r="F17" s="350" t="s">
        <v>2425</v>
      </c>
      <c r="G17" s="779"/>
      <c r="H17" s="347" t="s">
        <v>2424</v>
      </c>
      <c r="I17" s="348" t="s">
        <v>2863</v>
      </c>
      <c r="J17" s="349" t="n">
        <v>1.225055E7</v>
      </c>
      <c r="K17" s="781"/>
      <c r="L17" s="350" t="s">
        <v>2425</v>
      </c>
    </row>
    <row r="18" spans="1:14" ht="15.75" thickBot="1">
      <c r="A18" s="780"/>
      <c r="B18" s="351" t="s">
        <v>2426</v>
      </c>
      <c r="C18" s="352"/>
      <c r="D18" s="353" t="n">
        <v>1.03297202E8</v>
      </c>
      <c r="E18" s="782"/>
      <c r="F18" s="354" t="s">
        <v>2427</v>
      </c>
      <c r="G18" s="780"/>
      <c r="H18" s="351" t="s">
        <v>2426</v>
      </c>
      <c r="I18" s="352"/>
      <c r="J18" s="353" t="n">
        <v>9.5469738E7</v>
      </c>
      <c r="K18" s="782"/>
      <c r="L18" s="354" t="s">
        <v>2427</v>
      </c>
    </row>
    <row r="19" spans="1:14" ht="15.75" thickBot="1">
      <c r="A19" s="783" t="s">
        <v>2148</v>
      </c>
      <c r="B19" s="347" t="s">
        <v>2292</v>
      </c>
      <c r="C19" s="348" t="s">
        <v>2872</v>
      </c>
      <c r="D19" s="349" t="n">
        <v>3.43953135E8</v>
      </c>
      <c r="E19" s="784" t="s">
        <v>2337</v>
      </c>
      <c r="F19" s="350" t="s">
        <v>2414</v>
      </c>
      <c r="G19" s="783" t="s">
        <v>2148</v>
      </c>
      <c r="H19" s="347" t="s">
        <v>2292</v>
      </c>
      <c r="I19" s="348" t="s">
        <v>2872</v>
      </c>
      <c r="J19" s="349" t="n">
        <v>2.47179512E8</v>
      </c>
      <c r="K19" s="784" t="s">
        <v>2337</v>
      </c>
      <c r="L19" s="350" t="s">
        <v>2414</v>
      </c>
    </row>
    <row r="20" spans="1:14" ht="15.75" thickBot="1">
      <c r="A20" s="779"/>
      <c r="B20" s="347" t="s">
        <v>2294</v>
      </c>
      <c r="C20" s="348" t="s">
        <v>2876</v>
      </c>
      <c r="D20" s="349" t="n">
        <v>2.4078766E7</v>
      </c>
      <c r="E20" s="781"/>
      <c r="F20" s="350" t="s">
        <v>2415</v>
      </c>
      <c r="G20" s="779"/>
      <c r="H20" s="347" t="s">
        <v>2294</v>
      </c>
      <c r="I20" s="348" t="s">
        <v>2876</v>
      </c>
      <c r="J20" s="349" t="n">
        <v>2.6303033E7</v>
      </c>
      <c r="K20" s="781"/>
      <c r="L20" s="350" t="s">
        <v>2415</v>
      </c>
    </row>
    <row r="21" spans="1:14" ht="15.75" thickBot="1">
      <c r="A21" s="779"/>
      <c r="B21" s="347" t="s">
        <v>2296</v>
      </c>
      <c r="C21" s="348" t="s">
        <v>2899</v>
      </c>
      <c r="D21" s="349" t="n">
        <v>55500.0</v>
      </c>
      <c r="E21" s="781"/>
      <c r="F21" s="350" t="s">
        <v>2416</v>
      </c>
      <c r="G21" s="779"/>
      <c r="H21" s="347" t="s">
        <v>2296</v>
      </c>
      <c r="I21" s="348" t="s">
        <v>2860</v>
      </c>
      <c r="J21" s="349" t="n">
        <v>109338.0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3.68087401E8</v>
      </c>
      <c r="E30" s="782"/>
      <c r="F30" s="354" t="s">
        <v>2427</v>
      </c>
      <c r="G30" s="780"/>
      <c r="H30" s="351" t="s">
        <v>2426</v>
      </c>
      <c r="I30" s="352"/>
      <c r="J30" s="353" t="n">
        <v>2.73591883E8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1.03297202E8</v>
      </c>
      <c r="D35" s="355" t="n">
        <v>6722522.0</v>
      </c>
      <c r="E35" s="353" t="n">
        <v>9.657468E7</v>
      </c>
      <c r="F35" s="350" t="s">
        <v>2322</v>
      </c>
      <c r="G35" s="354" t="s">
        <v>2427</v>
      </c>
      <c r="H35" s="347" t="s">
        <v>2172</v>
      </c>
      <c r="I35" s="351" t="s">
        <v>2426</v>
      </c>
      <c r="J35" s="353" t="n">
        <v>9.5469738E7</v>
      </c>
      <c r="K35" s="355" t="n">
        <v>6722522.0</v>
      </c>
      <c r="L35" s="353" t="n">
        <v>8.8747216E7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3.68087401E8</v>
      </c>
      <c r="D40" s="355" t="n">
        <v>2.6704832E7</v>
      </c>
      <c r="E40" s="353" t="n">
        <v>3.41382569E8</v>
      </c>
      <c r="F40" s="350" t="s">
        <v>2337</v>
      </c>
      <c r="G40" s="354" t="s">
        <v>2427</v>
      </c>
      <c r="H40" s="347" t="s">
        <v>2148</v>
      </c>
      <c r="I40" s="351" t="s">
        <v>2426</v>
      </c>
      <c r="J40" s="353" t="n">
        <v>2.73591883E8</v>
      </c>
      <c r="K40" s="355" t="n">
        <v>2.6704832E7</v>
      </c>
      <c r="L40" s="353" t="n">
        <v>2.46887051E8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3.3427354E7</v>
      </c>
      <c r="C6" s="375" t="n">
        <v>610127.0</v>
      </c>
      <c r="D6" s="376" t="s">
        <v>2442</v>
      </c>
    </row>
    <row r="7" spans="1:4" ht="26.25" thickBot="1">
      <c r="A7" s="374" t="s">
        <v>2443</v>
      </c>
      <c r="B7" s="375"/>
      <c r="C7" s="375" t="n">
        <v>3.2902576E7</v>
      </c>
      <c r="D7" s="376" t="s">
        <v>2444</v>
      </c>
    </row>
    <row r="8" spans="1:4" ht="26.25" thickBot="1">
      <c r="A8" s="374" t="s">
        <v>2445</v>
      </c>
      <c r="B8" s="377"/>
      <c r="C8" s="377" t="n">
        <v>85349.0</v>
      </c>
      <c r="D8" s="376" t="s">
        <v>2446</v>
      </c>
    </row>
    <row r="9" spans="1:4" ht="26.25" thickBot="1">
      <c r="A9" s="374" t="s">
        <v>2447</v>
      </c>
      <c r="B9" s="377"/>
      <c r="C9" s="377"/>
      <c r="D9" s="376" t="s">
        <v>2448</v>
      </c>
    </row>
    <row r="10" spans="1:4" ht="26.25" thickBot="1">
      <c r="A10" s="378" t="s">
        <v>2449</v>
      </c>
      <c r="B10" s="379" t="n">
        <v>3.3427354E7</v>
      </c>
      <c r="C10" s="379" t="n">
        <v>3.3427354E7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5.5304088E7</v>
      </c>
      <c r="C33" s="434" t="n">
        <v>6.9973013E7</v>
      </c>
      <c r="D33" s="435" t="s">
        <v>2516</v>
      </c>
    </row>
    <row r="34" spans="1:4" ht="15.75" thickBot="1">
      <c r="A34" s="433" t="s">
        <v>2517</v>
      </c>
      <c r="B34" s="434" t="n">
        <v>7501425.0</v>
      </c>
      <c r="C34" s="434" t="n">
        <v>1380319.0</v>
      </c>
      <c r="D34" s="435" t="s">
        <v>2518</v>
      </c>
    </row>
    <row r="35" spans="1:4" ht="15.75" thickBot="1">
      <c r="A35" s="433" t="s">
        <v>2519</v>
      </c>
      <c r="B35" s="434" t="n">
        <v>9.7082889E7</v>
      </c>
      <c r="C35" s="434" t="n">
        <v>9.0922456E7</v>
      </c>
      <c r="D35" s="435" t="s">
        <v>2520</v>
      </c>
    </row>
    <row r="36" spans="1:4" ht="15.75" thickBot="1">
      <c r="A36" s="433" t="s">
        <v>2521</v>
      </c>
      <c r="B36" s="434" t="n">
        <v>1.2570327E7</v>
      </c>
      <c r="C36" s="434" t="n">
        <v>1.4908012E7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1.4795288E7</v>
      </c>
      <c r="C40" s="434" t="n">
        <v>1.7309117E7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1.87254017E8</v>
      </c>
      <c r="C59" s="437" t="n">
        <v>1.94492917E8</v>
      </c>
      <c r="D59" s="430" t="s">
        <v>2568</v>
      </c>
    </row>
    <row r="60" spans="1:4" ht="26.25" thickBot="1">
      <c r="A60" s="436" t="s">
        <v>2569</v>
      </c>
      <c r="B60" s="438" t="n">
        <v>1.9841424E7</v>
      </c>
      <c r="C60" s="438" t="n">
        <v>2.5903891E7</v>
      </c>
      <c r="D60" s="430" t="s">
        <v>2570</v>
      </c>
    </row>
    <row r="61" spans="1:4" ht="15.75" thickBot="1">
      <c r="A61" s="436" t="s">
        <v>968</v>
      </c>
      <c r="B61" s="437" t="n">
        <v>1.67412593E8</v>
      </c>
      <c r="C61" s="437" t="n">
        <v>1.68589026E8</v>
      </c>
      <c r="D61" s="430" t="s">
        <v>969</v>
      </c>
    </row>
    <row r="62" spans="1:4" ht="15.75" thickBot="1">
      <c r="A62" s="433" t="s">
        <v>483</v>
      </c>
      <c r="B62" s="434" t="n">
        <v>1.67412593E8</v>
      </c>
      <c r="C62" s="434" t="n">
        <v>1.68589026E8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2.5903891E7</v>
      </c>
      <c r="C68" s="434" t="n">
        <v>1.1022711E7</v>
      </c>
      <c r="D68" s="435" t="s">
        <v>2574</v>
      </c>
    </row>
    <row r="69" spans="1:4" ht="26.25" thickBot="1">
      <c r="A69" s="440" t="s">
        <v>2575</v>
      </c>
      <c r="B69" s="434" t="n">
        <v>-6062467.0</v>
      </c>
      <c r="C69" s="434" t="n">
        <v>1.488118E7</v>
      </c>
      <c r="D69" s="435" t="s">
        <v>2576</v>
      </c>
    </row>
    <row r="70" spans="1:4" ht="26.25" thickBot="1">
      <c r="A70" s="432" t="s">
        <v>2577</v>
      </c>
      <c r="B70" s="437" t="n">
        <v>1.9841424E7</v>
      </c>
      <c r="C70" s="437" t="n">
        <v>2.5903891E7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5.1851193E7</v>
      </c>
      <c r="E7" s="861" t="s">
        <v>2322</v>
      </c>
      <c r="F7" s="501" t="s">
        <v>2414</v>
      </c>
      <c r="G7" s="859" t="s">
        <v>2172</v>
      </c>
      <c r="H7" s="498" t="s">
        <v>2292</v>
      </c>
      <c r="I7" s="499" t="s">
        <v>2865</v>
      </c>
      <c r="J7" s="500" t="n">
        <v>3.7322258E7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5.1851193E7</v>
      </c>
      <c r="E18" s="862"/>
      <c r="F18" s="505" t="s">
        <v>2427</v>
      </c>
      <c r="G18" s="860"/>
      <c r="H18" s="502" t="s">
        <v>2426</v>
      </c>
      <c r="I18" s="503"/>
      <c r="J18" s="504" t="n">
        <v>3.7322258E7</v>
      </c>
      <c r="K18" s="862"/>
      <c r="L18" s="505" t="s">
        <v>2427</v>
      </c>
    </row>
    <row r="19" spans="1:12" ht="15.75" thickBot="1">
      <c r="A19" s="863" t="s">
        <v>2148</v>
      </c>
      <c r="B19" s="498" t="s">
        <v>2292</v>
      </c>
      <c r="C19" s="499" t="s">
        <v>2872</v>
      </c>
      <c r="D19" s="500" t="n">
        <v>1.2265718E7</v>
      </c>
      <c r="E19" s="864" t="s">
        <v>2337</v>
      </c>
      <c r="F19" s="501" t="s">
        <v>2414</v>
      </c>
      <c r="G19" s="863" t="s">
        <v>2148</v>
      </c>
      <c r="H19" s="498" t="s">
        <v>2292</v>
      </c>
      <c r="I19" s="499" t="s">
        <v>2899</v>
      </c>
      <c r="J19" s="500" t="n">
        <v>4204725.0</v>
      </c>
      <c r="K19" s="864" t="s">
        <v>2337</v>
      </c>
      <c r="L19" s="501" t="s">
        <v>2414</v>
      </c>
    </row>
    <row r="20" spans="1:12" ht="15.75" thickBot="1">
      <c r="A20" s="859"/>
      <c r="B20" s="498" t="s">
        <v>2294</v>
      </c>
      <c r="C20" s="499" t="s">
        <v>2899</v>
      </c>
      <c r="D20" s="500" t="n">
        <v>3600587.0</v>
      </c>
      <c r="E20" s="861"/>
      <c r="F20" s="501" t="s">
        <v>2415</v>
      </c>
      <c r="G20" s="859"/>
      <c r="H20" s="498" t="s">
        <v>2294</v>
      </c>
      <c r="I20" s="499" t="s">
        <v>2897</v>
      </c>
      <c r="J20" s="500" t="n">
        <v>543652.0</v>
      </c>
      <c r="K20" s="861"/>
      <c r="L20" s="501" t="s">
        <v>2415</v>
      </c>
    </row>
    <row r="21" spans="1:12" ht="15.75" thickBot="1">
      <c r="A21" s="859"/>
      <c r="B21" s="498" t="s">
        <v>2296</v>
      </c>
      <c r="C21" s="499" t="s">
        <v>2897</v>
      </c>
      <c r="D21" s="500" t="n">
        <v>527838.0</v>
      </c>
      <c r="E21" s="861"/>
      <c r="F21" s="501" t="s">
        <v>2416</v>
      </c>
      <c r="G21" s="859"/>
      <c r="H21" s="498" t="s">
        <v>2296</v>
      </c>
      <c r="I21" s="499" t="s">
        <v>2872</v>
      </c>
      <c r="J21" s="500" t="n">
        <v>909025.0</v>
      </c>
      <c r="K21" s="861"/>
      <c r="L21" s="501" t="s">
        <v>2416</v>
      </c>
    </row>
    <row r="22" spans="1:12" ht="15.75" thickBot="1">
      <c r="A22" s="859"/>
      <c r="B22" s="498" t="s">
        <v>2298</v>
      </c>
      <c r="C22" s="499" t="s">
        <v>2853</v>
      </c>
      <c r="D22" s="500" t="n">
        <v>244395.0</v>
      </c>
      <c r="E22" s="861"/>
      <c r="F22" s="501" t="s">
        <v>2417</v>
      </c>
      <c r="G22" s="859"/>
      <c r="H22" s="498" t="s">
        <v>2298</v>
      </c>
      <c r="I22" s="499" t="s">
        <v>2855</v>
      </c>
      <c r="J22" s="500" t="n">
        <v>3879.0</v>
      </c>
      <c r="K22" s="861"/>
      <c r="L22" s="501" t="s">
        <v>2417</v>
      </c>
    </row>
    <row r="23" spans="1:12" ht="15.75" thickBot="1">
      <c r="A23" s="859"/>
      <c r="B23" s="498" t="s">
        <v>2300</v>
      </c>
      <c r="C23" s="499" t="s">
        <v>2876</v>
      </c>
      <c r="D23" s="500" t="n">
        <v>4556468.0</v>
      </c>
      <c r="E23" s="861"/>
      <c r="F23" s="501" t="s">
        <v>2418</v>
      </c>
      <c r="G23" s="859"/>
      <c r="H23" s="498" t="s">
        <v>2300</v>
      </c>
      <c r="I23" s="499" t="s">
        <v>2876</v>
      </c>
      <c r="J23" s="500" t="n">
        <v>6739683.0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2.1195006E7</v>
      </c>
      <c r="E30" s="862"/>
      <c r="F30" s="505" t="s">
        <v>2427</v>
      </c>
      <c r="G30" s="860"/>
      <c r="H30" s="502" t="s">
        <v>2426</v>
      </c>
      <c r="I30" s="503"/>
      <c r="J30" s="504" t="n">
        <v>1.2400964E7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9.0922456E7</v>
      </c>
      <c r="C6" s="550" t="n">
        <v>1.29109142E8</v>
      </c>
      <c r="D6" s="551" t="s">
        <v>2702</v>
      </c>
    </row>
    <row r="7" spans="1:4" ht="15.75" thickBot="1">
      <c r="A7" s="549" t="s">
        <v>2703</v>
      </c>
      <c r="B7" s="552" t="n">
        <v>1.31221175E8</v>
      </c>
      <c r="C7" s="552" t="n">
        <v>9.2105277E7</v>
      </c>
      <c r="D7" s="551" t="s">
        <v>2704</v>
      </c>
    </row>
    <row r="8" spans="1:4" ht="15.75" thickBot="1">
      <c r="A8" s="549" t="s">
        <v>2705</v>
      </c>
      <c r="B8" s="550" t="n">
        <v>9.7082889E7</v>
      </c>
      <c r="C8" s="550" t="n">
        <v>1.37622104E8</v>
      </c>
      <c r="D8" s="551" t="s">
        <v>2706</v>
      </c>
    </row>
    <row r="9" spans="1:4" ht="15.75" thickBot="1">
      <c r="A9" s="553" t="s">
        <v>2707</v>
      </c>
      <c r="B9" s="554" t="n">
        <v>1.25060742E8</v>
      </c>
      <c r="C9" s="554" t="n">
        <v>8.3592315E7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2.1059492E7</v>
      </c>
      <c r="C19" s="552" t="n">
        <v>2.0845321E7</v>
      </c>
      <c r="D19" s="551" t="s">
        <v>2728</v>
      </c>
    </row>
    <row r="20" spans="1:4" ht="15.75" thickBot="1">
      <c r="A20" s="549" t="s">
        <v>2729</v>
      </c>
      <c r="B20" s="552" t="n">
        <v>661638.0</v>
      </c>
      <c r="C20" s="552" t="n">
        <v>486124.0</v>
      </c>
      <c r="D20" s="551" t="s">
        <v>2730</v>
      </c>
    </row>
    <row r="21" spans="1:4" ht="15.75" thickBot="1">
      <c r="A21" s="549" t="s">
        <v>2731</v>
      </c>
      <c r="B21" s="552" t="n">
        <v>1.606325E7</v>
      </c>
      <c r="C21" s="552" t="n">
        <v>1.615971E7</v>
      </c>
      <c r="D21" s="551" t="s">
        <v>2732</v>
      </c>
    </row>
    <row r="22" spans="1:4" ht="15.75" thickBot="1">
      <c r="A22" s="549" t="s">
        <v>2733</v>
      </c>
      <c r="B22" s="552" t="n">
        <v>8110.0</v>
      </c>
      <c r="C22" s="552" t="n">
        <v>6182.0</v>
      </c>
      <c r="D22" s="551" t="s">
        <v>2734</v>
      </c>
    </row>
    <row r="23" spans="1:4" ht="15.75" thickBot="1">
      <c r="A23" s="549" t="s">
        <v>2735</v>
      </c>
      <c r="B23" s="552" t="n">
        <v>8016893.0</v>
      </c>
      <c r="C23" s="552" t="n">
        <v>658882.0</v>
      </c>
      <c r="D23" s="551" t="s">
        <v>2736</v>
      </c>
    </row>
    <row r="24" spans="1:4" ht="15.75" thickBot="1">
      <c r="A24" s="549" t="s">
        <v>2737</v>
      </c>
      <c r="B24" s="552"/>
      <c r="C24" s="552"/>
      <c r="D24" s="551" t="s">
        <v>2738</v>
      </c>
    </row>
    <row r="25" spans="1:4" ht="15.75" thickBot="1">
      <c r="A25" s="549" t="s">
        <v>2739</v>
      </c>
      <c r="B25" s="552" t="n">
        <v>1.1382861E7</v>
      </c>
      <c r="C25" s="552" t="n">
        <v>1.0554614E7</v>
      </c>
      <c r="D25" s="551" t="s">
        <v>2740</v>
      </c>
    </row>
    <row r="26" spans="1:4" ht="15.75" thickBot="1">
      <c r="A26" s="549" t="s">
        <v>2741</v>
      </c>
      <c r="B26" s="552"/>
      <c r="C26" s="552"/>
      <c r="D26" s="551" t="s">
        <v>2742</v>
      </c>
    </row>
    <row r="27" spans="1:4" ht="15.75" thickBot="1">
      <c r="A27" s="549" t="s">
        <v>2743</v>
      </c>
      <c r="B27" s="552" t="n">
        <v>4.7659587E7</v>
      </c>
      <c r="C27" s="552" t="n">
        <v>4.155868E7</v>
      </c>
      <c r="D27" s="551" t="s">
        <v>2744</v>
      </c>
    </row>
    <row r="28" spans="1:4" ht="15.75" thickBot="1">
      <c r="A28" s="553" t="s">
        <v>2745</v>
      </c>
      <c r="B28" s="554" t="n">
        <v>2.29912573E8</v>
      </c>
      <c r="C28" s="554" t="n">
        <v>1.73861828E8</v>
      </c>
      <c r="D28" s="548" t="s">
        <v>2746</v>
      </c>
    </row>
    <row r="29" spans="1:4" ht="15.75" thickBot="1">
      <c r="A29" s="549" t="s">
        <v>2747</v>
      </c>
      <c r="B29" s="550" t="n">
        <v>1380319.0</v>
      </c>
      <c r="C29" s="550" t="n">
        <v>1.2918887E7</v>
      </c>
      <c r="D29" s="551" t="s">
        <v>2748</v>
      </c>
    </row>
    <row r="30" spans="1:4" ht="15.75" thickBot="1">
      <c r="A30" s="549" t="s">
        <v>2749</v>
      </c>
      <c r="B30" s="550" t="n">
        <v>7501425.0</v>
      </c>
      <c r="C30" s="550" t="n">
        <v>1.2533295E7</v>
      </c>
      <c r="D30" s="551" t="s">
        <v>2750</v>
      </c>
    </row>
    <row r="31" spans="1:4" ht="15.75" thickBot="1">
      <c r="A31" s="553" t="s">
        <v>2751</v>
      </c>
      <c r="B31" s="554" t="n">
        <v>2.23791467E8</v>
      </c>
      <c r="C31" s="554" t="n">
        <v>1.69359718E8</v>
      </c>
      <c r="D31" s="548" t="s">
        <v>2752</v>
      </c>
    </row>
    <row r="32" spans="1:4" ht="15.75" thickBot="1">
      <c r="A32" s="549" t="s">
        <v>2753</v>
      </c>
      <c r="B32" s="550" t="n">
        <v>6.9973013E7</v>
      </c>
      <c r="C32" s="550" t="n">
        <v>1.23622159E8</v>
      </c>
      <c r="D32" s="551" t="s">
        <v>2754</v>
      </c>
    </row>
    <row r="33" spans="1:4" ht="15.75" thickBot="1">
      <c r="A33" s="549" t="s">
        <v>2755</v>
      </c>
      <c r="B33" s="552"/>
      <c r="C33" s="552"/>
      <c r="D33" s="551" t="s">
        <v>2756</v>
      </c>
    </row>
    <row r="34" spans="1:4" ht="15.75" thickBot="1">
      <c r="A34" s="549" t="s">
        <v>2757</v>
      </c>
      <c r="B34" s="550" t="n">
        <v>5.5304088E7</v>
      </c>
      <c r="C34" s="550" t="n">
        <v>1.23091406E8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2.38460392E8</v>
      </c>
      <c r="C39" s="554" t="n">
        <v>2.05311253E8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1.679E8</v>
      </c>
      <c r="D46" s="569" t="n">
        <v>1.679E8</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1.679E8</v>
      </c>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1.64588969E8</v>
      </c>
      <c r="D150" s="569" t="n">
        <v>1.64588969E8</v>
      </c>
      <c r="E150" s="888" t="s">
        <v>2787</v>
      </c>
      <c r="F150" s="570" t="s">
        <v>2321</v>
      </c>
      <c r="G150" s="885" t="s">
        <v>2787</v>
      </c>
      <c r="H150" s="568" t="s">
        <v>2321</v>
      </c>
      <c r="I150" s="569" t="n">
        <v>1.76943878E8</v>
      </c>
      <c r="J150" s="569" t="n">
        <v>1.76943878E8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1.64588969E8</v>
      </c>
      <c r="E162" s="890"/>
      <c r="F162" s="574" t="s">
        <v>2336</v>
      </c>
      <c r="G162" s="887"/>
      <c r="H162" s="571" t="s">
        <v>2335</v>
      </c>
      <c r="I162" s="572"/>
      <c r="J162" s="573" t="n">
        <v>1.76943878E8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9.1915501E7</v>
      </c>
      <c r="D254" s="569" t="n">
        <v>9.1915501E7</v>
      </c>
      <c r="E254" s="888" t="s">
        <v>2795</v>
      </c>
      <c r="F254" s="570" t="s">
        <v>2321</v>
      </c>
      <c r="G254" s="885" t="s">
        <v>2795</v>
      </c>
      <c r="H254" s="568" t="s">
        <v>2321</v>
      </c>
      <c r="I254" s="569" t="n">
        <v>9.1719191E7</v>
      </c>
      <c r="J254" s="569" t="n">
        <v>9.1719191E7</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9.1915501E7</v>
      </c>
      <c r="E266" s="890"/>
      <c r="F266" s="574" t="s">
        <v>2336</v>
      </c>
      <c r="G266" s="887"/>
      <c r="H266" s="571" t="s">
        <v>2335</v>
      </c>
      <c r="I266" s="572"/>
      <c r="J266" s="573" t="n">
        <v>9.1719191E7</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7671640.0</v>
      </c>
      <c r="D293" s="569" t="n">
        <v>7671640.0</v>
      </c>
      <c r="E293" s="888" t="s">
        <v>2801</v>
      </c>
      <c r="F293" s="570" t="s">
        <v>2321</v>
      </c>
      <c r="G293" s="885" t="s">
        <v>2800</v>
      </c>
      <c r="H293" s="568" t="s">
        <v>2321</v>
      </c>
      <c r="I293" s="569" t="n">
        <v>8613576.0</v>
      </c>
      <c r="J293" s="569" t="n">
        <v>8613576.0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7671640.0</v>
      </c>
      <c r="E305" s="890"/>
      <c r="F305" s="574" t="s">
        <v>2336</v>
      </c>
      <c r="G305" s="887"/>
      <c r="H305" s="571" t="s">
        <v>2335</v>
      </c>
      <c r="I305" s="572"/>
      <c r="J305" s="573" t="n">
        <v>8613576.0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4.3207611E8</v>
      </c>
      <c r="E310" s="570" t="s">
        <v>2803</v>
      </c>
      <c r="F310" s="574" t="s">
        <v>2336</v>
      </c>
      <c r="G310" s="568" t="s">
        <v>2802</v>
      </c>
      <c r="H310" s="571" t="s">
        <v>2335</v>
      </c>
      <c r="I310" s="572"/>
      <c r="J310" s="573" t="n">
        <v>2.77276645E8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4.3207611E8</v>
      </c>
      <c r="C314" s="573" t="n">
        <v>2.77276645E8</v>
      </c>
      <c r="D314" s="574" t="s">
        <v>2804</v>
      </c>
    </row>
    <row r="315" spans="1:12" ht="26.25" thickBot="1">
      <c r="A315" s="577" t="s">
        <v>2805</v>
      </c>
      <c r="B315" s="569"/>
      <c r="C315" s="569"/>
      <c r="D315" s="570" t="s">
        <v>2806</v>
      </c>
    </row>
    <row r="316" spans="1:12" ht="15.75" thickBot="1">
      <c r="A316" s="578" t="s">
        <v>2807</v>
      </c>
      <c r="B316" s="573" t="n">
        <v>4.3207611E8</v>
      </c>
      <c r="C316" s="573" t="n">
        <v>2.77276645E8</v>
      </c>
      <c r="D316" s="574" t="s">
        <v>2808</v>
      </c>
    </row>
    <row r="317" spans="1:12" ht="39" thickBot="1">
      <c r="A317" s="579" t="s">
        <v>749</v>
      </c>
      <c r="B317" s="569" t="n">
        <v>3.6866719E7</v>
      </c>
      <c r="C317" s="569" t="n">
        <v>3.4329131E7</v>
      </c>
      <c r="D317" s="570" t="s">
        <v>750</v>
      </c>
    </row>
    <row r="318" spans="1:12" ht="26.25" thickBot="1">
      <c r="A318" s="579" t="s">
        <v>813</v>
      </c>
      <c r="B318" s="569" t="n">
        <v>3.95209391E8</v>
      </c>
      <c r="C318" s="569" t="n">
        <v>2.42947514E8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1.679E8</v>
      </c>
      <c r="D43" s="595" t="s">
        <v>2907</v>
      </c>
      <c r="E43" s="595" t="n">
        <v>5485995.0</v>
      </c>
      <c r="F43" s="595" t="s">
        <v>2864</v>
      </c>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1.64588969E8</v>
      </c>
      <c r="D139" s="595" t="s">
        <v>2870</v>
      </c>
      <c r="E139" s="595" t="n">
        <v>6429767.0</v>
      </c>
      <c r="F139" s="595" t="s">
        <v>2864</v>
      </c>
      <c r="G139" s="903" t="s">
        <v>2787</v>
      </c>
      <c r="H139" s="596" t="s">
        <v>2321</v>
      </c>
      <c r="I139" s="900" t="s">
        <v>2787</v>
      </c>
      <c r="J139" s="593" t="s">
        <v>2321</v>
      </c>
      <c r="K139" s="594" t="n">
        <v>1.76943878E8</v>
      </c>
      <c r="L139" s="595" t="s">
        <v>2870</v>
      </c>
      <c r="M139" s="595" t="n">
        <v>1.4892528E7</v>
      </c>
      <c r="N139" s="595" t="s">
        <v>2864</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t="n">
        <v>9.1915501E7</v>
      </c>
      <c r="D235" s="595" t="s">
        <v>2861</v>
      </c>
      <c r="E235" s="595" t="n">
        <v>2736322.0</v>
      </c>
      <c r="F235" s="595" t="s">
        <v>2864</v>
      </c>
      <c r="G235" s="903" t="s">
        <v>2795</v>
      </c>
      <c r="H235" s="596" t="s">
        <v>2321</v>
      </c>
      <c r="I235" s="900" t="s">
        <v>2795</v>
      </c>
      <c r="J235" s="593" t="s">
        <v>2321</v>
      </c>
      <c r="K235" s="594" t="n">
        <v>9.1719191E7</v>
      </c>
      <c r="L235" s="595" t="s">
        <v>2861</v>
      </c>
      <c r="M235" s="595" t="n">
        <v>7070097.0</v>
      </c>
      <c r="N235" s="595" t="s">
        <v>2864</v>
      </c>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7671640.0</v>
      </c>
      <c r="D271" s="595" t="s">
        <v>2849</v>
      </c>
      <c r="E271" s="595" t="n">
        <v>269141.0</v>
      </c>
      <c r="F271" s="595" t="s">
        <v>2864</v>
      </c>
      <c r="G271" s="903" t="s">
        <v>2801</v>
      </c>
      <c r="H271" s="596" t="s">
        <v>2321</v>
      </c>
      <c r="I271" s="900" t="s">
        <v>2800</v>
      </c>
      <c r="J271" s="593" t="s">
        <v>2321</v>
      </c>
      <c r="K271" s="594" t="n">
        <v>8613576.0</v>
      </c>
      <c r="L271" s="595" t="s">
        <v>2849</v>
      </c>
      <c r="M271" s="595" t="n">
        <v>143009.0</v>
      </c>
      <c r="N271" s="595" t="s">
        <v>2864</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4.3207611E8</v>
      </c>
      <c r="D287" s="598" t="s">
        <v>2873</v>
      </c>
      <c r="E287" s="598" t="n">
        <v>1.4921225E7</v>
      </c>
      <c r="F287" s="598" t="s">
        <v>2864</v>
      </c>
      <c r="G287" s="596" t="s">
        <v>2803</v>
      </c>
      <c r="H287" s="599" t="s">
        <v>2336</v>
      </c>
      <c r="I287" s="593" t="s">
        <v>2802</v>
      </c>
      <c r="J287" s="597" t="s">
        <v>2335</v>
      </c>
      <c r="K287" s="598" t="n">
        <v>2.77276645E8</v>
      </c>
      <c r="L287" s="598" t="s">
        <v>2858</v>
      </c>
      <c r="M287" s="598" t="n">
        <v>2.2105634E7</v>
      </c>
      <c r="N287" s="598" t="s">
        <v>2864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523389.0</v>
      </c>
      <c r="D7" s="604" t="n">
        <v>523389.0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523389.0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t="n">
        <v>1.68452852E8</v>
      </c>
      <c r="J46" s="604" t="n">
        <v>1.68452852E8</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1.68452852E8</v>
      </c>
      <c r="K58" s="917"/>
      <c r="L58" s="609" t="s">
        <v>2336</v>
      </c>
    </row>
    <row r="59" spans="1:12" ht="15.75" thickBot="1">
      <c r="A59" s="912" t="s">
        <v>2780</v>
      </c>
      <c r="B59" s="603" t="s">
        <v>2321</v>
      </c>
      <c r="C59" s="604" t="n">
        <v>1.7E8</v>
      </c>
      <c r="D59" s="604" t="n">
        <v>1.7E8</v>
      </c>
      <c r="E59" s="915" t="s">
        <v>2780</v>
      </c>
      <c r="F59" s="605" t="s">
        <v>2321</v>
      </c>
      <c r="G59" s="912" t="s">
        <v>2780</v>
      </c>
      <c r="H59" s="603" t="s">
        <v>2321</v>
      </c>
      <c r="I59" s="604" t="n">
        <v>1.7E8</v>
      </c>
      <c r="J59" s="604" t="n">
        <v>1.7E8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1.7E8</v>
      </c>
      <c r="E71" s="917"/>
      <c r="F71" s="609" t="s">
        <v>2336</v>
      </c>
      <c r="G71" s="914"/>
      <c r="H71" s="606" t="s">
        <v>2335</v>
      </c>
      <c r="I71" s="607"/>
      <c r="J71" s="608" t="n">
        <v>1.7E8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3.6304179E7</v>
      </c>
      <c r="D150" s="604" t="n">
        <v>3.6304179E7</v>
      </c>
      <c r="E150" s="915" t="s">
        <v>2787</v>
      </c>
      <c r="F150" s="605" t="s">
        <v>2321</v>
      </c>
      <c r="G150" s="912" t="s">
        <v>2787</v>
      </c>
      <c r="H150" s="603" t="s">
        <v>2321</v>
      </c>
      <c r="I150" s="604" t="n">
        <v>3.9034355E7</v>
      </c>
      <c r="J150" s="604" t="n">
        <v>3.9034355E7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3.6304179E7</v>
      </c>
      <c r="E162" s="917"/>
      <c r="F162" s="609" t="s">
        <v>2336</v>
      </c>
      <c r="G162" s="914"/>
      <c r="H162" s="606" t="s">
        <v>2335</v>
      </c>
      <c r="I162" s="607"/>
      <c r="J162" s="608" t="n">
        <v>3.9034355E7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1.5956336E7</v>
      </c>
      <c r="D293" s="604" t="n">
        <v>1.5956336E7</v>
      </c>
      <c r="E293" s="915" t="s">
        <v>2801</v>
      </c>
      <c r="F293" s="605" t="s">
        <v>2321</v>
      </c>
      <c r="G293" s="912" t="s">
        <v>2800</v>
      </c>
      <c r="H293" s="603" t="s">
        <v>2321</v>
      </c>
      <c r="I293" s="604" t="n">
        <v>1.5495268E7</v>
      </c>
      <c r="J293" s="604" t="n">
        <v>1.5495268E7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1.5956336E7</v>
      </c>
      <c r="E305" s="917"/>
      <c r="F305" s="609" t="s">
        <v>2336</v>
      </c>
      <c r="G305" s="914"/>
      <c r="H305" s="606" t="s">
        <v>2335</v>
      </c>
      <c r="I305" s="607"/>
      <c r="J305" s="608" t="n">
        <v>1.5495268E7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2.22783904E8</v>
      </c>
      <c r="E310" s="605" t="s">
        <v>2803</v>
      </c>
      <c r="F310" s="609" t="s">
        <v>2336</v>
      </c>
      <c r="G310" s="603" t="s">
        <v>2802</v>
      </c>
      <c r="H310" s="606" t="s">
        <v>2335</v>
      </c>
      <c r="I310" s="607"/>
      <c r="J310" s="608" t="n">
        <v>3.92982475E8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523389.0</v>
      </c>
      <c r="D7" s="649" t="s">
        <v>2879</v>
      </c>
      <c r="E7" s="649" t="n">
        <v>10333.0</v>
      </c>
      <c r="F7" s="649" t="s">
        <v>2864</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t="n">
        <v>1.68452852E8</v>
      </c>
      <c r="L43" s="649" t="s">
        <v>2857</v>
      </c>
      <c r="M43" s="649" t="n">
        <v>1.25233E7</v>
      </c>
      <c r="N43" s="649" t="s">
        <v>2864</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1.7E8</v>
      </c>
      <c r="D55" s="649" t="s">
        <v>2896</v>
      </c>
      <c r="E55" s="649" t="n">
        <v>6410417.0</v>
      </c>
      <c r="F55" s="649" t="s">
        <v>2864</v>
      </c>
      <c r="G55" s="945" t="s">
        <v>2780</v>
      </c>
      <c r="H55" s="650" t="s">
        <v>2321</v>
      </c>
      <c r="I55" s="942" t="s">
        <v>2780</v>
      </c>
      <c r="J55" s="647" t="s">
        <v>2321</v>
      </c>
      <c r="K55" s="648" t="n">
        <v>1.7E8</v>
      </c>
      <c r="L55" s="649" t="s">
        <v>2896</v>
      </c>
      <c r="M55" s="649" t="n">
        <v>1.2963622E7</v>
      </c>
      <c r="N55" s="649" t="s">
        <v>2864</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3.6304179E7</v>
      </c>
      <c r="D139" s="649" t="s">
        <v>2866</v>
      </c>
      <c r="E139" s="649" t="n">
        <v>1834017.0</v>
      </c>
      <c r="F139" s="649" t="s">
        <v>2864</v>
      </c>
      <c r="G139" s="945" t="s">
        <v>2787</v>
      </c>
      <c r="H139" s="650" t="s">
        <v>2321</v>
      </c>
      <c r="I139" s="942" t="s">
        <v>2787</v>
      </c>
      <c r="J139" s="647" t="s">
        <v>2321</v>
      </c>
      <c r="K139" s="648" t="n">
        <v>3.9034355E7</v>
      </c>
      <c r="L139" s="649" t="s">
        <v>2866</v>
      </c>
      <c r="M139" s="649" t="n">
        <v>1952000.0</v>
      </c>
      <c r="N139" s="649" t="s">
        <v>2864</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1.5956336E7</v>
      </c>
      <c r="D271" s="649" t="s">
        <v>2879</v>
      </c>
      <c r="E271" s="649" t="n">
        <v>823321.0</v>
      </c>
      <c r="F271" s="649" t="s">
        <v>2864</v>
      </c>
      <c r="G271" s="945" t="s">
        <v>2801</v>
      </c>
      <c r="H271" s="650" t="s">
        <v>2321</v>
      </c>
      <c r="I271" s="942" t="s">
        <v>2800</v>
      </c>
      <c r="J271" s="647" t="s">
        <v>2321</v>
      </c>
      <c r="K271" s="648" t="n">
        <v>1.5495268E7</v>
      </c>
      <c r="L271" s="649" t="s">
        <v>2879</v>
      </c>
      <c r="M271" s="649" t="n">
        <v>1353438.0</v>
      </c>
      <c r="N271" s="649" t="s">
        <v>2864</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2.22783904E8</v>
      </c>
      <c r="D287" s="652" t="s">
        <v>2884</v>
      </c>
      <c r="E287" s="652" t="n">
        <v>9078088.0</v>
      </c>
      <c r="F287" s="652" t="s">
        <v>2864</v>
      </c>
      <c r="G287" s="650" t="s">
        <v>2803</v>
      </c>
      <c r="H287" s="653" t="s">
        <v>2336</v>
      </c>
      <c r="I287" s="647" t="s">
        <v>2802</v>
      </c>
      <c r="J287" s="651" t="s">
        <v>2335</v>
      </c>
      <c r="K287" s="652" t="n">
        <v>3.92982475E8</v>
      </c>
      <c r="L287" s="652" t="s">
        <v>2896</v>
      </c>
      <c r="M287" s="652" t="n">
        <v>2.879236E7</v>
      </c>
      <c r="N287" s="652" t="s">
        <v>2864</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