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72\"/>
    </mc:Choice>
  </mc:AlternateContent>
  <xr:revisionPtr revIDLastSave="0" documentId="8_{8D52C726-971C-42F9-B16F-66BD039D08CD}" xr6:coauthVersionLast="36" xr6:coauthVersionMax="36" xr10:uidLastSave="{00000000-0000-0000-0000-000000000000}"/>
  <bookViews>
    <workbookView xWindow="0" yWindow="0" windowWidth="20970" windowHeight="8445" firstSheet="13" activeTab="26" xr2:uid="{D3847555-8B99-4456-84C7-1CD7D851376C}"/>
  </bookViews>
  <sheets>
    <sheet name="Context" sheetId="1" r:id="rId1" state="veryHidden"/>
    <sheet name="InlineXBRL" sheetId="2" r:id="rId2" state="veryHidden"/>
    <sheet name="1000000" sheetId="3" r:id="rId3"/>
    <sheet name="8220000" sheetId="4" r:id="rId4"/>
    <sheet name="8312000" sheetId="5" r:id="rId5"/>
    <sheet name="8410000 1 CurrentYear" sheetId="6" r:id="rId6"/>
    <sheet name="8410000 2 PriorYear" sheetId="7" r:id="rId7"/>
    <sheet name="8510000" sheetId="8" r:id="rId8"/>
    <sheet name="8610000" sheetId="9" r:id="rId9"/>
    <sheet name="8611000 1 CurrentYear" sheetId="10" r:id="rId10"/>
    <sheet name="8611000 2 PriorYear" sheetId="11" r:id="rId11"/>
    <sheet name="8611100" sheetId="12" r:id="rId12"/>
    <sheet name="8612000 1 CurrentYear" sheetId="13" r:id="rId13" state="veryHidden"/>
    <sheet name="8612000 2 PriorYear" sheetId="14" r:id="rId14" state="veryHidden"/>
    <sheet name="8612100" sheetId="15" r:id="rId15" state="veryHidden"/>
    <sheet name="8621000a" sheetId="16" r:id="rId16" state="veryHidden"/>
    <sheet name="8621100" sheetId="17" r:id="rId17" state="veryHidden"/>
    <sheet name="8621110" sheetId="18" r:id="rId18" state="veryHidden"/>
    <sheet name="8634000a" sheetId="19" r:id="rId19" state="veryHidden"/>
    <sheet name="8634100" sheetId="20" r:id="rId20" state="veryHidden"/>
    <sheet name="8644000a" sheetId="21" r:id="rId21" state="veryHidden"/>
    <sheet name="8644100" sheetId="22" r:id="rId22" state="veryHidden"/>
    <sheet name="8694000a" sheetId="23" r:id="rId23"/>
    <sheet name="8694100" sheetId="24" r:id="rId24"/>
    <sheet name="8695000" sheetId="25" r:id="rId25" state="veryHidden"/>
    <sheet name="8695100" sheetId="26" r:id="rId26" state="veryHidden"/>
    <sheet name="8697000" sheetId="27" r:id="rId27"/>
    <sheet name="hidden" r:id="rId32" sheetId="28" state="hidden"/>
    <sheet name="Token" r:id="rId33" sheetId="29"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8">'8220000'!$B$115</definedName>
    <definedName name="rap.fact.id.IX02_0001_00003_01_0008">'8220000'!$C$115</definedName>
    <definedName name="rap.fact.id.IX02_0005_00001_01_0008">'8220000'!$B$104</definedName>
    <definedName name="rap.fact.id.IX02_0005_00003_01_0008">'8220000'!$C$104</definedName>
    <definedName name="rap.fact.id.IX02_0006_00001_01_0016">'8220000'!$B$80</definedName>
    <definedName name="rap.fact.id.IX02_0006_00001_01_0017">'8612000 1 CurrentYear'!$K$31</definedName>
    <definedName name="rap.fact.id.IX02_0006_00003_01_0022">'8220000'!$C$80</definedName>
    <definedName name="rap.fact.id.IX02_0006_00003_01_0023">'8612000 1 CurrentYear'!$C$31</definedName>
    <definedName name="rap.fact.id.IX02_0006_00003_01_0024">'8612000 2 PriorYear'!$K$31</definedName>
    <definedName name="rap.fact.id.IX02_0006_00007_01_0007">'8612000 2 PriorYear'!$C$31</definedName>
    <definedName name="rap.fact.id.IX02_0006_00836_01_0007">'8612000 1 CurrentYear'!$K$28</definedName>
    <definedName name="rap.fact.id.IX02_0006_01686_01_0007">'8612000 1 CurrentYear'!$K$27</definedName>
    <definedName name="rap.fact.id.IX02_0006_01794_01_0007">'8612000 1 CurrentYear'!$K$23</definedName>
    <definedName name="rap.fact.id.IX02_0006_01844_01_0007">'8612000 1 CurrentYear'!$K$15</definedName>
    <definedName name="rap.fact.id.IX02_0006_02154_01_0007">'8612000 1 CurrentYear'!$K$26</definedName>
    <definedName name="rap.fact.id.IX02_0006_02280_01_0007">'8612000 1 CurrentYear'!$K$24</definedName>
    <definedName name="rap.fact.id.IX02_0006_02661_01_0007">'8612000 1 CurrentYear'!$K$30</definedName>
    <definedName name="rap.fact.id.IX02_0006_03371_01_0007">'8612000 1 CurrentYear'!$K$25</definedName>
    <definedName name="rap.fact.id.IX02_0006_03455_01_0007">'8612000 1 CurrentYear'!$K$29</definedName>
    <definedName name="rap.fact.id.IX02_0006_04594_01_0013">'8612000 1 CurrentYear'!$C$28</definedName>
    <definedName name="rap.fact.id.IX02_0006_04594_01_0014">'8612000 2 PriorYear'!$K$28</definedName>
    <definedName name="rap.fact.id.IX02_0006_05479_01_0013">'8612000 1 CurrentYear'!$C$27</definedName>
    <definedName name="rap.fact.id.IX02_0006_05479_01_0014">'8612000 2 PriorYear'!$K$27</definedName>
    <definedName name="rap.fact.id.IX02_0006_05605_01_0013">'8612000 1 CurrentYear'!$C$23</definedName>
    <definedName name="rap.fact.id.IX02_0006_05605_01_0014">'8612000 2 PriorYear'!$K$23</definedName>
    <definedName name="rap.fact.id.IX02_0006_05669_01_0013">'8612000 1 CurrentYear'!$C$15</definedName>
    <definedName name="rap.fact.id.IX02_0006_05669_01_0014">'8612000 2 PriorYear'!$K$15</definedName>
    <definedName name="rap.fact.id.IX02_0006_05997_01_0013">'8612000 1 CurrentYear'!$C$26</definedName>
    <definedName name="rap.fact.id.IX02_0006_05997_01_0014">'8612000 2 PriorYear'!$K$26</definedName>
    <definedName name="rap.fact.id.IX02_0006_06158_01_0013">'8612000 1 CurrentYear'!$C$24</definedName>
    <definedName name="rap.fact.id.IX02_0006_06158_01_0014">'8612000 2 PriorYear'!$K$24</definedName>
    <definedName name="rap.fact.id.IX02_0006_06535_01_0013">'8612000 1 CurrentYear'!$C$30</definedName>
    <definedName name="rap.fact.id.IX02_0006_06535_01_0014">'8612000 2 PriorYear'!$K$30</definedName>
    <definedName name="rap.fact.id.IX02_0006_07235_01_0013">'8612000 1 CurrentYear'!$C$25</definedName>
    <definedName name="rap.fact.id.IX02_0006_07235_01_0014">'8612000 2 PriorYear'!$K$25</definedName>
    <definedName name="rap.fact.id.IX02_0006_07328_01_0013">'8612000 1 CurrentYear'!$C$29</definedName>
    <definedName name="rap.fact.id.IX02_0006_07328_01_0014">'8612000 2 PriorYear'!$K$29</definedName>
    <definedName name="rap.fact.id.IX02_0006_08544_01_0007">'8612000 2 PriorYear'!$C$28</definedName>
    <definedName name="rap.fact.id.IX02_0006_08578_01_0007">'8612000 2 PriorYear'!$C$27</definedName>
    <definedName name="rap.fact.id.IX02_0006_08600_01_0007">'8612000 2 PriorYear'!$C$23</definedName>
    <definedName name="rap.fact.id.IX02_0006_08650_01_0007">'8612000 2 PriorYear'!$C$15</definedName>
    <definedName name="rap.fact.id.IX02_0006_08716_01_0007">'8612000 2 PriorYear'!$C$26</definedName>
    <definedName name="rap.fact.id.IX02_0006_08747_01_0007">'8612000 2 PriorYear'!$C$24</definedName>
    <definedName name="rap.fact.id.IX02_0006_08770_01_0007">'8612000 2 PriorYear'!$C$30</definedName>
    <definedName name="rap.fact.id.IX02_0006_08813_01_0007">'8612000 2 PriorYear'!$C$25</definedName>
    <definedName name="rap.fact.id.IX02_0006_08832_01_0007">'8612000 2 PriorYear'!$C$29</definedName>
    <definedName name="rap.fact.id.IX02_0006_14891_01_0007">'8612000 1 CurrentYear'!$K$20</definedName>
    <definedName name="rap.fact.id.IX02_0006_14925_01_0007">'8612000 1 CurrentYear'!$K$19</definedName>
    <definedName name="rap.fact.id.IX02_0006_14963_01_0007">'8612000 1 CurrentYear'!$K$18</definedName>
    <definedName name="rap.fact.id.IX02_0006_14994_01_0007">'8612000 1 CurrentYear'!$K$16</definedName>
    <definedName name="rap.fact.id.IX02_0006_15017_01_0007">'8612000 1 CurrentYear'!$K$22</definedName>
    <definedName name="rap.fact.id.IX02_0006_15060_01_0007">'8612000 1 CurrentYear'!$K$17</definedName>
    <definedName name="rap.fact.id.IX02_0006_15079_01_0007">'8612000 1 CurrentYear'!$K$21</definedName>
    <definedName name="rap.fact.id.IX02_0006_15098_01_0007">'8612000 1 CurrentYear'!$K$12</definedName>
    <definedName name="rap.fact.id.IX02_0006_15132_01_0007">'8612000 1 CurrentYear'!$K$11</definedName>
    <definedName name="rap.fact.id.IX02_0006_15170_01_0007">'8612000 1 CurrentYear'!$K$10</definedName>
    <definedName name="rap.fact.id.IX02_0006_15201_01_0007">'8612000 1 CurrentYear'!$K$8</definedName>
    <definedName name="rap.fact.id.IX02_0006_15224_01_0007">'8612000 1 CurrentYear'!$K$14</definedName>
    <definedName name="rap.fact.id.IX02_0006_15267_01_0007">'8612000 1 CurrentYear'!$K$9</definedName>
    <definedName name="rap.fact.id.IX02_0006_15286_01_0007">'8612000 1 CurrentYear'!$K$13</definedName>
    <definedName name="rap.fact.id.IX02_0006_26562_01_0013">'8612000 1 CurrentYear'!$C$20</definedName>
    <definedName name="rap.fact.id.IX02_0006_26562_01_0014">'8612000 2 PriorYear'!$K$20</definedName>
    <definedName name="rap.fact.id.IX02_0006_26637_01_0013">'8612000 1 CurrentYear'!$C$19</definedName>
    <definedName name="rap.fact.id.IX02_0006_26637_01_0014">'8612000 2 PriorYear'!$K$19</definedName>
    <definedName name="rap.fact.id.IX02_0006_26721_01_0013">'8612000 1 CurrentYear'!$C$18</definedName>
    <definedName name="rap.fact.id.IX02_0006_26721_01_0014">'8612000 2 PriorYear'!$K$18</definedName>
    <definedName name="rap.fact.id.IX02_0006_26787_01_0013">'8612000 1 CurrentYear'!$C$16</definedName>
    <definedName name="rap.fact.id.IX02_0006_26787_01_0014">'8612000 2 PriorYear'!$K$16</definedName>
    <definedName name="rap.fact.id.IX02_0006_26836_01_0013">'8612000 1 CurrentYear'!$C$22</definedName>
    <definedName name="rap.fact.id.IX02_0006_26836_01_0014">'8612000 2 PriorYear'!$K$22</definedName>
    <definedName name="rap.fact.id.IX02_0006_26933_01_0013">'8612000 1 CurrentYear'!$C$17</definedName>
    <definedName name="rap.fact.id.IX02_0006_26933_01_0014">'8612000 2 PriorYear'!$K$17</definedName>
    <definedName name="rap.fact.id.IX02_0006_26973_01_0013">'8612000 1 CurrentYear'!$C$21</definedName>
    <definedName name="rap.fact.id.IX02_0006_26973_01_0014">'8612000 2 PriorYear'!$K$21</definedName>
    <definedName name="rap.fact.id.IX02_0006_27013_01_0013">'8612000 1 CurrentYear'!$C$12</definedName>
    <definedName name="rap.fact.id.IX02_0006_27013_01_0014">'8612000 2 PriorYear'!$K$12</definedName>
    <definedName name="rap.fact.id.IX02_0006_27088_01_0013">'8612000 1 CurrentYear'!$C$11</definedName>
    <definedName name="rap.fact.id.IX02_0006_27088_01_0014">'8612000 2 PriorYear'!$K$11</definedName>
    <definedName name="rap.fact.id.IX02_0006_27172_01_0013">'8612000 1 CurrentYear'!$C$10</definedName>
    <definedName name="rap.fact.id.IX02_0006_27172_01_0014">'8612000 2 PriorYear'!$K$10</definedName>
    <definedName name="rap.fact.id.IX02_0006_27238_01_0013">'8612000 1 CurrentYear'!$C$8</definedName>
    <definedName name="rap.fact.id.IX02_0006_27238_01_0014">'8612000 2 PriorYear'!$K$8</definedName>
    <definedName name="rap.fact.id.IX02_0006_27287_01_0013">'8612000 1 CurrentYear'!$C$14</definedName>
    <definedName name="rap.fact.id.IX02_0006_27287_01_0014">'8612000 2 PriorYear'!$K$14</definedName>
    <definedName name="rap.fact.id.IX02_0006_27384_01_0013">'8612000 1 CurrentYear'!$C$9</definedName>
    <definedName name="rap.fact.id.IX02_0006_27384_01_0014">'8612000 2 PriorYear'!$K$9</definedName>
    <definedName name="rap.fact.id.IX02_0006_27424_01_0013">'8612000 1 CurrentYear'!$C$13</definedName>
    <definedName name="rap.fact.id.IX02_0006_27424_01_0014">'8612000 2 PriorYear'!$K$13</definedName>
    <definedName name="rap.fact.id.IX02_0006_32645_01_0007">'8612000 2 PriorYear'!$C$20</definedName>
    <definedName name="rap.fact.id.IX02_0006_32679_01_0007">'8612000 2 PriorYear'!$C$19</definedName>
    <definedName name="rap.fact.id.IX02_0006_32717_01_0007">'8612000 2 PriorYear'!$C$18</definedName>
    <definedName name="rap.fact.id.IX02_0006_32748_01_0007">'8612000 2 PriorYear'!$C$16</definedName>
    <definedName name="rap.fact.id.IX02_0006_32771_01_0007">'8612000 2 PriorYear'!$C$22</definedName>
    <definedName name="rap.fact.id.IX02_0006_32814_01_0007">'8612000 2 PriorYear'!$C$17</definedName>
    <definedName name="rap.fact.id.IX02_0006_32833_01_0007">'8612000 2 PriorYear'!$C$21</definedName>
    <definedName name="rap.fact.id.IX02_0006_32852_01_0007">'8612000 2 PriorYear'!$C$12</definedName>
    <definedName name="rap.fact.id.IX02_0006_32886_01_0007">'8612000 2 PriorYear'!$C$11</definedName>
    <definedName name="rap.fact.id.IX02_0006_32924_01_0007">'8612000 2 PriorYear'!$C$10</definedName>
    <definedName name="rap.fact.id.IX02_0006_32955_01_0007">'8612000 2 PriorYear'!$C$8</definedName>
    <definedName name="rap.fact.id.IX02_0006_32978_01_0007">'8612000 2 PriorYear'!$C$14</definedName>
    <definedName name="rap.fact.id.IX02_0006_33021_01_0007">'8612000 2 PriorYear'!$C$9</definedName>
    <definedName name="rap.fact.id.IX02_0006_33040_01_0007">'8612000 2 PriorYear'!$C$13</definedName>
    <definedName name="rap.fact.id.IX02_0007_00001_00_0008">'8644000a'!$F$19</definedName>
    <definedName name="rap.fact.id.IX02_0007_00003_00_0008">'8644000a'!$F$37</definedName>
    <definedName name="rap.fact.id.IX02_0007_00125_00_0008">'8644000a'!$F$18</definedName>
    <definedName name="rap.fact.id.IX02_0007_00165_00_0008">'8644000a'!$F$17</definedName>
    <definedName name="rap.fact.id.IX02_0007_00166_00_0008">'8644000a'!$F$8</definedName>
    <definedName name="rap.fact.id.IX02_0007_00167_00_0008">'8644000a'!$F$9</definedName>
    <definedName name="rap.fact.id.IX02_0007_00168_00_0008">'8644000a'!$F$10</definedName>
    <definedName name="rap.fact.id.IX02_0007_00169_00_0008">'8644000a'!$F$11</definedName>
    <definedName name="rap.fact.id.IX02_0007_00170_00_0008">'8644000a'!$F$12</definedName>
    <definedName name="rap.fact.id.IX02_0007_00171_00_0008">'8644000a'!$F$13</definedName>
    <definedName name="rap.fact.id.IX02_0007_00172_00_0008">'8644000a'!$F$14</definedName>
    <definedName name="rap.fact.id.IX02_0007_00173_00_0008">'8644000a'!$F$15</definedName>
    <definedName name="rap.fact.id.IX02_0007_00174_00_0008">'8644000a'!$F$16</definedName>
    <definedName name="rap.fact.id.IX02_0007_00468_00_0008">'8644000a'!$F$36</definedName>
    <definedName name="rap.fact.id.IX02_0007_00496_00_0008">'8644000a'!$F$35</definedName>
    <definedName name="rap.fact.id.IX02_0007_00497_00_0008">'8644000a'!$F$26</definedName>
    <definedName name="rap.fact.id.IX02_0007_00498_00_0008">'8644000a'!$F$27</definedName>
    <definedName name="rap.fact.id.IX02_0007_00499_00_0008">'8644000a'!$F$28</definedName>
    <definedName name="rap.fact.id.IX02_0007_00500_00_0008">'8644000a'!$F$29</definedName>
    <definedName name="rap.fact.id.IX02_0007_00501_00_0008">'8644000a'!$F$30</definedName>
    <definedName name="rap.fact.id.IX02_0007_00502_00_0008">'8644000a'!$F$31</definedName>
    <definedName name="rap.fact.id.IX02_0007_00503_00_0008">'8644000a'!$F$32</definedName>
    <definedName name="rap.fact.id.IX02_0007_00504_00_0008">'8644000a'!$F$33</definedName>
    <definedName name="rap.fact.id.IX02_0007_00505_00_0008">'8644000a'!$F$34</definedName>
    <definedName name="rap.fact.id.IX02_0008_00001_00_0008">'8634000a'!$F$19</definedName>
    <definedName name="rap.fact.id.IX02_0008_00003_00_0008">'8634000a'!$F$37</definedName>
    <definedName name="rap.fact.id.IX02_0008_00041_00_0008">'8634000a'!$F$17</definedName>
    <definedName name="rap.fact.id.IX02_0008_00042_00_0008">'8634000a'!$F$8</definedName>
    <definedName name="rap.fact.id.IX02_0008_00043_00_0008">'8634000a'!$F$9</definedName>
    <definedName name="rap.fact.id.IX02_0008_00044_00_0008">'8634000a'!$F$10</definedName>
    <definedName name="rap.fact.id.IX02_0008_00045_00_0008">'8634000a'!$F$11</definedName>
    <definedName name="rap.fact.id.IX02_0008_00046_00_0008">'8634000a'!$F$12</definedName>
    <definedName name="rap.fact.id.IX02_0008_00047_00_0008">'8634000a'!$F$13</definedName>
    <definedName name="rap.fact.id.IX02_0008_00048_00_0008">'8634000a'!$F$14</definedName>
    <definedName name="rap.fact.id.IX02_0008_00049_00_0008">'8634000a'!$F$15</definedName>
    <definedName name="rap.fact.id.IX02_0008_00050_00_0008">'8634000a'!$F$16</definedName>
    <definedName name="rap.fact.id.IX02_0008_00117_00_0008">'8634000a'!$F$18</definedName>
    <definedName name="rap.fact.id.IX02_0008_00393_00_0008">'8634000a'!$F$35</definedName>
    <definedName name="rap.fact.id.IX02_0008_00394_00_0008">'8634000a'!$F$26</definedName>
    <definedName name="rap.fact.id.IX02_0008_00395_00_0008">'8634000a'!$F$27</definedName>
    <definedName name="rap.fact.id.IX02_0008_00396_00_0008">'8634000a'!$F$28</definedName>
    <definedName name="rap.fact.id.IX02_0008_00397_00_0008">'8634000a'!$F$29</definedName>
    <definedName name="rap.fact.id.IX02_0008_00398_00_0008">'8634000a'!$F$30</definedName>
    <definedName name="rap.fact.id.IX02_0008_00399_00_0008">'8634000a'!$F$31</definedName>
    <definedName name="rap.fact.id.IX02_0008_00400_00_0008">'8634000a'!$F$32</definedName>
    <definedName name="rap.fact.id.IX02_0008_00401_00_0008">'8634000a'!$F$33</definedName>
    <definedName name="rap.fact.id.IX02_0008_00402_00_0008">'8634000a'!$F$34</definedName>
    <definedName name="rap.fact.id.IX02_0008_00463_00_0008">'8634000a'!$F$36</definedName>
    <definedName name="rap.fact.id.IX02_0009_00001_00_0006">'8621100'!$E$163</definedName>
    <definedName name="rap.fact.id.IX02_0009_00003_00_0006">'8621100'!$E$325</definedName>
    <definedName name="rap.fact.id.IX02_0009_00785_00_0006">'8621100'!$E$152</definedName>
    <definedName name="rap.fact.id.IX02_0009_01718_00_0006">'8621100'!$E$153</definedName>
    <definedName name="rap.fact.id.IX02_0009_01758_00_0006">'8621100'!$E$154</definedName>
    <definedName name="rap.fact.id.IX02_0009_01954_00_0006">'8621100'!$E$155</definedName>
    <definedName name="rap.fact.id.IX02_0009_02075_00_0006">'8621100'!$E$157</definedName>
    <definedName name="rap.fact.id.IX02_0009_02121_00_0006">'8621100'!$E$156</definedName>
    <definedName name="rap.fact.id.IX02_0009_02180_00_0006">'8621100'!$E$151</definedName>
    <definedName name="rap.fact.id.IX02_0009_02228_00_0006">'8621100'!$E$158</definedName>
    <definedName name="rap.fact.id.IX02_0009_02506_00_0006">'8621100'!$E$162</definedName>
    <definedName name="rap.fact.id.IX02_0009_02615_00_0006">'8621100'!$E$150</definedName>
    <definedName name="rap.fact.id.IX02_0009_02701_00_0006">'8621100'!$E$137</definedName>
    <definedName name="rap.fact.id.IX02_0009_02724_00_0006">'8621100'!$E$20</definedName>
    <definedName name="rap.fact.id.IX02_0009_02747_00_0006">'8621100'!$E$33</definedName>
    <definedName name="rap.fact.id.IX02_0009_02770_00_0006">'8621100'!$E$46</definedName>
    <definedName name="rap.fact.id.IX02_0009_02793_00_0006">'8621100'!$E$59</definedName>
    <definedName name="rap.fact.id.IX02_0009_02816_00_0006">'8621100'!$E$72</definedName>
    <definedName name="rap.fact.id.IX02_0009_02839_00_0006">'8621100'!$E$85</definedName>
    <definedName name="rap.fact.id.IX02_0009_02862_00_0006">'8621100'!$E$98</definedName>
    <definedName name="rap.fact.id.IX02_0009_02885_00_0006">'8621100'!$E$111</definedName>
    <definedName name="rap.fact.id.IX02_0009_02908_00_0006">'8621100'!$E$124</definedName>
    <definedName name="rap.fact.id.IX02_0009_03079_00_0006">'8621100'!$E$159</definedName>
    <definedName name="rap.fact.id.IX02_0009_03283_00_0006">'8621100'!$E$160</definedName>
    <definedName name="rap.fact.id.IX02_0009_03416_00_0006">'8621100'!$E$161</definedName>
    <definedName name="rap.fact.id.IX02_0009_04537_00_0006">'8621100'!$E$314</definedName>
    <definedName name="rap.fact.id.IX02_0009_05514_00_0006">'8621100'!$E$315</definedName>
    <definedName name="rap.fact.id.IX02_0009_05554_00_0006">'8621100'!$E$316</definedName>
    <definedName name="rap.fact.id.IX02_0009_05767_00_0006">'8621100'!$E$317</definedName>
    <definedName name="rap.fact.id.IX02_0009_05900_00_0006">'8621100'!$E$319</definedName>
    <definedName name="rap.fact.id.IX02_0009_05946_00_0006">'8621100'!$E$318</definedName>
    <definedName name="rap.fact.id.IX02_0009_06026_00_0006">'8621100'!$E$313</definedName>
    <definedName name="rap.fact.id.IX02_0009_06074_00_0006">'8621100'!$E$320</definedName>
    <definedName name="rap.fact.id.IX02_0009_06387_00_0006">'8621100'!$E$324</definedName>
    <definedName name="rap.fact.id.IX02_0009_06490_00_0006">'8621100'!$E$312</definedName>
    <definedName name="rap.fact.id.IX02_0009_06592_00_0006">'8621100'!$E$299</definedName>
    <definedName name="rap.fact.id.IX02_0009_06615_00_0006">'8621100'!$E$182</definedName>
    <definedName name="rap.fact.id.IX02_0009_06638_00_0006">'8621100'!$E$195</definedName>
    <definedName name="rap.fact.id.IX02_0009_06661_00_0006">'8621100'!$E$208</definedName>
    <definedName name="rap.fact.id.IX02_0009_06684_00_0006">'8621100'!$E$221</definedName>
    <definedName name="rap.fact.id.IX02_0009_06707_00_0006">'8621100'!$E$234</definedName>
    <definedName name="rap.fact.id.IX02_0009_06730_00_0006">'8621100'!$E$247</definedName>
    <definedName name="rap.fact.id.IX02_0009_06753_00_0006">'8621100'!$E$260</definedName>
    <definedName name="rap.fact.id.IX02_0009_06776_00_0006">'8621100'!$E$273</definedName>
    <definedName name="rap.fact.id.IX02_0009_06799_00_0006">'8621100'!$E$286</definedName>
    <definedName name="rap.fact.id.IX02_0009_06925_00_0006">'8621100'!$E$321</definedName>
    <definedName name="rap.fact.id.IX02_0009_07123_00_0006">'8621100'!$E$322</definedName>
    <definedName name="rap.fact.id.IX02_0009_07277_00_0006">'8621100'!$E$323</definedName>
    <definedName name="rap.fact.id.IX02_0009_16377_00_0006">'8621100'!$E$139</definedName>
    <definedName name="rap.fact.id.IX02_0009_16388_00_0006">'8621100'!$E$140</definedName>
    <definedName name="rap.fact.id.IX02_0009_16399_00_0006">'8621100'!$E$141</definedName>
    <definedName name="rap.fact.id.IX02_0009_16410_00_0006">'8621100'!$E$142</definedName>
    <definedName name="rap.fact.id.IX02_0009_16421_00_0006">'8621100'!$E$144</definedName>
    <definedName name="rap.fact.id.IX02_0009_16432_00_0006">'8621100'!$E$143</definedName>
    <definedName name="rap.fact.id.IX02_0009_16443_00_0006">'8621100'!$E$138</definedName>
    <definedName name="rap.fact.id.IX02_0009_16454_00_0006">'8621100'!$E$145</definedName>
    <definedName name="rap.fact.id.IX02_0009_16465_00_0006">'8621100'!$E$149</definedName>
    <definedName name="rap.fact.id.IX02_0009_16476_00_0006">'8621100'!$E$146</definedName>
    <definedName name="rap.fact.id.IX02_0009_16487_00_0006">'8621100'!$E$147</definedName>
    <definedName name="rap.fact.id.IX02_0009_16498_00_0006">'8621100'!$E$148</definedName>
    <definedName name="rap.fact.id.IX02_0009_16529_00_0006">'8621100'!$E$126</definedName>
    <definedName name="rap.fact.id.IX02_0009_16540_00_0006">'8621100'!$E$127</definedName>
    <definedName name="rap.fact.id.IX02_0009_16551_00_0006">'8621100'!$E$128</definedName>
    <definedName name="rap.fact.id.IX02_0009_16562_00_0006">'8621100'!$E$129</definedName>
    <definedName name="rap.fact.id.IX02_0009_16573_00_0006">'8621100'!$E$131</definedName>
    <definedName name="rap.fact.id.IX02_0009_16584_00_0006">'8621100'!$E$130</definedName>
    <definedName name="rap.fact.id.IX02_0009_16595_00_0006">'8621100'!$E$125</definedName>
    <definedName name="rap.fact.id.IX02_0009_16606_00_0006">'8621100'!$E$132</definedName>
    <definedName name="rap.fact.id.IX02_0009_16617_00_0006">'8621100'!$E$136</definedName>
    <definedName name="rap.fact.id.IX02_0009_16628_00_0006">'8621100'!$E$133</definedName>
    <definedName name="rap.fact.id.IX02_0009_16639_00_0006">'8621100'!$E$134</definedName>
    <definedName name="rap.fact.id.IX02_0009_16650_00_0006">'8621100'!$E$135</definedName>
    <definedName name="rap.fact.id.IX02_0009_16661_00_0006">'8621100'!$E$9</definedName>
    <definedName name="rap.fact.id.IX02_0009_16672_00_0006">'8621100'!$E$10</definedName>
    <definedName name="rap.fact.id.IX02_0009_16683_00_0006">'8621100'!$E$11</definedName>
    <definedName name="rap.fact.id.IX02_0009_16694_00_0006">'8621100'!$E$12</definedName>
    <definedName name="rap.fact.id.IX02_0009_16705_00_0006">'8621100'!$E$14</definedName>
    <definedName name="rap.fact.id.IX02_0009_16716_00_0006">'8621100'!$E$13</definedName>
    <definedName name="rap.fact.id.IX02_0009_16727_00_0006">'8621100'!$E$8</definedName>
    <definedName name="rap.fact.id.IX02_0009_16738_00_0006">'8621100'!$E$15</definedName>
    <definedName name="rap.fact.id.IX02_0009_16749_00_0006">'8621100'!$E$19</definedName>
    <definedName name="rap.fact.id.IX02_0009_16760_00_0006">'8621100'!$E$16</definedName>
    <definedName name="rap.fact.id.IX02_0009_16771_00_0006">'8621100'!$E$17</definedName>
    <definedName name="rap.fact.id.IX02_0009_16782_00_0006">'8621100'!$E$18</definedName>
    <definedName name="rap.fact.id.IX02_0009_16793_00_0006">'8621100'!$E$22</definedName>
    <definedName name="rap.fact.id.IX02_0009_16804_00_0006">'8621100'!$E$23</definedName>
    <definedName name="rap.fact.id.IX02_0009_16815_00_0006">'8621100'!$E$24</definedName>
    <definedName name="rap.fact.id.IX02_0009_16826_00_0006">'8621100'!$E$25</definedName>
    <definedName name="rap.fact.id.IX02_0009_16837_00_0006">'8621100'!$E$27</definedName>
    <definedName name="rap.fact.id.IX02_0009_16848_00_0006">'8621100'!$E$26</definedName>
    <definedName name="rap.fact.id.IX02_0009_16859_00_0006">'8621100'!$E$21</definedName>
    <definedName name="rap.fact.id.IX02_0009_16870_00_0006">'8621100'!$E$28</definedName>
    <definedName name="rap.fact.id.IX02_0009_16881_00_0006">'8621100'!$E$32</definedName>
    <definedName name="rap.fact.id.IX02_0009_16892_00_0006">'8621100'!$E$29</definedName>
    <definedName name="rap.fact.id.IX02_0009_16903_00_0006">'8621100'!$E$30</definedName>
    <definedName name="rap.fact.id.IX02_0009_16914_00_0006">'8621100'!$E$31</definedName>
    <definedName name="rap.fact.id.IX02_0009_16925_00_0006">'8621100'!$E$35</definedName>
    <definedName name="rap.fact.id.IX02_0009_16936_00_0006">'8621100'!$E$36</definedName>
    <definedName name="rap.fact.id.IX02_0009_16947_00_0006">'8621100'!$E$37</definedName>
    <definedName name="rap.fact.id.IX02_0009_16958_00_0006">'8621100'!$E$38</definedName>
    <definedName name="rap.fact.id.IX02_0009_16969_00_0006">'8621100'!$E$40</definedName>
    <definedName name="rap.fact.id.IX02_0009_16980_00_0006">'8621100'!$E$39</definedName>
    <definedName name="rap.fact.id.IX02_0009_16991_00_0006">'8621100'!$E$34</definedName>
    <definedName name="rap.fact.id.IX02_0009_17002_00_0006">'8621100'!$E$41</definedName>
    <definedName name="rap.fact.id.IX02_0009_17013_00_0006">'8621100'!$E$45</definedName>
    <definedName name="rap.fact.id.IX02_0009_17024_00_0006">'8621100'!$E$42</definedName>
    <definedName name="rap.fact.id.IX02_0009_17035_00_0006">'8621100'!$E$43</definedName>
    <definedName name="rap.fact.id.IX02_0009_17046_00_0006">'8621100'!$E$44</definedName>
    <definedName name="rap.fact.id.IX02_0009_17057_00_0006">'8621100'!$E$48</definedName>
    <definedName name="rap.fact.id.IX02_0009_17068_00_0006">'8621100'!$E$49</definedName>
    <definedName name="rap.fact.id.IX02_0009_17079_00_0006">'8621100'!$E$50</definedName>
    <definedName name="rap.fact.id.IX02_0009_17090_00_0006">'8621100'!$E$51</definedName>
    <definedName name="rap.fact.id.IX02_0009_17101_00_0006">'8621100'!$E$53</definedName>
    <definedName name="rap.fact.id.IX02_0009_17112_00_0006">'8621100'!$E$52</definedName>
    <definedName name="rap.fact.id.IX02_0009_17123_00_0006">'8621100'!$E$47</definedName>
    <definedName name="rap.fact.id.IX02_0009_17134_00_0006">'8621100'!$E$54</definedName>
    <definedName name="rap.fact.id.IX02_0009_17145_00_0006">'8621100'!$E$58</definedName>
    <definedName name="rap.fact.id.IX02_0009_17156_00_0006">'8621100'!$E$55</definedName>
    <definedName name="rap.fact.id.IX02_0009_17167_00_0006">'8621100'!$E$56</definedName>
    <definedName name="rap.fact.id.IX02_0009_17178_00_0006">'8621100'!$E$57</definedName>
    <definedName name="rap.fact.id.IX02_0009_17189_00_0006">'8621100'!$E$61</definedName>
    <definedName name="rap.fact.id.IX02_0009_17200_00_0006">'8621100'!$E$62</definedName>
    <definedName name="rap.fact.id.IX02_0009_17211_00_0006">'8621100'!$E$63</definedName>
    <definedName name="rap.fact.id.IX02_0009_17222_00_0006">'8621100'!$E$64</definedName>
    <definedName name="rap.fact.id.IX02_0009_17233_00_0006">'8621100'!$E$66</definedName>
    <definedName name="rap.fact.id.IX02_0009_17244_00_0006">'8621100'!$E$65</definedName>
    <definedName name="rap.fact.id.IX02_0009_17255_00_0006">'8621100'!$E$60</definedName>
    <definedName name="rap.fact.id.IX02_0009_17266_00_0006">'8621100'!$E$67</definedName>
    <definedName name="rap.fact.id.IX02_0009_17277_00_0006">'8621100'!$E$71</definedName>
    <definedName name="rap.fact.id.IX02_0009_17288_00_0006">'8621100'!$E$68</definedName>
    <definedName name="rap.fact.id.IX02_0009_17299_00_0006">'8621100'!$E$69</definedName>
    <definedName name="rap.fact.id.IX02_0009_17310_00_0006">'8621100'!$E$70</definedName>
    <definedName name="rap.fact.id.IX02_0009_17321_00_0006">'8621100'!$E$74</definedName>
    <definedName name="rap.fact.id.IX02_0009_17332_00_0006">'8621100'!$E$75</definedName>
    <definedName name="rap.fact.id.IX02_0009_17343_00_0006">'8621100'!$E$76</definedName>
    <definedName name="rap.fact.id.IX02_0009_17354_00_0006">'8621100'!$E$77</definedName>
    <definedName name="rap.fact.id.IX02_0009_17365_00_0006">'8621100'!$E$79</definedName>
    <definedName name="rap.fact.id.IX02_0009_17376_00_0006">'8621100'!$E$78</definedName>
    <definedName name="rap.fact.id.IX02_0009_17387_00_0006">'8621100'!$E$73</definedName>
    <definedName name="rap.fact.id.IX02_0009_17398_00_0006">'8621100'!$E$80</definedName>
    <definedName name="rap.fact.id.IX02_0009_17409_00_0006">'8621100'!$E$84</definedName>
    <definedName name="rap.fact.id.IX02_0009_17420_00_0006">'8621100'!$E$81</definedName>
    <definedName name="rap.fact.id.IX02_0009_17431_00_0006">'8621100'!$E$82</definedName>
    <definedName name="rap.fact.id.IX02_0009_17442_00_0006">'8621100'!$E$83</definedName>
    <definedName name="rap.fact.id.IX02_0009_17453_00_0006">'8621100'!$E$87</definedName>
    <definedName name="rap.fact.id.IX02_0009_17464_00_0006">'8621100'!$E$88</definedName>
    <definedName name="rap.fact.id.IX02_0009_17475_00_0006">'8621100'!$E$89</definedName>
    <definedName name="rap.fact.id.IX02_0009_17486_00_0006">'8621100'!$E$90</definedName>
    <definedName name="rap.fact.id.IX02_0009_17497_00_0006">'8621100'!$E$92</definedName>
    <definedName name="rap.fact.id.IX02_0009_17508_00_0006">'8621100'!$E$91</definedName>
    <definedName name="rap.fact.id.IX02_0009_17519_00_0006">'8621100'!$E$86</definedName>
    <definedName name="rap.fact.id.IX02_0009_17530_00_0006">'8621100'!$E$93</definedName>
    <definedName name="rap.fact.id.IX02_0009_17541_00_0006">'8621100'!$E$97</definedName>
    <definedName name="rap.fact.id.IX02_0009_17552_00_0006">'8621100'!$E$94</definedName>
    <definedName name="rap.fact.id.IX02_0009_17563_00_0006">'8621100'!$E$95</definedName>
    <definedName name="rap.fact.id.IX02_0009_17574_00_0006">'8621100'!$E$96</definedName>
    <definedName name="rap.fact.id.IX02_0009_17585_00_0006">'8621100'!$E$100</definedName>
    <definedName name="rap.fact.id.IX02_0009_17596_00_0006">'8621100'!$E$101</definedName>
    <definedName name="rap.fact.id.IX02_0009_17607_00_0006">'8621100'!$E$102</definedName>
    <definedName name="rap.fact.id.IX02_0009_17618_00_0006">'8621100'!$E$103</definedName>
    <definedName name="rap.fact.id.IX02_0009_17629_00_0006">'8621100'!$E$105</definedName>
    <definedName name="rap.fact.id.IX02_0009_17640_00_0006">'8621100'!$E$104</definedName>
    <definedName name="rap.fact.id.IX02_0009_17651_00_0006">'8621100'!$E$99</definedName>
    <definedName name="rap.fact.id.IX02_0009_17662_00_0006">'8621100'!$E$106</definedName>
    <definedName name="rap.fact.id.IX02_0009_17673_00_0006">'8621100'!$E$110</definedName>
    <definedName name="rap.fact.id.IX02_0009_17684_00_0006">'8621100'!$E$107</definedName>
    <definedName name="rap.fact.id.IX02_0009_17695_00_0006">'8621100'!$E$108</definedName>
    <definedName name="rap.fact.id.IX02_0009_17706_00_0006">'8621100'!$E$109</definedName>
    <definedName name="rap.fact.id.IX02_0009_17717_00_0006">'8621100'!$E$113</definedName>
    <definedName name="rap.fact.id.IX02_0009_17728_00_0006">'8621100'!$E$114</definedName>
    <definedName name="rap.fact.id.IX02_0009_17739_00_0006">'8621100'!$E$115</definedName>
    <definedName name="rap.fact.id.IX02_0009_17750_00_0006">'8621100'!$E$116</definedName>
    <definedName name="rap.fact.id.IX02_0009_17761_00_0006">'8621100'!$E$118</definedName>
    <definedName name="rap.fact.id.IX02_0009_17772_00_0006">'8621100'!$E$117</definedName>
    <definedName name="rap.fact.id.IX02_0009_17783_00_0006">'8621100'!$E$112</definedName>
    <definedName name="rap.fact.id.IX02_0009_17794_00_0006">'8621100'!$E$119</definedName>
    <definedName name="rap.fact.id.IX02_0009_17805_00_0006">'8621100'!$E$123</definedName>
    <definedName name="rap.fact.id.IX02_0009_17816_00_0006">'8621100'!$E$120</definedName>
    <definedName name="rap.fact.id.IX02_0009_17827_00_0006">'8621100'!$E$121</definedName>
    <definedName name="rap.fact.id.IX02_0009_17838_00_0006">'8621100'!$E$122</definedName>
    <definedName name="rap.fact.id.IX02_0009_28518_00_0006">'8621100'!$E$301</definedName>
    <definedName name="rap.fact.id.IX02_0009_28529_00_0006">'8621100'!$E$302</definedName>
    <definedName name="rap.fact.id.IX02_0009_28540_00_0006">'8621100'!$E$303</definedName>
    <definedName name="rap.fact.id.IX02_0009_28551_00_0006">'8621100'!$E$304</definedName>
    <definedName name="rap.fact.id.IX02_0009_28562_00_0006">'8621100'!$E$306</definedName>
    <definedName name="rap.fact.id.IX02_0009_28573_00_0006">'8621100'!$E$305</definedName>
    <definedName name="rap.fact.id.IX02_0009_28584_00_0006">'8621100'!$E$300</definedName>
    <definedName name="rap.fact.id.IX02_0009_28595_00_0006">'8621100'!$E$307</definedName>
    <definedName name="rap.fact.id.IX02_0009_28606_00_0006">'8621100'!$E$311</definedName>
    <definedName name="rap.fact.id.IX02_0009_28617_00_0006">'8621100'!$E$308</definedName>
    <definedName name="rap.fact.id.IX02_0009_28628_00_0006">'8621100'!$E$309</definedName>
    <definedName name="rap.fact.id.IX02_0009_28639_00_0006">'8621100'!$E$310</definedName>
    <definedName name="rap.fact.id.IX02_0009_28670_00_0006">'8621100'!$E$288</definedName>
    <definedName name="rap.fact.id.IX02_0009_28681_00_0006">'8621100'!$E$289</definedName>
    <definedName name="rap.fact.id.IX02_0009_28692_00_0006">'8621100'!$E$290</definedName>
    <definedName name="rap.fact.id.IX02_0009_28703_00_0006">'8621100'!$E$291</definedName>
    <definedName name="rap.fact.id.IX02_0009_28714_00_0006">'8621100'!$E$293</definedName>
    <definedName name="rap.fact.id.IX02_0009_28725_00_0006">'8621100'!$E$292</definedName>
    <definedName name="rap.fact.id.IX02_0009_28736_00_0006">'8621100'!$E$287</definedName>
    <definedName name="rap.fact.id.IX02_0009_28747_00_0006">'8621100'!$E$294</definedName>
    <definedName name="rap.fact.id.IX02_0009_28758_00_0006">'8621100'!$E$298</definedName>
    <definedName name="rap.fact.id.IX02_0009_28769_00_0006">'8621100'!$E$295</definedName>
    <definedName name="rap.fact.id.IX02_0009_28780_00_0006">'8621100'!$E$296</definedName>
    <definedName name="rap.fact.id.IX02_0009_28791_00_0006">'8621100'!$E$297</definedName>
    <definedName name="rap.fact.id.IX02_0009_28802_00_0006">'8621100'!$E$171</definedName>
    <definedName name="rap.fact.id.IX02_0009_28813_00_0006">'8621100'!$E$172</definedName>
    <definedName name="rap.fact.id.IX02_0009_28824_00_0006">'8621100'!$E$173</definedName>
    <definedName name="rap.fact.id.IX02_0009_28835_00_0006">'8621100'!$E$174</definedName>
    <definedName name="rap.fact.id.IX02_0009_28846_00_0006">'8621100'!$E$176</definedName>
    <definedName name="rap.fact.id.IX02_0009_28857_00_0006">'8621100'!$E$175</definedName>
    <definedName name="rap.fact.id.IX02_0009_28868_00_0006">'8621100'!$E$170</definedName>
    <definedName name="rap.fact.id.IX02_0009_28879_00_0006">'8621100'!$E$177</definedName>
    <definedName name="rap.fact.id.IX02_0009_28890_00_0006">'8621100'!$E$181</definedName>
    <definedName name="rap.fact.id.IX02_0009_28901_00_0006">'8621100'!$E$178</definedName>
    <definedName name="rap.fact.id.IX02_0009_28912_00_0006">'8621100'!$E$179</definedName>
    <definedName name="rap.fact.id.IX02_0009_28923_00_0006">'8621100'!$E$180</definedName>
    <definedName name="rap.fact.id.IX02_0009_28934_00_0006">'8621100'!$E$184</definedName>
    <definedName name="rap.fact.id.IX02_0009_28945_00_0006">'8621100'!$E$185</definedName>
    <definedName name="rap.fact.id.IX02_0009_28956_00_0006">'8621100'!$E$186</definedName>
    <definedName name="rap.fact.id.IX02_0009_28967_00_0006">'8621100'!$E$187</definedName>
    <definedName name="rap.fact.id.IX02_0009_28978_00_0006">'8621100'!$E$189</definedName>
    <definedName name="rap.fact.id.IX02_0009_28989_00_0006">'8621100'!$E$188</definedName>
    <definedName name="rap.fact.id.IX02_0009_29000_00_0006">'8621100'!$E$183</definedName>
    <definedName name="rap.fact.id.IX02_0009_29011_00_0006">'8621100'!$E$190</definedName>
    <definedName name="rap.fact.id.IX02_0009_29022_00_0006">'8621100'!$E$194</definedName>
    <definedName name="rap.fact.id.IX02_0009_29033_00_0006">'8621100'!$E$191</definedName>
    <definedName name="rap.fact.id.IX02_0009_29044_00_0006">'8621100'!$E$192</definedName>
    <definedName name="rap.fact.id.IX02_0009_29055_00_0006">'8621100'!$E$193</definedName>
    <definedName name="rap.fact.id.IX02_0009_29066_00_0006">'8621100'!$E$197</definedName>
    <definedName name="rap.fact.id.IX02_0009_29077_00_0006">'8621100'!$E$198</definedName>
    <definedName name="rap.fact.id.IX02_0009_29088_00_0006">'8621100'!$E$199</definedName>
    <definedName name="rap.fact.id.IX02_0009_29099_00_0006">'8621100'!$E$200</definedName>
    <definedName name="rap.fact.id.IX02_0009_29110_00_0006">'8621100'!$E$202</definedName>
    <definedName name="rap.fact.id.IX02_0009_29121_00_0006">'8621100'!$E$201</definedName>
    <definedName name="rap.fact.id.IX02_0009_29132_00_0006">'8621100'!$E$196</definedName>
    <definedName name="rap.fact.id.IX02_0009_29143_00_0006">'8621100'!$E$203</definedName>
    <definedName name="rap.fact.id.IX02_0009_29154_00_0006">'8621100'!$E$207</definedName>
    <definedName name="rap.fact.id.IX02_0009_29165_00_0006">'8621100'!$E$204</definedName>
    <definedName name="rap.fact.id.IX02_0009_29176_00_0006">'8621100'!$E$205</definedName>
    <definedName name="rap.fact.id.IX02_0009_29187_00_0006">'8621100'!$E$206</definedName>
    <definedName name="rap.fact.id.IX02_0009_29198_00_0006">'8621100'!$E$210</definedName>
    <definedName name="rap.fact.id.IX02_0009_29209_00_0006">'8621100'!$E$211</definedName>
    <definedName name="rap.fact.id.IX02_0009_29220_00_0006">'8621100'!$E$212</definedName>
    <definedName name="rap.fact.id.IX02_0009_29231_00_0006">'8621100'!$E$213</definedName>
    <definedName name="rap.fact.id.IX02_0009_29242_00_0006">'8621100'!$E$215</definedName>
    <definedName name="rap.fact.id.IX02_0009_29253_00_0006">'8621100'!$E$214</definedName>
    <definedName name="rap.fact.id.IX02_0009_29264_00_0006">'8621100'!$E$209</definedName>
    <definedName name="rap.fact.id.IX02_0009_29275_00_0006">'8621100'!$E$216</definedName>
    <definedName name="rap.fact.id.IX02_0009_29286_00_0006">'8621100'!$E$220</definedName>
    <definedName name="rap.fact.id.IX02_0009_29297_00_0006">'8621100'!$E$217</definedName>
    <definedName name="rap.fact.id.IX02_0009_29308_00_0006">'8621100'!$E$218</definedName>
    <definedName name="rap.fact.id.IX02_0009_29319_00_0006">'8621100'!$E$219</definedName>
    <definedName name="rap.fact.id.IX02_0009_29330_00_0006">'8621100'!$E$223</definedName>
    <definedName name="rap.fact.id.IX02_0009_29341_00_0006">'8621100'!$E$224</definedName>
    <definedName name="rap.fact.id.IX02_0009_29352_00_0006">'8621100'!$E$225</definedName>
    <definedName name="rap.fact.id.IX02_0009_29363_00_0006">'8621100'!$E$226</definedName>
    <definedName name="rap.fact.id.IX02_0009_29374_00_0006">'8621100'!$E$228</definedName>
    <definedName name="rap.fact.id.IX02_0009_29385_00_0006">'8621100'!$E$227</definedName>
    <definedName name="rap.fact.id.IX02_0009_29396_00_0006">'8621100'!$E$222</definedName>
    <definedName name="rap.fact.id.IX02_0009_29407_00_0006">'8621100'!$E$229</definedName>
    <definedName name="rap.fact.id.IX02_0009_29418_00_0006">'8621100'!$E$233</definedName>
    <definedName name="rap.fact.id.IX02_0009_29429_00_0006">'8621100'!$E$230</definedName>
    <definedName name="rap.fact.id.IX02_0009_29440_00_0006">'8621100'!$E$231</definedName>
    <definedName name="rap.fact.id.IX02_0009_29451_00_0006">'8621100'!$E$232</definedName>
    <definedName name="rap.fact.id.IX02_0009_29462_00_0006">'8621100'!$E$236</definedName>
    <definedName name="rap.fact.id.IX02_0009_29473_00_0006">'8621100'!$E$237</definedName>
    <definedName name="rap.fact.id.IX02_0009_29484_00_0006">'8621100'!$E$238</definedName>
    <definedName name="rap.fact.id.IX02_0009_29495_00_0006">'8621100'!$E$239</definedName>
    <definedName name="rap.fact.id.IX02_0009_29506_00_0006">'8621100'!$E$241</definedName>
    <definedName name="rap.fact.id.IX02_0009_29517_00_0006">'8621100'!$E$240</definedName>
    <definedName name="rap.fact.id.IX02_0009_29528_00_0006">'8621100'!$E$235</definedName>
    <definedName name="rap.fact.id.IX02_0009_29539_00_0006">'8621100'!$E$242</definedName>
    <definedName name="rap.fact.id.IX02_0009_29550_00_0006">'8621100'!$E$246</definedName>
    <definedName name="rap.fact.id.IX02_0009_29561_00_0006">'8621100'!$E$243</definedName>
    <definedName name="rap.fact.id.IX02_0009_29572_00_0006">'8621100'!$E$244</definedName>
    <definedName name="rap.fact.id.IX02_0009_29583_00_0006">'8621100'!$E$245</definedName>
    <definedName name="rap.fact.id.IX02_0009_29594_00_0006">'8621100'!$E$249</definedName>
    <definedName name="rap.fact.id.IX02_0009_29605_00_0006">'8621100'!$E$250</definedName>
    <definedName name="rap.fact.id.IX02_0009_29616_00_0006">'8621100'!$E$251</definedName>
    <definedName name="rap.fact.id.IX02_0009_29627_00_0006">'8621100'!$E$252</definedName>
    <definedName name="rap.fact.id.IX02_0009_29638_00_0006">'8621100'!$E$254</definedName>
    <definedName name="rap.fact.id.IX02_0009_29649_00_0006">'8621100'!$E$253</definedName>
    <definedName name="rap.fact.id.IX02_0009_29660_00_0006">'8621100'!$E$248</definedName>
    <definedName name="rap.fact.id.IX02_0009_29671_00_0006">'8621100'!$E$255</definedName>
    <definedName name="rap.fact.id.IX02_0009_29682_00_0006">'8621100'!$E$259</definedName>
    <definedName name="rap.fact.id.IX02_0009_29693_00_0006">'8621100'!$E$256</definedName>
    <definedName name="rap.fact.id.IX02_0009_29704_00_0006">'8621100'!$E$257</definedName>
    <definedName name="rap.fact.id.IX02_0009_29715_00_0006">'8621100'!$E$258</definedName>
    <definedName name="rap.fact.id.IX02_0009_29726_00_0006">'8621100'!$E$262</definedName>
    <definedName name="rap.fact.id.IX02_0009_29737_00_0006">'8621100'!$E$263</definedName>
    <definedName name="rap.fact.id.IX02_0009_29748_00_0006">'8621100'!$E$264</definedName>
    <definedName name="rap.fact.id.IX02_0009_29759_00_0006">'8621100'!$E$265</definedName>
    <definedName name="rap.fact.id.IX02_0009_29770_00_0006">'8621100'!$E$267</definedName>
    <definedName name="rap.fact.id.IX02_0009_29781_00_0006">'8621100'!$E$266</definedName>
    <definedName name="rap.fact.id.IX02_0009_29792_00_0006">'8621100'!$E$261</definedName>
    <definedName name="rap.fact.id.IX02_0009_29803_00_0006">'8621100'!$E$268</definedName>
    <definedName name="rap.fact.id.IX02_0009_29814_00_0006">'8621100'!$E$272</definedName>
    <definedName name="rap.fact.id.IX02_0009_29825_00_0006">'8621100'!$E$269</definedName>
    <definedName name="rap.fact.id.IX02_0009_29836_00_0006">'8621100'!$E$270</definedName>
    <definedName name="rap.fact.id.IX02_0009_29847_00_0006">'8621100'!$E$271</definedName>
    <definedName name="rap.fact.id.IX02_0009_29858_00_0006">'8621100'!$E$275</definedName>
    <definedName name="rap.fact.id.IX02_0009_29869_00_0006">'8621100'!$E$276</definedName>
    <definedName name="rap.fact.id.IX02_0009_29880_00_0006">'8621100'!$E$277</definedName>
    <definedName name="rap.fact.id.IX02_0009_29891_00_0006">'8621100'!$E$278</definedName>
    <definedName name="rap.fact.id.IX02_0009_29902_00_0006">'8621100'!$E$280</definedName>
    <definedName name="rap.fact.id.IX02_0009_29913_00_0006">'8621100'!$E$279</definedName>
    <definedName name="rap.fact.id.IX02_0009_29924_00_0006">'8621100'!$E$274</definedName>
    <definedName name="rap.fact.id.IX02_0009_29935_00_0006">'8621100'!$E$281</definedName>
    <definedName name="rap.fact.id.IX02_0009_29946_00_0006">'8621100'!$E$285</definedName>
    <definedName name="rap.fact.id.IX02_0009_29957_00_0006">'8621100'!$E$282</definedName>
    <definedName name="rap.fact.id.IX02_0009_29968_00_0006">'8621100'!$E$283</definedName>
    <definedName name="rap.fact.id.IX02_0009_29979_00_0006">'8621100'!$E$284</definedName>
    <definedName name="rap.fact.id.IX02_0011_00002_01_0003">'8510000'!$B$27</definedName>
    <definedName name="rap.fact.id.IX02_0011_00006_01_0003">'8510000'!$C$27</definedName>
    <definedName name="rap.fact.id.IX02_0012_00002_01_0003">'8510000'!$B$28</definedName>
    <definedName name="rap.fact.id.IX02_0012_00006_01_0003">'8510000'!$C$28</definedName>
    <definedName name="rap.fact.id.IX02_0013_00002_01_0003">'8510000'!$B$29</definedName>
    <definedName name="rap.fact.id.IX02_0013_00006_01_0003">'8510000'!$C$29</definedName>
    <definedName name="rap.fact.id.IX02_0014_00002_01_0003">'8510000'!$B$31</definedName>
    <definedName name="rap.fact.id.IX02_0014_00006_01_0003">'8510000'!$C$31</definedName>
    <definedName name="rap.fact.id.IX02_0015_00002_01_0003">'8510000'!$B$32</definedName>
    <definedName name="rap.fact.id.IX02_0015_00006_01_0003">'8510000'!$C$32</definedName>
    <definedName name="rap.fact.id.IX02_0018_00001_01_0010">'8220000'!$B$127</definedName>
    <definedName name="rap.fact.id.IX02_0018_00003_01_0010">'8220000'!$C$127</definedName>
    <definedName name="rap.fact.id.IX02_0021_00001_01_0010">'8220000'!$B$129</definedName>
    <definedName name="rap.fact.id.IX02_0021_00003_01_0010">'8220000'!$C$129</definedName>
    <definedName name="rap.fact.id.IX02_0025_00002_01_0007">'8410000 1 CurrentYear'!$AB$19</definedName>
    <definedName name="rap.fact.id.IX02_0025_00006_01_0007">'8410000 2 PriorYear'!$AB$19</definedName>
    <definedName name="rap.fact.id.IX02_0025_00200_01_0007">'8410000 1 CurrentYear'!$D$19</definedName>
    <definedName name="rap.fact.id.IX02_0025_00201_01_0007">'8410000 1 CurrentYear'!$F$19</definedName>
    <definedName name="rap.fact.id.IX02_0025_00204_01_0002">'8410000 1 CurrentYear'!$V$19</definedName>
    <definedName name="rap.fact.id.IX02_0025_00206_01_0002">'8410000 1 CurrentYear'!$W$19</definedName>
    <definedName name="rap.fact.id.IX02_0025_00218_01_0007">'8410000 1 CurrentYear'!$B$19</definedName>
    <definedName name="rap.fact.id.IX02_0025_00219_01_0007">'8410000 1 CurrentYear'!$Q$19</definedName>
    <definedName name="rap.fact.id.IX02_0025_00220_01_0007">'8410000 1 CurrentYear'!$S$19</definedName>
    <definedName name="rap.fact.id.IX02_0025_00234_01_0007">'8410000 1 CurrentYear'!$Y$19</definedName>
    <definedName name="rap.fact.id.IX02_0025_00264_01_0007">'8410000 1 CurrentYear'!$AA$19</definedName>
    <definedName name="rap.fact.id.IX02_0025_00265_01_0007">'8410000 1 CurrentYear'!$U$19</definedName>
    <definedName name="rap.fact.id.IX02_0025_00268_01_0007">'8410000 1 CurrentYear'!$R$19</definedName>
    <definedName name="rap.fact.id.IX02_0025_00274_01_0007">'8410000 1 CurrentYear'!$P$19</definedName>
    <definedName name="rap.fact.id.IX02_0025_00277_01_0007">'8410000 1 CurrentYear'!$T$19</definedName>
    <definedName name="rap.fact.id.IX02_0025_00291_01_0007">'8410000 1 CurrentYear'!$C$19</definedName>
    <definedName name="rap.fact.id.IX02_0025_00303_01_0007">'8410000 1 CurrentYear'!$Z$19</definedName>
    <definedName name="rap.fact.id.IX02_0025_00316_01_0005">'8410000 1 CurrentYear'!$K$19</definedName>
    <definedName name="rap.fact.id.IX02_0025_00317_01_0007">'8410000 1 CurrentYear'!$N$19</definedName>
    <definedName name="rap.fact.id.IX02_0025_00318_01_0007">'8410000 1 CurrentYear'!$J$19</definedName>
    <definedName name="rap.fact.id.IX02_0025_00319_01_0007">'8410000 1 CurrentYear'!$L$19</definedName>
    <definedName name="rap.fact.id.IX02_0025_00320_01_0007">'8410000 1 CurrentYear'!$O$19</definedName>
    <definedName name="rap.fact.id.IX02_0025_00321_01_0007">'8410000 1 CurrentYear'!$M$19</definedName>
    <definedName name="rap.fact.id.IX02_0025_00323_01_0007">'8410000 1 CurrentYear'!$I$19</definedName>
    <definedName name="rap.fact.id.IX02_0025_00337_01_0007">'8410000 1 CurrentYear'!$G$19</definedName>
    <definedName name="rap.fact.id.IX02_0025_00358_01_0007">'8410000 1 CurrentYear'!$H$19</definedName>
    <definedName name="rap.fact.id.IX02_0025_00361_01_0007">'8410000 1 CurrentYear'!$E$19</definedName>
    <definedName name="rap.fact.id.IX02_0025_00363_01_0007">'8410000 1 CurrentYear'!$X$19</definedName>
    <definedName name="rap.fact.id.IX02_0025_00620_01_0007">'8410000 2 PriorYear'!$D$19</definedName>
    <definedName name="rap.fact.id.IX02_0025_00621_01_0007">'8410000 2 PriorYear'!$F$19</definedName>
    <definedName name="rap.fact.id.IX02_0025_00622_01_0002">'8410000 2 PriorYear'!$V$19</definedName>
    <definedName name="rap.fact.id.IX02_0025_00624_01_0002">'8410000 2 PriorYear'!$W$19</definedName>
    <definedName name="rap.fact.id.IX02_0025_00625_01_0007">'8410000 2 PriorYear'!$B$19</definedName>
    <definedName name="rap.fact.id.IX02_0025_00626_01_0007">'8410000 2 PriorYear'!$Q$19</definedName>
    <definedName name="rap.fact.id.IX02_0025_00627_01_0007">'8410000 2 PriorYear'!$S$19</definedName>
    <definedName name="rap.fact.id.IX02_0025_00639_01_0007">'8410000 2 PriorYear'!$Y$19</definedName>
    <definedName name="rap.fact.id.IX02_0025_00652_01_0007">'8410000 2 PriorYear'!$AA$19</definedName>
    <definedName name="rap.fact.id.IX02_0025_00653_01_0007">'8410000 2 PriorYear'!$U$19</definedName>
    <definedName name="rap.fact.id.IX02_0025_00655_01_0007">'8410000 2 PriorYear'!$R$19</definedName>
    <definedName name="rap.fact.id.IX02_0025_00660_01_0007">'8410000 2 PriorYear'!$P$19</definedName>
    <definedName name="rap.fact.id.IX02_0025_00663_01_0007">'8410000 2 PriorYear'!$T$19</definedName>
    <definedName name="rap.fact.id.IX02_0025_00674_01_0007">'8410000 2 PriorYear'!$C$19</definedName>
    <definedName name="rap.fact.id.IX02_0025_00686_01_0007">'8410000 2 PriorYear'!$Z$19</definedName>
    <definedName name="rap.fact.id.IX02_0025_00698_01_0005">'8410000 2 PriorYear'!$K$19</definedName>
    <definedName name="rap.fact.id.IX02_0025_00699_01_0007">'8410000 2 PriorYear'!$N$19</definedName>
    <definedName name="rap.fact.id.IX02_0025_00700_01_0007">'8410000 2 PriorYear'!$J$19</definedName>
    <definedName name="rap.fact.id.IX02_0025_00701_01_0007">'8410000 2 PriorYear'!$L$19</definedName>
    <definedName name="rap.fact.id.IX02_0025_00702_01_0007">'8410000 2 PriorYear'!$O$19</definedName>
    <definedName name="rap.fact.id.IX02_0025_00703_01_0007">'8410000 2 PriorYear'!$M$19</definedName>
    <definedName name="rap.fact.id.IX02_0025_00705_01_0007">'8410000 2 PriorYear'!$I$19</definedName>
    <definedName name="rap.fact.id.IX02_0025_00717_01_0007">'8410000 2 PriorYear'!$G$19</definedName>
    <definedName name="rap.fact.id.IX02_0025_00730_01_0007">'8410000 2 PriorYear'!$H$19</definedName>
    <definedName name="rap.fact.id.IX02_0025_00731_01_0007">'8410000 2 PriorYear'!$E$19</definedName>
    <definedName name="rap.fact.id.IX02_0025_00732_01_0007">'8410000 2 PriorYear'!$X$19</definedName>
    <definedName name="rap.fact.id.IX02_0027_00001_01_0011">'8220000'!$B$83</definedName>
    <definedName name="rap.fact.id.IX02_0027_00003_01_0011">'8220000'!$C$83</definedName>
    <definedName name="rap.fact.id.IX02_0028_00001_01_0008">'8410000 1 CurrentYear'!$AB$9</definedName>
    <definedName name="rap.fact.id.IX02_0028_00004_01_0008">'8410000 2 PriorYear'!$AB$9</definedName>
    <definedName name="rap.fact.id.IX02_0028_00009_01_0007">'8410000 1 CurrentYear'!$D$9</definedName>
    <definedName name="rap.fact.id.IX02_0028_00010_01_0007">'8410000 1 CurrentYear'!$F$9</definedName>
    <definedName name="rap.fact.id.IX02_0028_00014_01_0002">'8410000 1 CurrentYear'!$V$9</definedName>
    <definedName name="rap.fact.id.IX02_0028_00016_01_0002">'8410000 1 CurrentYear'!$W$9</definedName>
    <definedName name="rap.fact.id.IX02_0028_00057_01_0007">'8410000 1 CurrentYear'!$B$9</definedName>
    <definedName name="rap.fact.id.IX02_0028_00062_01_0007">'8410000 1 CurrentYear'!$Q$9</definedName>
    <definedName name="rap.fact.id.IX02_0028_00063_01_0007">'8410000 1 CurrentYear'!$S$9</definedName>
    <definedName name="rap.fact.id.IX02_0028_00069_01_0007">'8410000 1 CurrentYear'!$Y$9</definedName>
    <definedName name="rap.fact.id.IX02_0028_00105_01_0007">'8410000 1 CurrentYear'!$AA$9</definedName>
    <definedName name="rap.fact.id.IX02_0028_00118_01_0007">'8410000 1 CurrentYear'!$U$9</definedName>
    <definedName name="rap.fact.id.IX02_0028_00119_01_0007">'8410000 1 CurrentYear'!$R$9</definedName>
    <definedName name="rap.fact.id.IX02_0028_00123_01_0007">'8410000 1 CurrentYear'!$P$9</definedName>
    <definedName name="rap.fact.id.IX02_0028_00126_01_0007">'8410000 1 CurrentYear'!$T$9</definedName>
    <definedName name="rap.fact.id.IX02_0028_00142_01_0007">'8410000 1 CurrentYear'!$C$9</definedName>
    <definedName name="rap.fact.id.IX02_0028_00143_01_0007">'8410000 1 CurrentYear'!$Z$9</definedName>
    <definedName name="rap.fact.id.IX02_0028_00147_01_0005">'8410000 1 CurrentYear'!$K$9</definedName>
    <definedName name="rap.fact.id.IX02_0028_00148_01_0007">'8410000 1 CurrentYear'!$N$9</definedName>
    <definedName name="rap.fact.id.IX02_0028_00149_01_0007">'8410000 1 CurrentYear'!$J$9</definedName>
    <definedName name="rap.fact.id.IX02_0028_00150_01_0007">'8410000 1 CurrentYear'!$L$9</definedName>
    <definedName name="rap.fact.id.IX02_0028_00151_01_0007">'8410000 1 CurrentYear'!$O$9</definedName>
    <definedName name="rap.fact.id.IX02_0028_00152_01_0007">'8410000 1 CurrentYear'!$M$9</definedName>
    <definedName name="rap.fact.id.IX02_0028_00154_01_0007">'8410000 1 CurrentYear'!$I$9</definedName>
    <definedName name="rap.fact.id.IX02_0028_00163_01_0007">'8410000 1 CurrentYear'!$G$9</definedName>
    <definedName name="rap.fact.id.IX02_0028_00189_01_0007">'8410000 1 CurrentYear'!$H$9</definedName>
    <definedName name="rap.fact.id.IX02_0028_00193_01_0007">'8410000 1 CurrentYear'!$E$9</definedName>
    <definedName name="rap.fact.id.IX02_0028_00195_01_0007">'8410000 1 CurrentYear'!$X$9</definedName>
    <definedName name="rap.fact.id.IX02_0028_00527_01_0007">'8410000 2 PriorYear'!$D$9</definedName>
    <definedName name="rap.fact.id.IX02_0028_00528_01_0007">'8410000 2 PriorYear'!$F$9</definedName>
    <definedName name="rap.fact.id.IX02_0028_00529_01_0002">'8410000 2 PriorYear'!$V$9</definedName>
    <definedName name="rap.fact.id.IX02_0028_00531_01_0002">'8410000 2 PriorYear'!$W$9</definedName>
    <definedName name="rap.fact.id.IX02_0028_00532_01_0007">'8410000 2 PriorYear'!$B$9</definedName>
    <definedName name="rap.fact.id.IX02_0028_00533_01_0007">'8410000 2 PriorYear'!$Q$9</definedName>
    <definedName name="rap.fact.id.IX02_0028_00534_01_0007">'8410000 2 PriorYear'!$S$9</definedName>
    <definedName name="rap.fact.id.IX02_0028_00535_01_0007">'8410000 2 PriorYear'!$Y$9</definedName>
    <definedName name="rap.fact.id.IX02_0028_00537_01_0007">'8410000 2 PriorYear'!$AA$9</definedName>
    <definedName name="rap.fact.id.IX02_0028_00538_01_0007">'8410000 2 PriorYear'!$U$9</definedName>
    <definedName name="rap.fact.id.IX02_0028_00539_01_0007">'8410000 2 PriorYear'!$R$9</definedName>
    <definedName name="rap.fact.id.IX02_0028_00540_01_0007">'8410000 2 PriorYear'!$P$9</definedName>
    <definedName name="rap.fact.id.IX02_0028_00541_01_0007">'8410000 2 PriorYear'!$T$9</definedName>
    <definedName name="rap.fact.id.IX02_0028_00542_01_0007">'8410000 2 PriorYear'!$C$9</definedName>
    <definedName name="rap.fact.id.IX02_0028_00543_01_0007">'8410000 2 PriorYear'!$Z$9</definedName>
    <definedName name="rap.fact.id.IX02_0028_00544_01_0005">'8410000 2 PriorYear'!$K$9</definedName>
    <definedName name="rap.fact.id.IX02_0028_00545_01_0007">'8410000 2 PriorYear'!$N$9</definedName>
    <definedName name="rap.fact.id.IX02_0028_00546_01_0007">'8410000 2 PriorYear'!$J$9</definedName>
    <definedName name="rap.fact.id.IX02_0028_00547_01_0007">'8410000 2 PriorYear'!$L$9</definedName>
    <definedName name="rap.fact.id.IX02_0028_00548_01_0007">'8410000 2 PriorYear'!$O$9</definedName>
    <definedName name="rap.fact.id.IX02_0028_00549_01_0007">'8410000 2 PriorYear'!$M$9</definedName>
    <definedName name="rap.fact.id.IX02_0028_00551_01_0007">'8410000 2 PriorYear'!$I$9</definedName>
    <definedName name="rap.fact.id.IX02_0028_00552_01_0007">'8410000 2 PriorYear'!$G$9</definedName>
    <definedName name="rap.fact.id.IX02_0028_00553_01_0007">'8410000 2 PriorYear'!$H$9</definedName>
    <definedName name="rap.fact.id.IX02_0028_00554_01_0007">'8410000 2 PriorYear'!$E$9</definedName>
    <definedName name="rap.fact.id.IX02_0028_00555_01_0007">'8410000 2 PriorYear'!$X$9</definedName>
    <definedName name="rap.fact.id.IX02_0029_00001_01_0014">'8220000'!$B$120</definedName>
    <definedName name="rap.fact.id.IX02_0029_00001_01_0015">'8694000a'!$B$324</definedName>
    <definedName name="rap.fact.id.IX02_0029_00003_01_0014">'8220000'!$C$120</definedName>
    <definedName name="rap.fact.id.IX02_0029_00003_01_0015">'8694000a'!$C$324</definedName>
    <definedName name="rap.fact.id.IX02_0030_00002_02_0019">'8312000'!$B$99</definedName>
    <definedName name="rap.fact.id.IX02_0030_00006_02_0019">'8312000'!$C$99</definedName>
    <definedName name="rap.fact.id.IX02_0031_00002_02_0019">'8312000'!$B$100</definedName>
    <definedName name="rap.fact.id.IX02_0031_00006_02_0019">'8312000'!$C$100</definedName>
    <definedName name="rap.fact.id.IX02_0032_00001_01_0015">'8220000'!$B$108</definedName>
    <definedName name="rap.fact.id.IX02_0032_00001_01_0016">'8634000a'!$B$42</definedName>
    <definedName name="rap.fact.id.IX02_0032_00003_01_0015">'8220000'!$C$108</definedName>
    <definedName name="rap.fact.id.IX02_0032_00003_01_0016">'8634000a'!$C$42</definedName>
    <definedName name="rap.fact.id.IX02_0033_00002_01_0010">'8312000'!$B$82</definedName>
    <definedName name="rap.fact.id.IX02_0033_00006_01_0010">'8312000'!$C$82</definedName>
    <definedName name="rap.fact.id.IX02_0036_00001_01_0010">'8220000'!$B$6</definedName>
    <definedName name="rap.fact.id.IX02_0036_00003_01_0010">'8220000'!$C$6</definedName>
    <definedName name="rap.fact.id.IX02_0037_00001_01_0013">'8510000'!$B$101</definedName>
    <definedName name="rap.fact.id.IX02_0037_00003_01_0013">'8510000'!$B$97</definedName>
    <definedName name="rap.fact.id.IX02_0037_00004_01_0013">'8510000'!$C$101</definedName>
    <definedName name="rap.fact.id.IX02_0037_00007_01_0013">'8510000'!$C$97</definedName>
    <definedName name="rap.fact.id.IX02_0038_00002_01_0004">'8510000'!$B$15</definedName>
    <definedName name="rap.fact.id.IX02_0038_00006_01_0004">'8510000'!$C$15</definedName>
    <definedName name="rap.fact.id.IX02_0040_00002_01_0007">'8410000 1 CurrentYear'!$AB$33</definedName>
    <definedName name="rap.fact.id.IX02_0040_00006_01_0007">'8410000 2 PriorYear'!$AB$33</definedName>
    <definedName name="rap.fact.id.IX02_0040_00200_01_0007">'8410000 1 CurrentYear'!$D$33</definedName>
    <definedName name="rap.fact.id.IX02_0040_00201_01_0007">'8410000 1 CurrentYear'!$F$33</definedName>
    <definedName name="rap.fact.id.IX02_0040_00204_01_0002">'8410000 1 CurrentYear'!$V$33</definedName>
    <definedName name="rap.fact.id.IX02_0040_00206_01_0002">'8410000 1 CurrentYear'!$W$33</definedName>
    <definedName name="rap.fact.id.IX02_0040_00218_01_0007">'8410000 1 CurrentYear'!$B$33</definedName>
    <definedName name="rap.fact.id.IX02_0040_00219_01_0007">'8410000 1 CurrentYear'!$Q$33</definedName>
    <definedName name="rap.fact.id.IX02_0040_00220_01_0007">'8410000 1 CurrentYear'!$S$33</definedName>
    <definedName name="rap.fact.id.IX02_0040_00234_01_0007">'8410000 1 CurrentYear'!$Y$33</definedName>
    <definedName name="rap.fact.id.IX02_0040_00264_01_0007">'8410000 1 CurrentYear'!$AA$33</definedName>
    <definedName name="rap.fact.id.IX02_0040_00265_01_0007">'8410000 1 CurrentYear'!$U$33</definedName>
    <definedName name="rap.fact.id.IX02_0040_00268_01_0007">'8410000 1 CurrentYear'!$R$33</definedName>
    <definedName name="rap.fact.id.IX02_0040_00274_01_0007">'8410000 1 CurrentYear'!$P$33</definedName>
    <definedName name="rap.fact.id.IX02_0040_00277_01_0007">'8410000 1 CurrentYear'!$T$33</definedName>
    <definedName name="rap.fact.id.IX02_0040_00291_01_0007">'8410000 1 CurrentYear'!$C$33</definedName>
    <definedName name="rap.fact.id.IX02_0040_00303_01_0007">'8410000 1 CurrentYear'!$Z$33</definedName>
    <definedName name="rap.fact.id.IX02_0040_00316_01_0005">'8410000 1 CurrentYear'!$K$33</definedName>
    <definedName name="rap.fact.id.IX02_0040_00317_01_0007">'8410000 1 CurrentYear'!$N$33</definedName>
    <definedName name="rap.fact.id.IX02_0040_00318_01_0007">'8410000 1 CurrentYear'!$J$33</definedName>
    <definedName name="rap.fact.id.IX02_0040_00319_01_0007">'8410000 1 CurrentYear'!$L$33</definedName>
    <definedName name="rap.fact.id.IX02_0040_00320_01_0007">'8410000 1 CurrentYear'!$O$33</definedName>
    <definedName name="rap.fact.id.IX02_0040_00321_01_0007">'8410000 1 CurrentYear'!$M$33</definedName>
    <definedName name="rap.fact.id.IX02_0040_00323_01_0007">'8410000 1 CurrentYear'!$I$33</definedName>
    <definedName name="rap.fact.id.IX02_0040_00337_01_0007">'8410000 1 CurrentYear'!$G$33</definedName>
    <definedName name="rap.fact.id.IX02_0040_00358_01_0007">'8410000 1 CurrentYear'!$H$33</definedName>
    <definedName name="rap.fact.id.IX02_0040_00361_01_0007">'8410000 1 CurrentYear'!$E$33</definedName>
    <definedName name="rap.fact.id.IX02_0040_00363_01_0007">'8410000 1 CurrentYear'!$X$33</definedName>
    <definedName name="rap.fact.id.IX02_0040_00620_01_0007">'8410000 2 PriorYear'!$D$33</definedName>
    <definedName name="rap.fact.id.IX02_0040_00621_01_0007">'8410000 2 PriorYear'!$F$33</definedName>
    <definedName name="rap.fact.id.IX02_0040_00622_01_0002">'8410000 2 PriorYear'!$V$33</definedName>
    <definedName name="rap.fact.id.IX02_0040_00624_01_0002">'8410000 2 PriorYear'!$W$33</definedName>
    <definedName name="rap.fact.id.IX02_0040_00625_01_0007">'8410000 2 PriorYear'!$B$33</definedName>
    <definedName name="rap.fact.id.IX02_0040_00626_01_0007">'8410000 2 PriorYear'!$Q$33</definedName>
    <definedName name="rap.fact.id.IX02_0040_00627_01_0007">'8410000 2 PriorYear'!$S$33</definedName>
    <definedName name="rap.fact.id.IX02_0040_00639_01_0007">'8410000 2 PriorYear'!$Y$33</definedName>
    <definedName name="rap.fact.id.IX02_0040_00652_01_0007">'8410000 2 PriorYear'!$AA$33</definedName>
    <definedName name="rap.fact.id.IX02_0040_00653_01_0007">'8410000 2 PriorYear'!$U$33</definedName>
    <definedName name="rap.fact.id.IX02_0040_00655_01_0007">'8410000 2 PriorYear'!$R$33</definedName>
    <definedName name="rap.fact.id.IX02_0040_00660_01_0007">'8410000 2 PriorYear'!$P$33</definedName>
    <definedName name="rap.fact.id.IX02_0040_00663_01_0007">'8410000 2 PriorYear'!$T$33</definedName>
    <definedName name="rap.fact.id.IX02_0040_00674_01_0007">'8410000 2 PriorYear'!$C$33</definedName>
    <definedName name="rap.fact.id.IX02_0040_00686_01_0007">'8410000 2 PriorYear'!$Z$33</definedName>
    <definedName name="rap.fact.id.IX02_0040_00698_01_0005">'8410000 2 PriorYear'!$K$33</definedName>
    <definedName name="rap.fact.id.IX02_0040_00699_01_0007">'8410000 2 PriorYear'!$N$33</definedName>
    <definedName name="rap.fact.id.IX02_0040_00700_01_0007">'8410000 2 PriorYear'!$J$33</definedName>
    <definedName name="rap.fact.id.IX02_0040_00701_01_0007">'8410000 2 PriorYear'!$L$33</definedName>
    <definedName name="rap.fact.id.IX02_0040_00702_01_0007">'8410000 2 PriorYear'!$O$33</definedName>
    <definedName name="rap.fact.id.IX02_0040_00703_01_0007">'8410000 2 PriorYear'!$M$33</definedName>
    <definedName name="rap.fact.id.IX02_0040_00705_01_0007">'8410000 2 PriorYear'!$I$33</definedName>
    <definedName name="rap.fact.id.IX02_0040_00717_01_0007">'8410000 2 PriorYear'!$G$33</definedName>
    <definedName name="rap.fact.id.IX02_0040_00730_01_0007">'8410000 2 PriorYear'!$H$33</definedName>
    <definedName name="rap.fact.id.IX02_0040_00731_01_0007">'8410000 2 PriorYear'!$E$33</definedName>
    <definedName name="rap.fact.id.IX02_0040_00732_01_0007">'8410000 2 PriorYear'!$X$33</definedName>
    <definedName name="rap.fact.id.IX02_0041_00002_01_0007">'8410000 1 CurrentYear'!$AB$36</definedName>
    <definedName name="rap.fact.id.IX02_0041_00006_01_0007">'8410000 2 PriorYear'!$AB$36</definedName>
    <definedName name="rap.fact.id.IX02_0041_00200_01_0007">'8410000 1 CurrentYear'!$D$36</definedName>
    <definedName name="rap.fact.id.IX02_0041_00201_01_0007">'8410000 1 CurrentYear'!$F$36</definedName>
    <definedName name="rap.fact.id.IX02_0041_00204_01_0002">'8410000 1 CurrentYear'!$V$36</definedName>
    <definedName name="rap.fact.id.IX02_0041_00206_01_0002">'8410000 1 CurrentYear'!$W$36</definedName>
    <definedName name="rap.fact.id.IX02_0041_00218_01_0007">'8410000 1 CurrentYear'!$B$36</definedName>
    <definedName name="rap.fact.id.IX02_0041_00219_01_0007">'8410000 1 CurrentYear'!$Q$36</definedName>
    <definedName name="rap.fact.id.IX02_0041_00220_01_0007">'8410000 1 CurrentYear'!$S$36</definedName>
    <definedName name="rap.fact.id.IX02_0041_00234_01_0007">'8410000 1 CurrentYear'!$Y$36</definedName>
    <definedName name="rap.fact.id.IX02_0041_00264_01_0007">'8410000 1 CurrentYear'!$AA$36</definedName>
    <definedName name="rap.fact.id.IX02_0041_00265_01_0007">'8410000 1 CurrentYear'!$U$36</definedName>
    <definedName name="rap.fact.id.IX02_0041_00268_01_0007">'8410000 1 CurrentYear'!$R$36</definedName>
    <definedName name="rap.fact.id.IX02_0041_00274_01_0007">'8410000 1 CurrentYear'!$P$36</definedName>
    <definedName name="rap.fact.id.IX02_0041_00277_01_0007">'8410000 1 CurrentYear'!$T$36</definedName>
    <definedName name="rap.fact.id.IX02_0041_00291_01_0007">'8410000 1 CurrentYear'!$C$36</definedName>
    <definedName name="rap.fact.id.IX02_0041_00303_01_0007">'8410000 1 CurrentYear'!$Z$36</definedName>
    <definedName name="rap.fact.id.IX02_0041_00316_01_0005">'8410000 1 CurrentYear'!$K$36</definedName>
    <definedName name="rap.fact.id.IX02_0041_00317_01_0007">'8410000 1 CurrentYear'!$N$36</definedName>
    <definedName name="rap.fact.id.IX02_0041_00318_01_0007">'8410000 1 CurrentYear'!$J$36</definedName>
    <definedName name="rap.fact.id.IX02_0041_00319_01_0007">'8410000 1 CurrentYear'!$L$36</definedName>
    <definedName name="rap.fact.id.IX02_0041_00320_01_0007">'8410000 1 CurrentYear'!$O$36</definedName>
    <definedName name="rap.fact.id.IX02_0041_00321_01_0007">'8410000 1 CurrentYear'!$M$36</definedName>
    <definedName name="rap.fact.id.IX02_0041_00323_01_0007">'8410000 1 CurrentYear'!$I$36</definedName>
    <definedName name="rap.fact.id.IX02_0041_00337_01_0007">'8410000 1 CurrentYear'!$G$36</definedName>
    <definedName name="rap.fact.id.IX02_0041_00358_01_0007">'8410000 1 CurrentYear'!$H$36</definedName>
    <definedName name="rap.fact.id.IX02_0041_00361_01_0007">'8410000 1 CurrentYear'!$E$36</definedName>
    <definedName name="rap.fact.id.IX02_0041_00363_01_0007">'8410000 1 CurrentYear'!$X$36</definedName>
    <definedName name="rap.fact.id.IX02_0041_00620_01_0007">'8410000 2 PriorYear'!$D$36</definedName>
    <definedName name="rap.fact.id.IX02_0041_00621_01_0007">'8410000 2 PriorYear'!$F$36</definedName>
    <definedName name="rap.fact.id.IX02_0041_00622_01_0002">'8410000 2 PriorYear'!$V$36</definedName>
    <definedName name="rap.fact.id.IX02_0041_00624_01_0002">'8410000 2 PriorYear'!$W$36</definedName>
    <definedName name="rap.fact.id.IX02_0041_00625_01_0007">'8410000 2 PriorYear'!$B$36</definedName>
    <definedName name="rap.fact.id.IX02_0041_00626_01_0007">'8410000 2 PriorYear'!$Q$36</definedName>
    <definedName name="rap.fact.id.IX02_0041_00627_01_0007">'8410000 2 PriorYear'!$S$36</definedName>
    <definedName name="rap.fact.id.IX02_0041_00639_01_0007">'8410000 2 PriorYear'!$Y$36</definedName>
    <definedName name="rap.fact.id.IX02_0041_00652_01_0007">'8410000 2 PriorYear'!$AA$36</definedName>
    <definedName name="rap.fact.id.IX02_0041_00653_01_0007">'8410000 2 PriorYear'!$U$36</definedName>
    <definedName name="rap.fact.id.IX02_0041_00655_01_0007">'8410000 2 PriorYear'!$R$36</definedName>
    <definedName name="rap.fact.id.IX02_0041_00660_01_0007">'8410000 2 PriorYear'!$P$36</definedName>
    <definedName name="rap.fact.id.IX02_0041_00663_01_0007">'8410000 2 PriorYear'!$T$36</definedName>
    <definedName name="rap.fact.id.IX02_0041_00674_01_0007">'8410000 2 PriorYear'!$C$36</definedName>
    <definedName name="rap.fact.id.IX02_0041_00686_01_0007">'8410000 2 PriorYear'!$Z$36</definedName>
    <definedName name="rap.fact.id.IX02_0041_00698_01_0005">'8410000 2 PriorYear'!$K$36</definedName>
    <definedName name="rap.fact.id.IX02_0041_00699_01_0007">'8410000 2 PriorYear'!$N$36</definedName>
    <definedName name="rap.fact.id.IX02_0041_00700_01_0007">'8410000 2 PriorYear'!$J$36</definedName>
    <definedName name="rap.fact.id.IX02_0041_00701_01_0007">'8410000 2 PriorYear'!$L$36</definedName>
    <definedName name="rap.fact.id.IX02_0041_00702_01_0007">'8410000 2 PriorYear'!$O$36</definedName>
    <definedName name="rap.fact.id.IX02_0041_00703_01_0007">'8410000 2 PriorYear'!$M$36</definedName>
    <definedName name="rap.fact.id.IX02_0041_00705_01_0007">'8410000 2 PriorYear'!$I$36</definedName>
    <definedName name="rap.fact.id.IX02_0041_00717_01_0007">'8410000 2 PriorYear'!$G$36</definedName>
    <definedName name="rap.fact.id.IX02_0041_00730_01_0007">'8410000 2 PriorYear'!$H$36</definedName>
    <definedName name="rap.fact.id.IX02_0041_00731_01_0007">'8410000 2 PriorYear'!$E$36</definedName>
    <definedName name="rap.fact.id.IX02_0041_00732_01_0007">'8410000 2 PriorYear'!$X$36</definedName>
    <definedName name="rap.fact.id.IX02_0042_00002_01_0007">'8410000 1 CurrentYear'!$AB$35</definedName>
    <definedName name="rap.fact.id.IX02_0042_00006_01_0007">'8410000 2 PriorYear'!$AB$35</definedName>
    <definedName name="rap.fact.id.IX02_0042_00200_01_0007">'8410000 1 CurrentYear'!$D$35</definedName>
    <definedName name="rap.fact.id.IX02_0042_00201_01_0007">'8410000 1 CurrentYear'!$F$35</definedName>
    <definedName name="rap.fact.id.IX02_0042_00204_01_0002">'8410000 1 CurrentYear'!$V$35</definedName>
    <definedName name="rap.fact.id.IX02_0042_00206_01_0002">'8410000 1 CurrentYear'!$W$35</definedName>
    <definedName name="rap.fact.id.IX02_0042_00218_01_0007">'8410000 1 CurrentYear'!$B$35</definedName>
    <definedName name="rap.fact.id.IX02_0042_00219_01_0007">'8410000 1 CurrentYear'!$Q$35</definedName>
    <definedName name="rap.fact.id.IX02_0042_00220_01_0007">'8410000 1 CurrentYear'!$S$35</definedName>
    <definedName name="rap.fact.id.IX02_0042_00234_01_0007">'8410000 1 CurrentYear'!$Y$35</definedName>
    <definedName name="rap.fact.id.IX02_0042_00264_01_0007">'8410000 1 CurrentYear'!$AA$35</definedName>
    <definedName name="rap.fact.id.IX02_0042_00265_01_0007">'8410000 1 CurrentYear'!$U$35</definedName>
    <definedName name="rap.fact.id.IX02_0042_00268_01_0007">'8410000 1 CurrentYear'!$R$35</definedName>
    <definedName name="rap.fact.id.IX02_0042_00274_01_0007">'8410000 1 CurrentYear'!$P$35</definedName>
    <definedName name="rap.fact.id.IX02_0042_00277_01_0007">'8410000 1 CurrentYear'!$T$35</definedName>
    <definedName name="rap.fact.id.IX02_0042_00291_01_0007">'8410000 1 CurrentYear'!$C$35</definedName>
    <definedName name="rap.fact.id.IX02_0042_00303_01_0007">'8410000 1 CurrentYear'!$Z$35</definedName>
    <definedName name="rap.fact.id.IX02_0042_00316_01_0005">'8410000 1 CurrentYear'!$K$35</definedName>
    <definedName name="rap.fact.id.IX02_0042_00317_01_0007">'8410000 1 CurrentYear'!$N$35</definedName>
    <definedName name="rap.fact.id.IX02_0042_00318_01_0007">'8410000 1 CurrentYear'!$J$35</definedName>
    <definedName name="rap.fact.id.IX02_0042_00319_01_0007">'8410000 1 CurrentYear'!$L$35</definedName>
    <definedName name="rap.fact.id.IX02_0042_00320_01_0007">'8410000 1 CurrentYear'!$O$35</definedName>
    <definedName name="rap.fact.id.IX02_0042_00321_01_0007">'8410000 1 CurrentYear'!$M$35</definedName>
    <definedName name="rap.fact.id.IX02_0042_00323_01_0007">'8410000 1 CurrentYear'!$I$35</definedName>
    <definedName name="rap.fact.id.IX02_0042_00337_01_0007">'8410000 1 CurrentYear'!$G$35</definedName>
    <definedName name="rap.fact.id.IX02_0042_00358_01_0007">'8410000 1 CurrentYear'!$H$35</definedName>
    <definedName name="rap.fact.id.IX02_0042_00361_01_0007">'8410000 1 CurrentYear'!$E$35</definedName>
    <definedName name="rap.fact.id.IX02_0042_00363_01_0007">'8410000 1 CurrentYear'!$X$35</definedName>
    <definedName name="rap.fact.id.IX02_0042_00620_01_0007">'8410000 2 PriorYear'!$D$35</definedName>
    <definedName name="rap.fact.id.IX02_0042_00621_01_0007">'8410000 2 PriorYear'!$F$35</definedName>
    <definedName name="rap.fact.id.IX02_0042_00622_01_0002">'8410000 2 PriorYear'!$V$35</definedName>
    <definedName name="rap.fact.id.IX02_0042_00624_01_0002">'8410000 2 PriorYear'!$W$35</definedName>
    <definedName name="rap.fact.id.IX02_0042_00625_01_0007">'8410000 2 PriorYear'!$B$35</definedName>
    <definedName name="rap.fact.id.IX02_0042_00626_01_0007">'8410000 2 PriorYear'!$Q$35</definedName>
    <definedName name="rap.fact.id.IX02_0042_00627_01_0007">'8410000 2 PriorYear'!$S$35</definedName>
    <definedName name="rap.fact.id.IX02_0042_00639_01_0007">'8410000 2 PriorYear'!$Y$35</definedName>
    <definedName name="rap.fact.id.IX02_0042_00652_01_0007">'8410000 2 PriorYear'!$AA$35</definedName>
    <definedName name="rap.fact.id.IX02_0042_00653_01_0007">'8410000 2 PriorYear'!$U$35</definedName>
    <definedName name="rap.fact.id.IX02_0042_00655_01_0007">'8410000 2 PriorYear'!$R$35</definedName>
    <definedName name="rap.fact.id.IX02_0042_00660_01_0007">'8410000 2 PriorYear'!$P$35</definedName>
    <definedName name="rap.fact.id.IX02_0042_00663_01_0007">'8410000 2 PriorYear'!$T$35</definedName>
    <definedName name="rap.fact.id.IX02_0042_00674_01_0007">'8410000 2 PriorYear'!$C$35</definedName>
    <definedName name="rap.fact.id.IX02_0042_00686_01_0007">'8410000 2 PriorYear'!$Z$35</definedName>
    <definedName name="rap.fact.id.IX02_0042_00698_01_0005">'8410000 2 PriorYear'!$K$35</definedName>
    <definedName name="rap.fact.id.IX02_0042_00699_01_0007">'8410000 2 PriorYear'!$N$35</definedName>
    <definedName name="rap.fact.id.IX02_0042_00700_01_0007">'8410000 2 PriorYear'!$J$35</definedName>
    <definedName name="rap.fact.id.IX02_0042_00701_01_0007">'8410000 2 PriorYear'!$L$35</definedName>
    <definedName name="rap.fact.id.IX02_0042_00702_01_0007">'8410000 2 PriorYear'!$O$35</definedName>
    <definedName name="rap.fact.id.IX02_0042_00703_01_0007">'8410000 2 PriorYear'!$M$35</definedName>
    <definedName name="rap.fact.id.IX02_0042_00705_01_0007">'8410000 2 PriorYear'!$I$35</definedName>
    <definedName name="rap.fact.id.IX02_0042_00717_01_0007">'8410000 2 PriorYear'!$G$35</definedName>
    <definedName name="rap.fact.id.IX02_0042_00730_01_0007">'8410000 2 PriorYear'!$H$35</definedName>
    <definedName name="rap.fact.id.IX02_0042_00731_01_0007">'8410000 2 PriorYear'!$E$35</definedName>
    <definedName name="rap.fact.id.IX02_0042_00732_01_0007">'8410000 2 PriorYear'!$X$35</definedName>
    <definedName name="rap.fact.id.IX02_0043_00002_01_0007">'8410000 1 CurrentYear'!$AB$34</definedName>
    <definedName name="rap.fact.id.IX02_0043_00006_01_0007">'8410000 2 PriorYear'!$AB$34</definedName>
    <definedName name="rap.fact.id.IX02_0043_00200_01_0007">'8410000 1 CurrentYear'!$D$34</definedName>
    <definedName name="rap.fact.id.IX02_0043_00201_01_0007">'8410000 1 CurrentYear'!$F$34</definedName>
    <definedName name="rap.fact.id.IX02_0043_00204_01_0002">'8410000 1 CurrentYear'!$V$34</definedName>
    <definedName name="rap.fact.id.IX02_0043_00206_01_0002">'8410000 1 CurrentYear'!$W$34</definedName>
    <definedName name="rap.fact.id.IX02_0043_00218_01_0007">'8410000 1 CurrentYear'!$B$34</definedName>
    <definedName name="rap.fact.id.IX02_0043_00219_01_0007">'8410000 1 CurrentYear'!$Q$34</definedName>
    <definedName name="rap.fact.id.IX02_0043_00220_01_0007">'8410000 1 CurrentYear'!$S$34</definedName>
    <definedName name="rap.fact.id.IX02_0043_00234_01_0007">'8410000 1 CurrentYear'!$Y$34</definedName>
    <definedName name="rap.fact.id.IX02_0043_00264_01_0007">'8410000 1 CurrentYear'!$AA$34</definedName>
    <definedName name="rap.fact.id.IX02_0043_00265_01_0007">'8410000 1 CurrentYear'!$U$34</definedName>
    <definedName name="rap.fact.id.IX02_0043_00268_01_0007">'8410000 1 CurrentYear'!$R$34</definedName>
    <definedName name="rap.fact.id.IX02_0043_00274_01_0007">'8410000 1 CurrentYear'!$P$34</definedName>
    <definedName name="rap.fact.id.IX02_0043_00277_01_0007">'8410000 1 CurrentYear'!$T$34</definedName>
    <definedName name="rap.fact.id.IX02_0043_00291_01_0007">'8410000 1 CurrentYear'!$C$34</definedName>
    <definedName name="rap.fact.id.IX02_0043_00303_01_0007">'8410000 1 CurrentYear'!$Z$34</definedName>
    <definedName name="rap.fact.id.IX02_0043_00316_01_0005">'8410000 1 CurrentYear'!$K$34</definedName>
    <definedName name="rap.fact.id.IX02_0043_00317_01_0007">'8410000 1 CurrentYear'!$N$34</definedName>
    <definedName name="rap.fact.id.IX02_0043_00318_01_0007">'8410000 1 CurrentYear'!$J$34</definedName>
    <definedName name="rap.fact.id.IX02_0043_00319_01_0007">'8410000 1 CurrentYear'!$L$34</definedName>
    <definedName name="rap.fact.id.IX02_0043_00320_01_0007">'8410000 1 CurrentYear'!$O$34</definedName>
    <definedName name="rap.fact.id.IX02_0043_00321_01_0007">'8410000 1 CurrentYear'!$M$34</definedName>
    <definedName name="rap.fact.id.IX02_0043_00323_01_0007">'8410000 1 CurrentYear'!$I$34</definedName>
    <definedName name="rap.fact.id.IX02_0043_00337_01_0007">'8410000 1 CurrentYear'!$G$34</definedName>
    <definedName name="rap.fact.id.IX02_0043_00358_01_0007">'8410000 1 CurrentYear'!$H$34</definedName>
    <definedName name="rap.fact.id.IX02_0043_00361_01_0007">'8410000 1 CurrentYear'!$E$34</definedName>
    <definedName name="rap.fact.id.IX02_0043_00363_01_0007">'8410000 1 CurrentYear'!$X$34</definedName>
    <definedName name="rap.fact.id.IX02_0043_00620_01_0007">'8410000 2 PriorYear'!$D$34</definedName>
    <definedName name="rap.fact.id.IX02_0043_00621_01_0007">'8410000 2 PriorYear'!$F$34</definedName>
    <definedName name="rap.fact.id.IX02_0043_00622_01_0002">'8410000 2 PriorYear'!$V$34</definedName>
    <definedName name="rap.fact.id.IX02_0043_00624_01_0002">'8410000 2 PriorYear'!$W$34</definedName>
    <definedName name="rap.fact.id.IX02_0043_00625_01_0007">'8410000 2 PriorYear'!$B$34</definedName>
    <definedName name="rap.fact.id.IX02_0043_00626_01_0007">'8410000 2 PriorYear'!$Q$34</definedName>
    <definedName name="rap.fact.id.IX02_0043_00627_01_0007">'8410000 2 PriorYear'!$S$34</definedName>
    <definedName name="rap.fact.id.IX02_0043_00639_01_0007">'8410000 2 PriorYear'!$Y$34</definedName>
    <definedName name="rap.fact.id.IX02_0043_00652_01_0007">'8410000 2 PriorYear'!$AA$34</definedName>
    <definedName name="rap.fact.id.IX02_0043_00653_01_0007">'8410000 2 PriorYear'!$U$34</definedName>
    <definedName name="rap.fact.id.IX02_0043_00655_01_0007">'8410000 2 PriorYear'!$R$34</definedName>
    <definedName name="rap.fact.id.IX02_0043_00660_01_0007">'8410000 2 PriorYear'!$P$34</definedName>
    <definedName name="rap.fact.id.IX02_0043_00663_01_0007">'8410000 2 PriorYear'!$T$34</definedName>
    <definedName name="rap.fact.id.IX02_0043_00674_01_0007">'8410000 2 PriorYear'!$C$34</definedName>
    <definedName name="rap.fact.id.IX02_0043_00686_01_0007">'8410000 2 PriorYear'!$Z$34</definedName>
    <definedName name="rap.fact.id.IX02_0043_00698_01_0005">'8410000 2 PriorYear'!$K$34</definedName>
    <definedName name="rap.fact.id.IX02_0043_00699_01_0007">'8410000 2 PriorYear'!$N$34</definedName>
    <definedName name="rap.fact.id.IX02_0043_00700_01_0007">'8410000 2 PriorYear'!$J$34</definedName>
    <definedName name="rap.fact.id.IX02_0043_00701_01_0007">'8410000 2 PriorYear'!$L$34</definedName>
    <definedName name="rap.fact.id.IX02_0043_00702_01_0007">'8410000 2 PriorYear'!$O$34</definedName>
    <definedName name="rap.fact.id.IX02_0043_00703_01_0007">'8410000 2 PriorYear'!$M$34</definedName>
    <definedName name="rap.fact.id.IX02_0043_00705_01_0007">'8410000 2 PriorYear'!$I$34</definedName>
    <definedName name="rap.fact.id.IX02_0043_00717_01_0007">'8410000 2 PriorYear'!$G$34</definedName>
    <definedName name="rap.fact.id.IX02_0043_00730_01_0007">'8410000 2 PriorYear'!$H$34</definedName>
    <definedName name="rap.fact.id.IX02_0043_00731_01_0007">'8410000 2 PriorYear'!$E$34</definedName>
    <definedName name="rap.fact.id.IX02_0043_00732_01_0007">'8410000 2 PriorYear'!$X$34</definedName>
    <definedName name="rap.fact.id.IX02_0046_00002_01_0007">'8410000 1 CurrentYear'!$AB$38</definedName>
    <definedName name="rap.fact.id.IX02_0046_00006_01_0007">'8410000 2 PriorYear'!$AB$38</definedName>
    <definedName name="rap.fact.id.IX02_0046_00200_01_0007">'8410000 1 CurrentYear'!$D$38</definedName>
    <definedName name="rap.fact.id.IX02_0046_00201_01_0007">'8410000 1 CurrentYear'!$F$38</definedName>
    <definedName name="rap.fact.id.IX02_0046_00204_01_0002">'8410000 1 CurrentYear'!$V$38</definedName>
    <definedName name="rap.fact.id.IX02_0046_00206_01_0002">'8410000 1 CurrentYear'!$W$38</definedName>
    <definedName name="rap.fact.id.IX02_0046_00218_01_0007">'8410000 1 CurrentYear'!$B$38</definedName>
    <definedName name="rap.fact.id.IX02_0046_00219_01_0007">'8410000 1 CurrentYear'!$Q$38</definedName>
    <definedName name="rap.fact.id.IX02_0046_00220_01_0007">'8410000 1 CurrentYear'!$S$38</definedName>
    <definedName name="rap.fact.id.IX02_0046_00234_01_0007">'8410000 1 CurrentYear'!$Y$38</definedName>
    <definedName name="rap.fact.id.IX02_0046_00264_01_0007">'8410000 1 CurrentYear'!$AA$38</definedName>
    <definedName name="rap.fact.id.IX02_0046_00265_01_0007">'8410000 1 CurrentYear'!$U$38</definedName>
    <definedName name="rap.fact.id.IX02_0046_00268_01_0007">'8410000 1 CurrentYear'!$R$38</definedName>
    <definedName name="rap.fact.id.IX02_0046_00274_01_0007">'8410000 1 CurrentYear'!$P$38</definedName>
    <definedName name="rap.fact.id.IX02_0046_00277_01_0007">'8410000 1 CurrentYear'!$T$38</definedName>
    <definedName name="rap.fact.id.IX02_0046_00291_01_0007">'8410000 1 CurrentYear'!$C$38</definedName>
    <definedName name="rap.fact.id.IX02_0046_00303_01_0007">'8410000 1 CurrentYear'!$Z$38</definedName>
    <definedName name="rap.fact.id.IX02_0046_00316_01_0005">'8410000 1 CurrentYear'!$K$38</definedName>
    <definedName name="rap.fact.id.IX02_0046_00317_01_0007">'8410000 1 CurrentYear'!$N$38</definedName>
    <definedName name="rap.fact.id.IX02_0046_00318_01_0007">'8410000 1 CurrentYear'!$J$38</definedName>
    <definedName name="rap.fact.id.IX02_0046_00319_01_0007">'8410000 1 CurrentYear'!$L$38</definedName>
    <definedName name="rap.fact.id.IX02_0046_00320_01_0007">'8410000 1 CurrentYear'!$O$38</definedName>
    <definedName name="rap.fact.id.IX02_0046_00321_01_0007">'8410000 1 CurrentYear'!$M$38</definedName>
    <definedName name="rap.fact.id.IX02_0046_00323_01_0007">'8410000 1 CurrentYear'!$I$38</definedName>
    <definedName name="rap.fact.id.IX02_0046_00337_01_0007">'8410000 1 CurrentYear'!$G$38</definedName>
    <definedName name="rap.fact.id.IX02_0046_00358_01_0007">'8410000 1 CurrentYear'!$H$38</definedName>
    <definedName name="rap.fact.id.IX02_0046_00361_01_0007">'8410000 1 CurrentYear'!$E$38</definedName>
    <definedName name="rap.fact.id.IX02_0046_00363_01_0007">'8410000 1 CurrentYear'!$X$38</definedName>
    <definedName name="rap.fact.id.IX02_0046_00620_01_0007">'8410000 2 PriorYear'!$D$38</definedName>
    <definedName name="rap.fact.id.IX02_0046_00621_01_0007">'8410000 2 PriorYear'!$F$38</definedName>
    <definedName name="rap.fact.id.IX02_0046_00622_01_0002">'8410000 2 PriorYear'!$V$38</definedName>
    <definedName name="rap.fact.id.IX02_0046_00624_01_0002">'8410000 2 PriorYear'!$W$38</definedName>
    <definedName name="rap.fact.id.IX02_0046_00625_01_0007">'8410000 2 PriorYear'!$B$38</definedName>
    <definedName name="rap.fact.id.IX02_0046_00626_01_0007">'8410000 2 PriorYear'!$Q$38</definedName>
    <definedName name="rap.fact.id.IX02_0046_00627_01_0007">'8410000 2 PriorYear'!$S$38</definedName>
    <definedName name="rap.fact.id.IX02_0046_00639_01_0007">'8410000 2 PriorYear'!$Y$38</definedName>
    <definedName name="rap.fact.id.IX02_0046_00652_01_0007">'8410000 2 PriorYear'!$AA$38</definedName>
    <definedName name="rap.fact.id.IX02_0046_00653_01_0007">'8410000 2 PriorYear'!$U$38</definedName>
    <definedName name="rap.fact.id.IX02_0046_00655_01_0007">'8410000 2 PriorYear'!$R$38</definedName>
    <definedName name="rap.fact.id.IX02_0046_00660_01_0007">'8410000 2 PriorYear'!$P$38</definedName>
    <definedName name="rap.fact.id.IX02_0046_00663_01_0007">'8410000 2 PriorYear'!$T$38</definedName>
    <definedName name="rap.fact.id.IX02_0046_00674_01_0007">'8410000 2 PriorYear'!$C$38</definedName>
    <definedName name="rap.fact.id.IX02_0046_00686_01_0007">'8410000 2 PriorYear'!$Z$38</definedName>
    <definedName name="rap.fact.id.IX02_0046_00698_01_0005">'8410000 2 PriorYear'!$K$38</definedName>
    <definedName name="rap.fact.id.IX02_0046_00699_01_0007">'8410000 2 PriorYear'!$N$38</definedName>
    <definedName name="rap.fact.id.IX02_0046_00700_01_0007">'8410000 2 PriorYear'!$J$38</definedName>
    <definedName name="rap.fact.id.IX02_0046_00701_01_0007">'8410000 2 PriorYear'!$L$38</definedName>
    <definedName name="rap.fact.id.IX02_0046_00702_01_0007">'8410000 2 PriorYear'!$O$38</definedName>
    <definedName name="rap.fact.id.IX02_0046_00703_01_0007">'8410000 2 PriorYear'!$M$38</definedName>
    <definedName name="rap.fact.id.IX02_0046_00705_01_0007">'8410000 2 PriorYear'!$I$38</definedName>
    <definedName name="rap.fact.id.IX02_0046_00717_01_0007">'8410000 2 PriorYear'!$G$38</definedName>
    <definedName name="rap.fact.id.IX02_0046_00730_01_0007">'8410000 2 PriorYear'!$H$38</definedName>
    <definedName name="rap.fact.id.IX02_0046_00731_01_0007">'8410000 2 PriorYear'!$E$38</definedName>
    <definedName name="rap.fact.id.IX02_0046_00732_01_0007">'8410000 2 PriorYear'!$X$38</definedName>
    <definedName name="rap.fact.id.IX02_0047_00002_01_0007">'8410000 1 CurrentYear'!$AB$37</definedName>
    <definedName name="rap.fact.id.IX02_0047_00006_01_0007">'8410000 2 PriorYear'!$AB$37</definedName>
    <definedName name="rap.fact.id.IX02_0047_00200_01_0007">'8410000 1 CurrentYear'!$D$37</definedName>
    <definedName name="rap.fact.id.IX02_0047_00201_01_0007">'8410000 1 CurrentYear'!$F$37</definedName>
    <definedName name="rap.fact.id.IX02_0047_00204_01_0002">'8410000 1 CurrentYear'!$V$37</definedName>
    <definedName name="rap.fact.id.IX02_0047_00206_01_0002">'8410000 1 CurrentYear'!$W$37</definedName>
    <definedName name="rap.fact.id.IX02_0047_00218_01_0007">'8410000 1 CurrentYear'!$B$37</definedName>
    <definedName name="rap.fact.id.IX02_0047_00219_01_0007">'8410000 1 CurrentYear'!$Q$37</definedName>
    <definedName name="rap.fact.id.IX02_0047_00220_01_0007">'8410000 1 CurrentYear'!$S$37</definedName>
    <definedName name="rap.fact.id.IX02_0047_00234_01_0007">'8410000 1 CurrentYear'!$Y$37</definedName>
    <definedName name="rap.fact.id.IX02_0047_00264_01_0007">'8410000 1 CurrentYear'!$AA$37</definedName>
    <definedName name="rap.fact.id.IX02_0047_00265_01_0007">'8410000 1 CurrentYear'!$U$37</definedName>
    <definedName name="rap.fact.id.IX02_0047_00268_01_0007">'8410000 1 CurrentYear'!$R$37</definedName>
    <definedName name="rap.fact.id.IX02_0047_00274_01_0007">'8410000 1 CurrentYear'!$P$37</definedName>
    <definedName name="rap.fact.id.IX02_0047_00277_01_0007">'8410000 1 CurrentYear'!$T$37</definedName>
    <definedName name="rap.fact.id.IX02_0047_00291_01_0007">'8410000 1 CurrentYear'!$C$37</definedName>
    <definedName name="rap.fact.id.IX02_0047_00303_01_0007">'8410000 1 CurrentYear'!$Z$37</definedName>
    <definedName name="rap.fact.id.IX02_0047_00316_01_0005">'8410000 1 CurrentYear'!$K$37</definedName>
    <definedName name="rap.fact.id.IX02_0047_00317_01_0007">'8410000 1 CurrentYear'!$N$37</definedName>
    <definedName name="rap.fact.id.IX02_0047_00318_01_0007">'8410000 1 CurrentYear'!$J$37</definedName>
    <definedName name="rap.fact.id.IX02_0047_00319_01_0007">'8410000 1 CurrentYear'!$L$37</definedName>
    <definedName name="rap.fact.id.IX02_0047_00320_01_0007">'8410000 1 CurrentYear'!$O$37</definedName>
    <definedName name="rap.fact.id.IX02_0047_00321_01_0007">'8410000 1 CurrentYear'!$M$37</definedName>
    <definedName name="rap.fact.id.IX02_0047_00323_01_0007">'8410000 1 CurrentYear'!$I$37</definedName>
    <definedName name="rap.fact.id.IX02_0047_00337_01_0007">'8410000 1 CurrentYear'!$G$37</definedName>
    <definedName name="rap.fact.id.IX02_0047_00358_01_0007">'8410000 1 CurrentYear'!$H$37</definedName>
    <definedName name="rap.fact.id.IX02_0047_00361_01_0007">'8410000 1 CurrentYear'!$E$37</definedName>
    <definedName name="rap.fact.id.IX02_0047_00363_01_0007">'8410000 1 CurrentYear'!$X$37</definedName>
    <definedName name="rap.fact.id.IX02_0047_00620_01_0007">'8410000 2 PriorYear'!$D$37</definedName>
    <definedName name="rap.fact.id.IX02_0047_00621_01_0007">'8410000 2 PriorYear'!$F$37</definedName>
    <definedName name="rap.fact.id.IX02_0047_00622_01_0002">'8410000 2 PriorYear'!$V$37</definedName>
    <definedName name="rap.fact.id.IX02_0047_00624_01_0002">'8410000 2 PriorYear'!$W$37</definedName>
    <definedName name="rap.fact.id.IX02_0047_00625_01_0007">'8410000 2 PriorYear'!$B$37</definedName>
    <definedName name="rap.fact.id.IX02_0047_00626_01_0007">'8410000 2 PriorYear'!$Q$37</definedName>
    <definedName name="rap.fact.id.IX02_0047_00627_01_0007">'8410000 2 PriorYear'!$S$37</definedName>
    <definedName name="rap.fact.id.IX02_0047_00639_01_0007">'8410000 2 PriorYear'!$Y$37</definedName>
    <definedName name="rap.fact.id.IX02_0047_00652_01_0007">'8410000 2 PriorYear'!$AA$37</definedName>
    <definedName name="rap.fact.id.IX02_0047_00653_01_0007">'8410000 2 PriorYear'!$U$37</definedName>
    <definedName name="rap.fact.id.IX02_0047_00655_01_0007">'8410000 2 PriorYear'!$R$37</definedName>
    <definedName name="rap.fact.id.IX02_0047_00660_01_0007">'8410000 2 PriorYear'!$P$37</definedName>
    <definedName name="rap.fact.id.IX02_0047_00663_01_0007">'8410000 2 PriorYear'!$T$37</definedName>
    <definedName name="rap.fact.id.IX02_0047_00674_01_0007">'8410000 2 PriorYear'!$C$37</definedName>
    <definedName name="rap.fact.id.IX02_0047_00686_01_0007">'8410000 2 PriorYear'!$Z$37</definedName>
    <definedName name="rap.fact.id.IX02_0047_00698_01_0005">'8410000 2 PriorYear'!$K$37</definedName>
    <definedName name="rap.fact.id.IX02_0047_00699_01_0007">'8410000 2 PriorYear'!$N$37</definedName>
    <definedName name="rap.fact.id.IX02_0047_00700_01_0007">'8410000 2 PriorYear'!$J$37</definedName>
    <definedName name="rap.fact.id.IX02_0047_00701_01_0007">'8410000 2 PriorYear'!$L$37</definedName>
    <definedName name="rap.fact.id.IX02_0047_00702_01_0007">'8410000 2 PriorYear'!$O$37</definedName>
    <definedName name="rap.fact.id.IX02_0047_00703_01_0007">'8410000 2 PriorYear'!$M$37</definedName>
    <definedName name="rap.fact.id.IX02_0047_00705_01_0007">'8410000 2 PriorYear'!$I$37</definedName>
    <definedName name="rap.fact.id.IX02_0047_00717_01_0007">'8410000 2 PriorYear'!$G$37</definedName>
    <definedName name="rap.fact.id.IX02_0047_00730_01_0007">'8410000 2 PriorYear'!$H$37</definedName>
    <definedName name="rap.fact.id.IX02_0047_00731_01_0007">'8410000 2 PriorYear'!$E$37</definedName>
    <definedName name="rap.fact.id.IX02_0047_00732_01_0007">'8410000 2 PriorYear'!$X$37</definedName>
    <definedName name="rap.fact.id.IX02_0048_00001_01_0006">'8220000'!$B$63</definedName>
    <definedName name="rap.fact.id.IX02_0048_00003_01_0006">'8220000'!$C$63</definedName>
    <definedName name="rap.fact.id.IX02_0049_00001_01_0010">'8220000'!$B$125</definedName>
    <definedName name="rap.fact.id.IX02_0049_00003_01_0010">'8220000'!$C$125</definedName>
    <definedName name="rap.fact.id.IX02_0050_00002_01_0021">'8312000'!$B$90</definedName>
    <definedName name="rap.fact.id.IX02_0050_00006_01_0021">'8312000'!$C$90</definedName>
    <definedName name="rap.fact.id.IX02_0051_00002_01_0019">'8312000'!$B$96</definedName>
    <definedName name="rap.fact.id.IX02_0051_00006_01_0019">'8312000'!$C$96</definedName>
    <definedName name="rap.fact.id.IX02_0052_00002_01_0019">'8312000'!$B$95</definedName>
    <definedName name="rap.fact.id.IX02_0052_00006_01_0019">'8312000'!$C$95</definedName>
    <definedName name="rap.fact.id.IX02_0056_00002_01_0008">'8410000 1 CurrentYear'!$AB$13</definedName>
    <definedName name="rap.fact.id.IX02_0056_00006_01_0008">'8410000 2 PriorYear'!$AB$13</definedName>
    <definedName name="rap.fact.id.IX02_0056_00200_01_0007">'8410000 1 CurrentYear'!$D$13</definedName>
    <definedName name="rap.fact.id.IX02_0056_00201_01_0007">'8410000 1 CurrentYear'!$F$13</definedName>
    <definedName name="rap.fact.id.IX02_0056_00204_01_0002">'8410000 1 CurrentYear'!$V$13</definedName>
    <definedName name="rap.fact.id.IX02_0056_00206_01_0002">'8410000 1 CurrentYear'!$W$13</definedName>
    <definedName name="rap.fact.id.IX02_0056_00218_01_0007">'8410000 1 CurrentYear'!$B$13</definedName>
    <definedName name="rap.fact.id.IX02_0056_00219_01_0007">'8410000 1 CurrentYear'!$Q$13</definedName>
    <definedName name="rap.fact.id.IX02_0056_00220_01_0007">'8410000 1 CurrentYear'!$S$13</definedName>
    <definedName name="rap.fact.id.IX02_0056_00234_01_0007">'8410000 1 CurrentYear'!$Y$13</definedName>
    <definedName name="rap.fact.id.IX02_0056_00264_01_0007">'8410000 1 CurrentYear'!$AA$13</definedName>
    <definedName name="rap.fact.id.IX02_0056_00265_01_0007">'8410000 1 CurrentYear'!$U$13</definedName>
    <definedName name="rap.fact.id.IX02_0056_00268_01_0007">'8410000 1 CurrentYear'!$R$13</definedName>
    <definedName name="rap.fact.id.IX02_0056_00274_01_0007">'8410000 1 CurrentYear'!$P$13</definedName>
    <definedName name="rap.fact.id.IX02_0056_00277_01_0007">'8410000 1 CurrentYear'!$T$13</definedName>
    <definedName name="rap.fact.id.IX02_0056_00291_01_0007">'8410000 1 CurrentYear'!$C$13</definedName>
    <definedName name="rap.fact.id.IX02_0056_00303_01_0007">'8410000 1 CurrentYear'!$Z$13</definedName>
    <definedName name="rap.fact.id.IX02_0056_00316_01_0005">'8410000 1 CurrentYear'!$K$13</definedName>
    <definedName name="rap.fact.id.IX02_0056_00317_01_0007">'8410000 1 CurrentYear'!$N$13</definedName>
    <definedName name="rap.fact.id.IX02_0056_00318_01_0007">'8410000 1 CurrentYear'!$J$13</definedName>
    <definedName name="rap.fact.id.IX02_0056_00319_01_0007">'8410000 1 CurrentYear'!$L$13</definedName>
    <definedName name="rap.fact.id.IX02_0056_00320_01_0007">'8410000 1 CurrentYear'!$O$13</definedName>
    <definedName name="rap.fact.id.IX02_0056_00321_01_0007">'8410000 1 CurrentYear'!$M$13</definedName>
    <definedName name="rap.fact.id.IX02_0056_00323_01_0007">'8410000 1 CurrentYear'!$I$13</definedName>
    <definedName name="rap.fact.id.IX02_0056_00337_01_0007">'8410000 1 CurrentYear'!$G$13</definedName>
    <definedName name="rap.fact.id.IX02_0056_00358_01_0007">'8410000 1 CurrentYear'!$H$13</definedName>
    <definedName name="rap.fact.id.IX02_0056_00361_01_0007">'8410000 1 CurrentYear'!$E$13</definedName>
    <definedName name="rap.fact.id.IX02_0056_00363_01_0007">'8410000 1 CurrentYear'!$X$13</definedName>
    <definedName name="rap.fact.id.IX02_0056_00620_01_0007">'8410000 2 PriorYear'!$D$13</definedName>
    <definedName name="rap.fact.id.IX02_0056_00621_01_0007">'8410000 2 PriorYear'!$F$13</definedName>
    <definedName name="rap.fact.id.IX02_0056_00622_01_0002">'8410000 2 PriorYear'!$V$13</definedName>
    <definedName name="rap.fact.id.IX02_0056_00624_01_0002">'8410000 2 PriorYear'!$W$13</definedName>
    <definedName name="rap.fact.id.IX02_0056_00625_01_0007">'8410000 2 PriorYear'!$B$13</definedName>
    <definedName name="rap.fact.id.IX02_0056_00626_01_0007">'8410000 2 PriorYear'!$Q$13</definedName>
    <definedName name="rap.fact.id.IX02_0056_00627_01_0007">'8410000 2 PriorYear'!$S$13</definedName>
    <definedName name="rap.fact.id.IX02_0056_00639_01_0007">'8410000 2 PriorYear'!$Y$13</definedName>
    <definedName name="rap.fact.id.IX02_0056_00652_01_0007">'8410000 2 PriorYear'!$AA$13</definedName>
    <definedName name="rap.fact.id.IX02_0056_00653_01_0007">'8410000 2 PriorYear'!$U$13</definedName>
    <definedName name="rap.fact.id.IX02_0056_00655_01_0007">'8410000 2 PriorYear'!$R$13</definedName>
    <definedName name="rap.fact.id.IX02_0056_00660_01_0007">'8410000 2 PriorYear'!$P$13</definedName>
    <definedName name="rap.fact.id.IX02_0056_00663_01_0007">'8410000 2 PriorYear'!$T$13</definedName>
    <definedName name="rap.fact.id.IX02_0056_00674_01_0007">'8410000 2 PriorYear'!$C$13</definedName>
    <definedName name="rap.fact.id.IX02_0056_00686_01_0007">'8410000 2 PriorYear'!$Z$13</definedName>
    <definedName name="rap.fact.id.IX02_0056_00698_01_0005">'8410000 2 PriorYear'!$K$13</definedName>
    <definedName name="rap.fact.id.IX02_0056_00699_01_0007">'8410000 2 PriorYear'!$N$13</definedName>
    <definedName name="rap.fact.id.IX02_0056_00700_01_0007">'8410000 2 PriorYear'!$J$13</definedName>
    <definedName name="rap.fact.id.IX02_0056_00701_01_0007">'8410000 2 PriorYear'!$L$13</definedName>
    <definedName name="rap.fact.id.IX02_0056_00702_01_0007">'8410000 2 PriorYear'!$O$13</definedName>
    <definedName name="rap.fact.id.IX02_0056_00703_01_0007">'8410000 2 PriorYear'!$M$13</definedName>
    <definedName name="rap.fact.id.IX02_0056_00705_01_0007">'8410000 2 PriorYear'!$I$13</definedName>
    <definedName name="rap.fact.id.IX02_0056_00717_01_0007">'8410000 2 PriorYear'!$G$13</definedName>
    <definedName name="rap.fact.id.IX02_0056_00730_01_0007">'8410000 2 PriorYear'!$H$13</definedName>
    <definedName name="rap.fact.id.IX02_0056_00731_01_0007">'8410000 2 PriorYear'!$E$13</definedName>
    <definedName name="rap.fact.id.IX02_0056_00732_01_0007">'8410000 2 PriorYear'!$X$13</definedName>
    <definedName name="rap.fact.id.IX02_0082_00001_01_0011">'8634000a'!$B$43</definedName>
    <definedName name="rap.fact.id.IX02_0082_00003_01_0011">'8634000a'!$C$43</definedName>
    <definedName name="rap.fact.id.IX02_0089_00001_01_0009">'8621000a'!$B$167</definedName>
    <definedName name="rap.fact.id.IX02_0089_00003_01_0009">'8621000a'!$C$167</definedName>
    <definedName name="rap.fact.id.IX02_0095_00001_01_0011">'8644000a'!$B$43</definedName>
    <definedName name="rap.fact.id.IX02_0095_00003_01_0011">'8644000a'!$C$43</definedName>
    <definedName name="rap.fact.id.IX02_0099_00001_01_0006">'8220000'!$B$111</definedName>
    <definedName name="rap.fact.id.IX02_0099_00003_01_0006">'8220000'!$C$111</definedName>
    <definedName name="rap.fact.id.IX02_0118_00001_01_0011">'8220000'!$B$72</definedName>
    <definedName name="rap.fact.id.IX02_0118_00003_01_0011">'8220000'!$C$72</definedName>
    <definedName name="rap.fact.id.IX02_0119_00001_01_0011">'8220000'!$B$117</definedName>
    <definedName name="rap.fact.id.IX02_0119_00003_01_0011">'8220000'!$C$117</definedName>
    <definedName name="rap.fact.id.IX02_0124_00002_02_0019">'8312000'!$B$102</definedName>
    <definedName name="rap.fact.id.IX02_0124_00006_02_0019">'8312000'!$C$102</definedName>
    <definedName name="rap.fact.id.IX02_0125_00002_02_0019">'8312000'!$B$103</definedName>
    <definedName name="rap.fact.id.IX02_0125_00006_02_0019">'8312000'!$C$103</definedName>
    <definedName name="rap.fact.id.IX02_0126_00002_01_0007">'8410000 1 CurrentYear'!$AB$21</definedName>
    <definedName name="rap.fact.id.IX02_0126_00006_01_0007">'8410000 2 PriorYear'!$AB$21</definedName>
    <definedName name="rap.fact.id.IX02_0126_00200_01_0007">'8410000 1 CurrentYear'!$D$21</definedName>
    <definedName name="rap.fact.id.IX02_0126_00201_01_0007">'8410000 1 CurrentYear'!$F$21</definedName>
    <definedName name="rap.fact.id.IX02_0126_00204_01_0002">'8410000 1 CurrentYear'!$V$21</definedName>
    <definedName name="rap.fact.id.IX02_0126_00206_01_0002">'8410000 1 CurrentYear'!$W$21</definedName>
    <definedName name="rap.fact.id.IX02_0126_00218_01_0007">'8410000 1 CurrentYear'!$B$21</definedName>
    <definedName name="rap.fact.id.IX02_0126_00219_01_0007">'8410000 1 CurrentYear'!$Q$21</definedName>
    <definedName name="rap.fact.id.IX02_0126_00220_01_0007">'8410000 1 CurrentYear'!$S$21</definedName>
    <definedName name="rap.fact.id.IX02_0126_00234_01_0007">'8410000 1 CurrentYear'!$Y$21</definedName>
    <definedName name="rap.fact.id.IX02_0126_00264_01_0007">'8410000 1 CurrentYear'!$AA$21</definedName>
    <definedName name="rap.fact.id.IX02_0126_00265_01_0007">'8410000 1 CurrentYear'!$U$21</definedName>
    <definedName name="rap.fact.id.IX02_0126_00268_01_0007">'8410000 1 CurrentYear'!$R$21</definedName>
    <definedName name="rap.fact.id.IX02_0126_00274_01_0007">'8410000 1 CurrentYear'!$P$21</definedName>
    <definedName name="rap.fact.id.IX02_0126_00277_01_0007">'8410000 1 CurrentYear'!$T$21</definedName>
    <definedName name="rap.fact.id.IX02_0126_00291_01_0007">'8410000 1 CurrentYear'!$C$21</definedName>
    <definedName name="rap.fact.id.IX02_0126_00303_01_0007">'8410000 1 CurrentYear'!$Z$21</definedName>
    <definedName name="rap.fact.id.IX02_0126_00316_01_0005">'8410000 1 CurrentYear'!$K$21</definedName>
    <definedName name="rap.fact.id.IX02_0126_00317_01_0007">'8410000 1 CurrentYear'!$N$21</definedName>
    <definedName name="rap.fact.id.IX02_0126_00318_01_0007">'8410000 1 CurrentYear'!$J$21</definedName>
    <definedName name="rap.fact.id.IX02_0126_00319_01_0007">'8410000 1 CurrentYear'!$L$21</definedName>
    <definedName name="rap.fact.id.IX02_0126_00320_01_0007">'8410000 1 CurrentYear'!$O$21</definedName>
    <definedName name="rap.fact.id.IX02_0126_00321_01_0007">'8410000 1 CurrentYear'!$M$21</definedName>
    <definedName name="rap.fact.id.IX02_0126_00323_01_0007">'8410000 1 CurrentYear'!$I$21</definedName>
    <definedName name="rap.fact.id.IX02_0126_00337_01_0007">'8410000 1 CurrentYear'!$G$21</definedName>
    <definedName name="rap.fact.id.IX02_0126_00358_01_0007">'8410000 1 CurrentYear'!$H$21</definedName>
    <definedName name="rap.fact.id.IX02_0126_00361_01_0007">'8410000 1 CurrentYear'!$E$21</definedName>
    <definedName name="rap.fact.id.IX02_0126_00363_01_0007">'8410000 1 CurrentYear'!$X$21</definedName>
    <definedName name="rap.fact.id.IX02_0126_00620_01_0007">'8410000 2 PriorYear'!$D$21</definedName>
    <definedName name="rap.fact.id.IX02_0126_00621_01_0007">'8410000 2 PriorYear'!$F$21</definedName>
    <definedName name="rap.fact.id.IX02_0126_00622_01_0002">'8410000 2 PriorYear'!$V$21</definedName>
    <definedName name="rap.fact.id.IX02_0126_00624_01_0002">'8410000 2 PriorYear'!$W$21</definedName>
    <definedName name="rap.fact.id.IX02_0126_00625_01_0007">'8410000 2 PriorYear'!$B$21</definedName>
    <definedName name="rap.fact.id.IX02_0126_00626_01_0007">'8410000 2 PriorYear'!$Q$21</definedName>
    <definedName name="rap.fact.id.IX02_0126_00627_01_0007">'8410000 2 PriorYear'!$S$21</definedName>
    <definedName name="rap.fact.id.IX02_0126_00639_01_0007">'8410000 2 PriorYear'!$Y$21</definedName>
    <definedName name="rap.fact.id.IX02_0126_00652_01_0007">'8410000 2 PriorYear'!$AA$21</definedName>
    <definedName name="rap.fact.id.IX02_0126_00653_01_0007">'8410000 2 PriorYear'!$U$21</definedName>
    <definedName name="rap.fact.id.IX02_0126_00655_01_0007">'8410000 2 PriorYear'!$R$21</definedName>
    <definedName name="rap.fact.id.IX02_0126_00660_01_0007">'8410000 2 PriorYear'!$P$21</definedName>
    <definedName name="rap.fact.id.IX02_0126_00663_01_0007">'8410000 2 PriorYear'!$T$21</definedName>
    <definedName name="rap.fact.id.IX02_0126_00674_01_0007">'8410000 2 PriorYear'!$C$21</definedName>
    <definedName name="rap.fact.id.IX02_0126_00686_01_0007">'8410000 2 PriorYear'!$Z$21</definedName>
    <definedName name="rap.fact.id.IX02_0126_00698_01_0005">'8410000 2 PriorYear'!$K$21</definedName>
    <definedName name="rap.fact.id.IX02_0126_00699_01_0007">'8410000 2 PriorYear'!$N$21</definedName>
    <definedName name="rap.fact.id.IX02_0126_00700_01_0007">'8410000 2 PriorYear'!$J$21</definedName>
    <definedName name="rap.fact.id.IX02_0126_00701_01_0007">'8410000 2 PriorYear'!$L$21</definedName>
    <definedName name="rap.fact.id.IX02_0126_00702_01_0007">'8410000 2 PriorYear'!$O$21</definedName>
    <definedName name="rap.fact.id.IX02_0126_00703_01_0007">'8410000 2 PriorYear'!$M$21</definedName>
    <definedName name="rap.fact.id.IX02_0126_00705_01_0007">'8410000 2 PriorYear'!$I$21</definedName>
    <definedName name="rap.fact.id.IX02_0126_00717_01_0007">'8410000 2 PriorYear'!$G$21</definedName>
    <definedName name="rap.fact.id.IX02_0126_00730_01_0007">'8410000 2 PriorYear'!$H$21</definedName>
    <definedName name="rap.fact.id.IX02_0126_00731_01_0007">'8410000 2 PriorYear'!$E$21</definedName>
    <definedName name="rap.fact.id.IX02_0126_00732_01_0007">'8410000 2 PriorYear'!$X$21</definedName>
    <definedName name="rap.fact.id.IX02_0127_00002_01_0007">'8410000 1 CurrentYear'!$AB$22</definedName>
    <definedName name="rap.fact.id.IX02_0127_00006_01_0007">'8410000 2 PriorYear'!$AB$22</definedName>
    <definedName name="rap.fact.id.IX02_0127_00200_01_0007">'8410000 1 CurrentYear'!$D$22</definedName>
    <definedName name="rap.fact.id.IX02_0127_00201_01_0007">'8410000 1 CurrentYear'!$F$22</definedName>
    <definedName name="rap.fact.id.IX02_0127_00204_01_0002">'8410000 1 CurrentYear'!$V$22</definedName>
    <definedName name="rap.fact.id.IX02_0127_00206_01_0002">'8410000 1 CurrentYear'!$W$22</definedName>
    <definedName name="rap.fact.id.IX02_0127_00218_01_0007">'8410000 1 CurrentYear'!$B$22</definedName>
    <definedName name="rap.fact.id.IX02_0127_00219_01_0007">'8410000 1 CurrentYear'!$Q$22</definedName>
    <definedName name="rap.fact.id.IX02_0127_00220_01_0007">'8410000 1 CurrentYear'!$S$22</definedName>
    <definedName name="rap.fact.id.IX02_0127_00234_01_0007">'8410000 1 CurrentYear'!$Y$22</definedName>
    <definedName name="rap.fact.id.IX02_0127_00264_01_0007">'8410000 1 CurrentYear'!$AA$22</definedName>
    <definedName name="rap.fact.id.IX02_0127_00265_01_0007">'8410000 1 CurrentYear'!$U$22</definedName>
    <definedName name="rap.fact.id.IX02_0127_00268_01_0007">'8410000 1 CurrentYear'!$R$22</definedName>
    <definedName name="rap.fact.id.IX02_0127_00274_01_0007">'8410000 1 CurrentYear'!$P$22</definedName>
    <definedName name="rap.fact.id.IX02_0127_00277_01_0007">'8410000 1 CurrentYear'!$T$22</definedName>
    <definedName name="rap.fact.id.IX02_0127_00291_01_0007">'8410000 1 CurrentYear'!$C$22</definedName>
    <definedName name="rap.fact.id.IX02_0127_00303_01_0007">'8410000 1 CurrentYear'!$Z$22</definedName>
    <definedName name="rap.fact.id.IX02_0127_00316_01_0005">'8410000 1 CurrentYear'!$K$22</definedName>
    <definedName name="rap.fact.id.IX02_0127_00317_01_0007">'8410000 1 CurrentYear'!$N$22</definedName>
    <definedName name="rap.fact.id.IX02_0127_00318_01_0007">'8410000 1 CurrentYear'!$J$22</definedName>
    <definedName name="rap.fact.id.IX02_0127_00319_01_0007">'8410000 1 CurrentYear'!$L$22</definedName>
    <definedName name="rap.fact.id.IX02_0127_00320_01_0007">'8410000 1 CurrentYear'!$O$22</definedName>
    <definedName name="rap.fact.id.IX02_0127_00321_01_0007">'8410000 1 CurrentYear'!$M$22</definedName>
    <definedName name="rap.fact.id.IX02_0127_00323_01_0007">'8410000 1 CurrentYear'!$I$22</definedName>
    <definedName name="rap.fact.id.IX02_0127_00337_01_0007">'8410000 1 CurrentYear'!$G$22</definedName>
    <definedName name="rap.fact.id.IX02_0127_00358_01_0007">'8410000 1 CurrentYear'!$H$22</definedName>
    <definedName name="rap.fact.id.IX02_0127_00361_01_0007">'8410000 1 CurrentYear'!$E$22</definedName>
    <definedName name="rap.fact.id.IX02_0127_00363_01_0007">'8410000 1 CurrentYear'!$X$22</definedName>
    <definedName name="rap.fact.id.IX02_0127_00620_01_0007">'8410000 2 PriorYear'!$D$22</definedName>
    <definedName name="rap.fact.id.IX02_0127_00621_01_0007">'8410000 2 PriorYear'!$F$22</definedName>
    <definedName name="rap.fact.id.IX02_0127_00622_01_0002">'8410000 2 PriorYear'!$V$22</definedName>
    <definedName name="rap.fact.id.IX02_0127_00624_01_0002">'8410000 2 PriorYear'!$W$22</definedName>
    <definedName name="rap.fact.id.IX02_0127_00625_01_0007">'8410000 2 PriorYear'!$B$22</definedName>
    <definedName name="rap.fact.id.IX02_0127_00626_01_0007">'8410000 2 PriorYear'!$Q$22</definedName>
    <definedName name="rap.fact.id.IX02_0127_00627_01_0007">'8410000 2 PriorYear'!$S$22</definedName>
    <definedName name="rap.fact.id.IX02_0127_00639_01_0007">'8410000 2 PriorYear'!$Y$22</definedName>
    <definedName name="rap.fact.id.IX02_0127_00652_01_0007">'8410000 2 PriorYear'!$AA$22</definedName>
    <definedName name="rap.fact.id.IX02_0127_00653_01_0007">'8410000 2 PriorYear'!$U$22</definedName>
    <definedName name="rap.fact.id.IX02_0127_00655_01_0007">'8410000 2 PriorYear'!$R$22</definedName>
    <definedName name="rap.fact.id.IX02_0127_00660_01_0007">'8410000 2 PriorYear'!$P$22</definedName>
    <definedName name="rap.fact.id.IX02_0127_00663_01_0007">'8410000 2 PriorYear'!$T$22</definedName>
    <definedName name="rap.fact.id.IX02_0127_00674_01_0007">'8410000 2 PriorYear'!$C$22</definedName>
    <definedName name="rap.fact.id.IX02_0127_00686_01_0007">'8410000 2 PriorYear'!$Z$22</definedName>
    <definedName name="rap.fact.id.IX02_0127_00698_01_0005">'8410000 2 PriorYear'!$K$22</definedName>
    <definedName name="rap.fact.id.IX02_0127_00699_01_0007">'8410000 2 PriorYear'!$N$22</definedName>
    <definedName name="rap.fact.id.IX02_0127_00700_01_0007">'8410000 2 PriorYear'!$J$22</definedName>
    <definedName name="rap.fact.id.IX02_0127_00701_01_0007">'8410000 2 PriorYear'!$L$22</definedName>
    <definedName name="rap.fact.id.IX02_0127_00702_01_0007">'8410000 2 PriorYear'!$O$22</definedName>
    <definedName name="rap.fact.id.IX02_0127_00703_01_0007">'8410000 2 PriorYear'!$M$22</definedName>
    <definedName name="rap.fact.id.IX02_0127_00705_01_0007">'8410000 2 PriorYear'!$I$22</definedName>
    <definedName name="rap.fact.id.IX02_0127_00717_01_0007">'8410000 2 PriorYear'!$G$22</definedName>
    <definedName name="rap.fact.id.IX02_0127_00730_01_0007">'8410000 2 PriorYear'!$H$22</definedName>
    <definedName name="rap.fact.id.IX02_0127_00731_01_0007">'8410000 2 PriorYear'!$E$22</definedName>
    <definedName name="rap.fact.id.IX02_0127_00732_01_0007">'8410000 2 PriorYear'!$X$22</definedName>
    <definedName name="rap.fact.id.IX02_0129_00002_01_0013">'8510000'!$B$93</definedName>
    <definedName name="rap.fact.id.IX02_0129_00006_01_0013">'8510000'!$C$93</definedName>
    <definedName name="rap.fact.id.IX02_0131_00001_01_0011">'8220000'!$B$95</definedName>
    <definedName name="rap.fact.id.IX02_0131_00003_01_0011">'8220000'!$C$95</definedName>
    <definedName name="rap.fact.id.IX02_0132_00002_01_0011">'8510000'!$B$54</definedName>
    <definedName name="rap.fact.id.IX02_0132_00006_01_0011">'8510000'!$C$54</definedName>
    <definedName name="rap.fact.id.IX02_0136_00001_01_0005">'8220000'!$B$99</definedName>
    <definedName name="rap.fact.id.IX02_0136_00003_01_0005">'8220000'!$C$99</definedName>
    <definedName name="rap.fact.id.IX02_0137_00001_01_0004">'8220000'!$B$100</definedName>
    <definedName name="rap.fact.id.IX02_0137_00003_01_0004">'8220000'!$C$100</definedName>
    <definedName name="rap.fact.id.IX02_0138_00002_01_0013">'8510000'!$B$98</definedName>
    <definedName name="rap.fact.id.IX02_0138_00006_01_0013">'8510000'!$C$98</definedName>
    <definedName name="rap.fact.id.IX02_0140_00002_01_0007">'8410000 1 CurrentYear'!$AB$39</definedName>
    <definedName name="rap.fact.id.IX02_0140_00006_01_0007">'8410000 2 PriorYear'!$AB$39</definedName>
    <definedName name="rap.fact.id.IX02_0140_00200_01_0007">'8410000 1 CurrentYear'!$D$39</definedName>
    <definedName name="rap.fact.id.IX02_0140_00201_01_0007">'8410000 1 CurrentYear'!$F$39</definedName>
    <definedName name="rap.fact.id.IX02_0140_00204_01_0002">'8410000 1 CurrentYear'!$V$39</definedName>
    <definedName name="rap.fact.id.IX02_0140_00206_01_0002">'8410000 1 CurrentYear'!$W$39</definedName>
    <definedName name="rap.fact.id.IX02_0140_00218_01_0007">'8410000 1 CurrentYear'!$B$39</definedName>
    <definedName name="rap.fact.id.IX02_0140_00219_01_0007">'8410000 1 CurrentYear'!$Q$39</definedName>
    <definedName name="rap.fact.id.IX02_0140_00220_01_0007">'8410000 1 CurrentYear'!$S$39</definedName>
    <definedName name="rap.fact.id.IX02_0140_00234_01_0007">'8410000 1 CurrentYear'!$Y$39</definedName>
    <definedName name="rap.fact.id.IX02_0140_00264_01_0007">'8410000 1 CurrentYear'!$AA$39</definedName>
    <definedName name="rap.fact.id.IX02_0140_00265_01_0007">'8410000 1 CurrentYear'!$U$39</definedName>
    <definedName name="rap.fact.id.IX02_0140_00268_01_0007">'8410000 1 CurrentYear'!$R$39</definedName>
    <definedName name="rap.fact.id.IX02_0140_00274_01_0007">'8410000 1 CurrentYear'!$P$39</definedName>
    <definedName name="rap.fact.id.IX02_0140_00277_01_0007">'8410000 1 CurrentYear'!$T$39</definedName>
    <definedName name="rap.fact.id.IX02_0140_00291_01_0007">'8410000 1 CurrentYear'!$C$39</definedName>
    <definedName name="rap.fact.id.IX02_0140_00303_01_0007">'8410000 1 CurrentYear'!$Z$39</definedName>
    <definedName name="rap.fact.id.IX02_0140_00316_01_0005">'8410000 1 CurrentYear'!$K$39</definedName>
    <definedName name="rap.fact.id.IX02_0140_00317_01_0007">'8410000 1 CurrentYear'!$N$39</definedName>
    <definedName name="rap.fact.id.IX02_0140_00318_01_0007">'8410000 1 CurrentYear'!$J$39</definedName>
    <definedName name="rap.fact.id.IX02_0140_00319_01_0007">'8410000 1 CurrentYear'!$L$39</definedName>
    <definedName name="rap.fact.id.IX02_0140_00320_01_0007">'8410000 1 CurrentYear'!$O$39</definedName>
    <definedName name="rap.fact.id.IX02_0140_00321_01_0007">'8410000 1 CurrentYear'!$M$39</definedName>
    <definedName name="rap.fact.id.IX02_0140_00323_01_0007">'8410000 1 CurrentYear'!$I$39</definedName>
    <definedName name="rap.fact.id.IX02_0140_00337_01_0007">'8410000 1 CurrentYear'!$G$39</definedName>
    <definedName name="rap.fact.id.IX02_0140_00358_01_0007">'8410000 1 CurrentYear'!$H$39</definedName>
    <definedName name="rap.fact.id.IX02_0140_00361_01_0007">'8410000 1 CurrentYear'!$E$39</definedName>
    <definedName name="rap.fact.id.IX02_0140_00363_01_0007">'8410000 1 CurrentYear'!$X$39</definedName>
    <definedName name="rap.fact.id.IX02_0140_00620_01_0007">'8410000 2 PriorYear'!$D$39</definedName>
    <definedName name="rap.fact.id.IX02_0140_00621_01_0007">'8410000 2 PriorYear'!$F$39</definedName>
    <definedName name="rap.fact.id.IX02_0140_00622_01_0002">'8410000 2 PriorYear'!$V$39</definedName>
    <definedName name="rap.fact.id.IX02_0140_00624_01_0002">'8410000 2 PriorYear'!$W$39</definedName>
    <definedName name="rap.fact.id.IX02_0140_00625_01_0007">'8410000 2 PriorYear'!$B$39</definedName>
    <definedName name="rap.fact.id.IX02_0140_00626_01_0007">'8410000 2 PriorYear'!$Q$39</definedName>
    <definedName name="rap.fact.id.IX02_0140_00627_01_0007">'8410000 2 PriorYear'!$S$39</definedName>
    <definedName name="rap.fact.id.IX02_0140_00639_01_0007">'8410000 2 PriorYear'!$Y$39</definedName>
    <definedName name="rap.fact.id.IX02_0140_00652_01_0007">'8410000 2 PriorYear'!$AA$39</definedName>
    <definedName name="rap.fact.id.IX02_0140_00653_01_0007">'8410000 2 PriorYear'!$U$39</definedName>
    <definedName name="rap.fact.id.IX02_0140_00655_01_0007">'8410000 2 PriorYear'!$R$39</definedName>
    <definedName name="rap.fact.id.IX02_0140_00660_01_0007">'8410000 2 PriorYear'!$P$39</definedName>
    <definedName name="rap.fact.id.IX02_0140_00663_01_0007">'8410000 2 PriorYear'!$T$39</definedName>
    <definedName name="rap.fact.id.IX02_0140_00674_01_0007">'8410000 2 PriorYear'!$C$39</definedName>
    <definedName name="rap.fact.id.IX02_0140_00686_01_0007">'8410000 2 PriorYear'!$Z$39</definedName>
    <definedName name="rap.fact.id.IX02_0140_00698_01_0005">'8410000 2 PriorYear'!$K$39</definedName>
    <definedName name="rap.fact.id.IX02_0140_00699_01_0007">'8410000 2 PriorYear'!$N$39</definedName>
    <definedName name="rap.fact.id.IX02_0140_00700_01_0007">'8410000 2 PriorYear'!$J$39</definedName>
    <definedName name="rap.fact.id.IX02_0140_00701_01_0007">'8410000 2 PriorYear'!$L$39</definedName>
    <definedName name="rap.fact.id.IX02_0140_00702_01_0007">'8410000 2 PriorYear'!$O$39</definedName>
    <definedName name="rap.fact.id.IX02_0140_00703_01_0007">'8410000 2 PriorYear'!$M$39</definedName>
    <definedName name="rap.fact.id.IX02_0140_00705_01_0007">'8410000 2 PriorYear'!$I$39</definedName>
    <definedName name="rap.fact.id.IX02_0140_00717_01_0007">'8410000 2 PriorYear'!$G$39</definedName>
    <definedName name="rap.fact.id.IX02_0140_00730_01_0007">'8410000 2 PriorYear'!$H$39</definedName>
    <definedName name="rap.fact.id.IX02_0140_00731_01_0007">'8410000 2 PriorYear'!$E$39</definedName>
    <definedName name="rap.fact.id.IX02_0140_00732_01_0007">'8410000 2 PriorYear'!$X$39</definedName>
    <definedName name="rap.fact.id.IX02_0142_00001_01_0010">'8220000'!$B$150</definedName>
    <definedName name="rap.fact.id.IX02_0142_00003_01_0010">'8220000'!$C$150</definedName>
    <definedName name="rap.fact.id.IX02_0143_00001_01_0010">'8220000'!$B$147</definedName>
    <definedName name="rap.fact.id.IX02_0143_00003_01_0010">'8220000'!$C$147</definedName>
    <definedName name="rap.fact.id.IX02_0144_00001_01_0007">'8410000 1 CurrentYear'!$AB$15</definedName>
    <definedName name="rap.fact.id.IX02_0144_00004_01_0007">'8410000 2 PriorYear'!$AB$15</definedName>
    <definedName name="rap.fact.id.IX02_0144_00009_01_0007">'8410000 1 CurrentYear'!$D$15</definedName>
    <definedName name="rap.fact.id.IX02_0144_00010_01_0007">'8410000 1 CurrentYear'!$F$15</definedName>
    <definedName name="rap.fact.id.IX02_0144_00014_01_0002">'8410000 1 CurrentYear'!$V$15</definedName>
    <definedName name="rap.fact.id.IX02_0144_00016_01_0002">'8410000 1 CurrentYear'!$W$15</definedName>
    <definedName name="rap.fact.id.IX02_0144_00057_01_0007">'8410000 1 CurrentYear'!$B$15</definedName>
    <definedName name="rap.fact.id.IX02_0144_00062_01_0007">'8410000 1 CurrentYear'!$Q$15</definedName>
    <definedName name="rap.fact.id.IX02_0144_00063_01_0007">'8410000 1 CurrentYear'!$S$15</definedName>
    <definedName name="rap.fact.id.IX02_0144_00069_01_0007">'8410000 1 CurrentYear'!$Y$15</definedName>
    <definedName name="rap.fact.id.IX02_0144_00105_01_0007">'8410000 1 CurrentYear'!$AA$15</definedName>
    <definedName name="rap.fact.id.IX02_0144_00118_01_0007">'8410000 1 CurrentYear'!$U$15</definedName>
    <definedName name="rap.fact.id.IX02_0144_00119_01_0007">'8410000 1 CurrentYear'!$R$15</definedName>
    <definedName name="rap.fact.id.IX02_0144_00123_01_0007">'8410000 1 CurrentYear'!$P$15</definedName>
    <definedName name="rap.fact.id.IX02_0144_00126_01_0007">'8410000 1 CurrentYear'!$T$15</definedName>
    <definedName name="rap.fact.id.IX02_0144_00142_01_0007">'8410000 1 CurrentYear'!$C$15</definedName>
    <definedName name="rap.fact.id.IX02_0144_00143_01_0007">'8410000 1 CurrentYear'!$Z$15</definedName>
    <definedName name="rap.fact.id.IX02_0144_00147_01_0005">'8410000 1 CurrentYear'!$K$15</definedName>
    <definedName name="rap.fact.id.IX02_0144_00148_01_0007">'8410000 1 CurrentYear'!$N$15</definedName>
    <definedName name="rap.fact.id.IX02_0144_00149_01_0007">'8410000 1 CurrentYear'!$J$15</definedName>
    <definedName name="rap.fact.id.IX02_0144_00150_01_0007">'8410000 1 CurrentYear'!$L$15</definedName>
    <definedName name="rap.fact.id.IX02_0144_00151_01_0007">'8410000 1 CurrentYear'!$O$15</definedName>
    <definedName name="rap.fact.id.IX02_0144_00152_01_0007">'8410000 1 CurrentYear'!$M$15</definedName>
    <definedName name="rap.fact.id.IX02_0144_00154_01_0007">'8410000 1 CurrentYear'!$I$15</definedName>
    <definedName name="rap.fact.id.IX02_0144_00163_01_0007">'8410000 1 CurrentYear'!$G$15</definedName>
    <definedName name="rap.fact.id.IX02_0144_00189_01_0007">'8410000 1 CurrentYear'!$H$15</definedName>
    <definedName name="rap.fact.id.IX02_0144_00193_01_0007">'8410000 1 CurrentYear'!$E$15</definedName>
    <definedName name="rap.fact.id.IX02_0144_00195_01_0007">'8410000 1 CurrentYear'!$X$15</definedName>
    <definedName name="rap.fact.id.IX02_0144_00527_01_0007">'8410000 2 PriorYear'!$D$15</definedName>
    <definedName name="rap.fact.id.IX02_0144_00528_01_0007">'8410000 2 PriorYear'!$F$15</definedName>
    <definedName name="rap.fact.id.IX02_0144_00529_01_0002">'8410000 2 PriorYear'!$V$15</definedName>
    <definedName name="rap.fact.id.IX02_0144_00531_01_0002">'8410000 2 PriorYear'!$W$15</definedName>
    <definedName name="rap.fact.id.IX02_0144_00532_01_0007">'8410000 2 PriorYear'!$B$15</definedName>
    <definedName name="rap.fact.id.IX02_0144_00533_01_0007">'8410000 2 PriorYear'!$Q$15</definedName>
    <definedName name="rap.fact.id.IX02_0144_00534_01_0007">'8410000 2 PriorYear'!$S$15</definedName>
    <definedName name="rap.fact.id.IX02_0144_00535_01_0007">'8410000 2 PriorYear'!$Y$15</definedName>
    <definedName name="rap.fact.id.IX02_0144_00537_01_0007">'8410000 2 PriorYear'!$AA$15</definedName>
    <definedName name="rap.fact.id.IX02_0144_00538_01_0007">'8410000 2 PriorYear'!$U$15</definedName>
    <definedName name="rap.fact.id.IX02_0144_00539_01_0007">'8410000 2 PriorYear'!$R$15</definedName>
    <definedName name="rap.fact.id.IX02_0144_00540_01_0007">'8410000 2 PriorYear'!$P$15</definedName>
    <definedName name="rap.fact.id.IX02_0144_00541_01_0007">'8410000 2 PriorYear'!$T$15</definedName>
    <definedName name="rap.fact.id.IX02_0144_00542_01_0007">'8410000 2 PriorYear'!$C$15</definedName>
    <definedName name="rap.fact.id.IX02_0144_00543_01_0007">'8410000 2 PriorYear'!$Z$15</definedName>
    <definedName name="rap.fact.id.IX02_0144_00544_01_0005">'8410000 2 PriorYear'!$K$15</definedName>
    <definedName name="rap.fact.id.IX02_0144_00545_01_0007">'8410000 2 PriorYear'!$N$15</definedName>
    <definedName name="rap.fact.id.IX02_0144_00546_01_0007">'8410000 2 PriorYear'!$J$15</definedName>
    <definedName name="rap.fact.id.IX02_0144_00547_01_0007">'8410000 2 PriorYear'!$L$15</definedName>
    <definedName name="rap.fact.id.IX02_0144_00548_01_0007">'8410000 2 PriorYear'!$O$15</definedName>
    <definedName name="rap.fact.id.IX02_0144_00549_01_0007">'8410000 2 PriorYear'!$M$15</definedName>
    <definedName name="rap.fact.id.IX02_0144_00551_01_0007">'8410000 2 PriorYear'!$I$15</definedName>
    <definedName name="rap.fact.id.IX02_0144_00552_01_0007">'8410000 2 PriorYear'!$G$15</definedName>
    <definedName name="rap.fact.id.IX02_0144_00553_01_0007">'8410000 2 PriorYear'!$H$15</definedName>
    <definedName name="rap.fact.id.IX02_0144_00554_01_0007">'8410000 2 PriorYear'!$E$15</definedName>
    <definedName name="rap.fact.id.IX02_0144_00555_01_0007">'8410000 2 PriorYear'!$X$15</definedName>
    <definedName name="rap.fact.id.IX02_0145_00001_01_0007">'8410000 1 CurrentYear'!$AB$44</definedName>
    <definedName name="rap.fact.id.IX02_0145_00004_01_0007">'8410000 2 PriorYear'!$AB$44</definedName>
    <definedName name="rap.fact.id.IX02_0145_00009_01_0007">'8410000 1 CurrentYear'!$D$44</definedName>
    <definedName name="rap.fact.id.IX02_0145_00010_01_0007">'8410000 1 CurrentYear'!$F$44</definedName>
    <definedName name="rap.fact.id.IX02_0145_00014_01_0002">'8410000 1 CurrentYear'!$V$44</definedName>
    <definedName name="rap.fact.id.IX02_0145_00016_01_0002">'8410000 1 CurrentYear'!$W$44</definedName>
    <definedName name="rap.fact.id.IX02_0145_00057_01_0007">'8410000 1 CurrentYear'!$B$44</definedName>
    <definedName name="rap.fact.id.IX02_0145_00062_01_0007">'8410000 1 CurrentYear'!$Q$44</definedName>
    <definedName name="rap.fact.id.IX02_0145_00063_01_0007">'8410000 1 CurrentYear'!$S$44</definedName>
    <definedName name="rap.fact.id.IX02_0145_00069_01_0007">'8410000 1 CurrentYear'!$Y$44</definedName>
    <definedName name="rap.fact.id.IX02_0145_00105_01_0007">'8410000 1 CurrentYear'!$AA$44</definedName>
    <definedName name="rap.fact.id.IX02_0145_00118_01_0007">'8410000 1 CurrentYear'!$U$44</definedName>
    <definedName name="rap.fact.id.IX02_0145_00119_01_0007">'8410000 1 CurrentYear'!$R$44</definedName>
    <definedName name="rap.fact.id.IX02_0145_00123_01_0007">'8410000 1 CurrentYear'!$P$44</definedName>
    <definedName name="rap.fact.id.IX02_0145_00126_01_0007">'8410000 1 CurrentYear'!$T$44</definedName>
    <definedName name="rap.fact.id.IX02_0145_00142_01_0007">'8410000 1 CurrentYear'!$C$44</definedName>
    <definedName name="rap.fact.id.IX02_0145_00143_01_0007">'8410000 1 CurrentYear'!$Z$44</definedName>
    <definedName name="rap.fact.id.IX02_0145_00147_01_0005">'8410000 1 CurrentYear'!$K$44</definedName>
    <definedName name="rap.fact.id.IX02_0145_00148_01_0007">'8410000 1 CurrentYear'!$N$44</definedName>
    <definedName name="rap.fact.id.IX02_0145_00149_01_0007">'8410000 1 CurrentYear'!$J$44</definedName>
    <definedName name="rap.fact.id.IX02_0145_00150_01_0007">'8410000 1 CurrentYear'!$L$44</definedName>
    <definedName name="rap.fact.id.IX02_0145_00151_01_0007">'8410000 1 CurrentYear'!$O$44</definedName>
    <definedName name="rap.fact.id.IX02_0145_00152_01_0007">'8410000 1 CurrentYear'!$M$44</definedName>
    <definedName name="rap.fact.id.IX02_0145_00154_01_0007">'8410000 1 CurrentYear'!$I$44</definedName>
    <definedName name="rap.fact.id.IX02_0145_00163_01_0007">'8410000 1 CurrentYear'!$G$44</definedName>
    <definedName name="rap.fact.id.IX02_0145_00189_01_0007">'8410000 1 CurrentYear'!$H$44</definedName>
    <definedName name="rap.fact.id.IX02_0145_00193_01_0007">'8410000 1 CurrentYear'!$E$44</definedName>
    <definedName name="rap.fact.id.IX02_0145_00195_01_0007">'8410000 1 CurrentYear'!$X$44</definedName>
    <definedName name="rap.fact.id.IX02_0145_00527_01_0007">'8410000 2 PriorYear'!$D$44</definedName>
    <definedName name="rap.fact.id.IX02_0145_00528_01_0007">'8410000 2 PriorYear'!$F$44</definedName>
    <definedName name="rap.fact.id.IX02_0145_00529_01_0002">'8410000 2 PriorYear'!$V$44</definedName>
    <definedName name="rap.fact.id.IX02_0145_00531_01_0002">'8410000 2 PriorYear'!$W$44</definedName>
    <definedName name="rap.fact.id.IX02_0145_00532_01_0007">'8410000 2 PriorYear'!$B$44</definedName>
    <definedName name="rap.fact.id.IX02_0145_00533_01_0007">'8410000 2 PriorYear'!$Q$44</definedName>
    <definedName name="rap.fact.id.IX02_0145_00534_01_0007">'8410000 2 PriorYear'!$S$44</definedName>
    <definedName name="rap.fact.id.IX02_0145_00535_01_0007">'8410000 2 PriorYear'!$Y$44</definedName>
    <definedName name="rap.fact.id.IX02_0145_00537_01_0007">'8410000 2 PriorYear'!$AA$44</definedName>
    <definedName name="rap.fact.id.IX02_0145_00538_01_0007">'8410000 2 PriorYear'!$U$44</definedName>
    <definedName name="rap.fact.id.IX02_0145_00539_01_0007">'8410000 2 PriorYear'!$R$44</definedName>
    <definedName name="rap.fact.id.IX02_0145_00540_01_0007">'8410000 2 PriorYear'!$P$44</definedName>
    <definedName name="rap.fact.id.IX02_0145_00541_01_0007">'8410000 2 PriorYear'!$T$44</definedName>
    <definedName name="rap.fact.id.IX02_0145_00542_01_0007">'8410000 2 PriorYear'!$C$44</definedName>
    <definedName name="rap.fact.id.IX02_0145_00543_01_0007">'8410000 2 PriorYear'!$Z$44</definedName>
    <definedName name="rap.fact.id.IX02_0145_00544_01_0005">'8410000 2 PriorYear'!$K$44</definedName>
    <definedName name="rap.fact.id.IX02_0145_00545_01_0007">'8410000 2 PriorYear'!$N$44</definedName>
    <definedName name="rap.fact.id.IX02_0145_00546_01_0007">'8410000 2 PriorYear'!$J$44</definedName>
    <definedName name="rap.fact.id.IX02_0145_00547_01_0007">'8410000 2 PriorYear'!$L$44</definedName>
    <definedName name="rap.fact.id.IX02_0145_00548_01_0007">'8410000 2 PriorYear'!$O$44</definedName>
    <definedName name="rap.fact.id.IX02_0145_00549_01_0007">'8410000 2 PriorYear'!$M$44</definedName>
    <definedName name="rap.fact.id.IX02_0145_00551_01_0007">'8410000 2 PriorYear'!$I$44</definedName>
    <definedName name="rap.fact.id.IX02_0145_00552_01_0007">'8410000 2 PriorYear'!$G$44</definedName>
    <definedName name="rap.fact.id.IX02_0145_00553_01_0007">'8410000 2 PriorYear'!$H$44</definedName>
    <definedName name="rap.fact.id.IX02_0145_00554_01_0007">'8410000 2 PriorYear'!$E$44</definedName>
    <definedName name="rap.fact.id.IX02_0145_00555_01_0007">'8410000 2 PriorYear'!$X$44</definedName>
    <definedName name="rap.fact.id.IX02_0147_00002_01_0007">'8410000 1 CurrentYear'!$AB$29</definedName>
    <definedName name="rap.fact.id.IX02_0147_00006_01_0007">'8410000 2 PriorYear'!$AB$29</definedName>
    <definedName name="rap.fact.id.IX02_0147_00200_01_0007">'8410000 1 CurrentYear'!$D$29</definedName>
    <definedName name="rap.fact.id.IX02_0147_00201_01_0007">'8410000 1 CurrentYear'!$F$29</definedName>
    <definedName name="rap.fact.id.IX02_0147_00204_01_0002">'8410000 1 CurrentYear'!$V$29</definedName>
    <definedName name="rap.fact.id.IX02_0147_00206_01_0002">'8410000 1 CurrentYear'!$W$29</definedName>
    <definedName name="rap.fact.id.IX02_0147_00218_01_0007">'8410000 1 CurrentYear'!$B$29</definedName>
    <definedName name="rap.fact.id.IX02_0147_00219_01_0007">'8410000 1 CurrentYear'!$Q$29</definedName>
    <definedName name="rap.fact.id.IX02_0147_00220_01_0007">'8410000 1 CurrentYear'!$S$29</definedName>
    <definedName name="rap.fact.id.IX02_0147_00234_01_0007">'8410000 1 CurrentYear'!$Y$29</definedName>
    <definedName name="rap.fact.id.IX02_0147_00264_01_0007">'8410000 1 CurrentYear'!$AA$29</definedName>
    <definedName name="rap.fact.id.IX02_0147_00265_01_0007">'8410000 1 CurrentYear'!$U$29</definedName>
    <definedName name="rap.fact.id.IX02_0147_00268_01_0007">'8410000 1 CurrentYear'!$R$29</definedName>
    <definedName name="rap.fact.id.IX02_0147_00274_01_0007">'8410000 1 CurrentYear'!$P$29</definedName>
    <definedName name="rap.fact.id.IX02_0147_00277_01_0007">'8410000 1 CurrentYear'!$T$29</definedName>
    <definedName name="rap.fact.id.IX02_0147_00291_01_0007">'8410000 1 CurrentYear'!$C$29</definedName>
    <definedName name="rap.fact.id.IX02_0147_00303_01_0007">'8410000 1 CurrentYear'!$Z$29</definedName>
    <definedName name="rap.fact.id.IX02_0147_00316_01_0005">'8410000 1 CurrentYear'!$K$29</definedName>
    <definedName name="rap.fact.id.IX02_0147_00317_01_0007">'8410000 1 CurrentYear'!$N$29</definedName>
    <definedName name="rap.fact.id.IX02_0147_00318_01_0007">'8410000 1 CurrentYear'!$J$29</definedName>
    <definedName name="rap.fact.id.IX02_0147_00319_01_0007">'8410000 1 CurrentYear'!$L$29</definedName>
    <definedName name="rap.fact.id.IX02_0147_00320_01_0007">'8410000 1 CurrentYear'!$O$29</definedName>
    <definedName name="rap.fact.id.IX02_0147_00321_01_0007">'8410000 1 CurrentYear'!$M$29</definedName>
    <definedName name="rap.fact.id.IX02_0147_00323_01_0007">'8410000 1 CurrentYear'!$I$29</definedName>
    <definedName name="rap.fact.id.IX02_0147_00337_01_0007">'8410000 1 CurrentYear'!$G$29</definedName>
    <definedName name="rap.fact.id.IX02_0147_00358_01_0007">'8410000 1 CurrentYear'!$H$29</definedName>
    <definedName name="rap.fact.id.IX02_0147_00361_01_0007">'8410000 1 CurrentYear'!$E$29</definedName>
    <definedName name="rap.fact.id.IX02_0147_00363_01_0007">'8410000 1 CurrentYear'!$X$29</definedName>
    <definedName name="rap.fact.id.IX02_0147_00620_01_0007">'8410000 2 PriorYear'!$D$29</definedName>
    <definedName name="rap.fact.id.IX02_0147_00621_01_0007">'8410000 2 PriorYear'!$F$29</definedName>
    <definedName name="rap.fact.id.IX02_0147_00622_01_0002">'8410000 2 PriorYear'!$V$29</definedName>
    <definedName name="rap.fact.id.IX02_0147_00624_01_0002">'8410000 2 PriorYear'!$W$29</definedName>
    <definedName name="rap.fact.id.IX02_0147_00625_01_0007">'8410000 2 PriorYear'!$B$29</definedName>
    <definedName name="rap.fact.id.IX02_0147_00626_01_0007">'8410000 2 PriorYear'!$Q$29</definedName>
    <definedName name="rap.fact.id.IX02_0147_00627_01_0007">'8410000 2 PriorYear'!$S$29</definedName>
    <definedName name="rap.fact.id.IX02_0147_00639_01_0007">'8410000 2 PriorYear'!$Y$29</definedName>
    <definedName name="rap.fact.id.IX02_0147_00652_01_0007">'8410000 2 PriorYear'!$AA$29</definedName>
    <definedName name="rap.fact.id.IX02_0147_00653_01_0007">'8410000 2 PriorYear'!$U$29</definedName>
    <definedName name="rap.fact.id.IX02_0147_00655_01_0007">'8410000 2 PriorYear'!$R$29</definedName>
    <definedName name="rap.fact.id.IX02_0147_00660_01_0007">'8410000 2 PriorYear'!$P$29</definedName>
    <definedName name="rap.fact.id.IX02_0147_00663_01_0007">'8410000 2 PriorYear'!$T$29</definedName>
    <definedName name="rap.fact.id.IX02_0147_00674_01_0007">'8410000 2 PriorYear'!$C$29</definedName>
    <definedName name="rap.fact.id.IX02_0147_00686_01_0007">'8410000 2 PriorYear'!$Z$29</definedName>
    <definedName name="rap.fact.id.IX02_0147_00698_01_0005">'8410000 2 PriorYear'!$K$29</definedName>
    <definedName name="rap.fact.id.IX02_0147_00699_01_0007">'8410000 2 PriorYear'!$N$29</definedName>
    <definedName name="rap.fact.id.IX02_0147_00700_01_0007">'8410000 2 PriorYear'!$J$29</definedName>
    <definedName name="rap.fact.id.IX02_0147_00701_01_0007">'8410000 2 PriorYear'!$L$29</definedName>
    <definedName name="rap.fact.id.IX02_0147_00702_01_0007">'8410000 2 PriorYear'!$O$29</definedName>
    <definedName name="rap.fact.id.IX02_0147_00703_01_0007">'8410000 2 PriorYear'!$M$29</definedName>
    <definedName name="rap.fact.id.IX02_0147_00705_01_0007">'8410000 2 PriorYear'!$I$29</definedName>
    <definedName name="rap.fact.id.IX02_0147_00717_01_0007">'8410000 2 PriorYear'!$G$29</definedName>
    <definedName name="rap.fact.id.IX02_0147_00730_01_0007">'8410000 2 PriorYear'!$H$29</definedName>
    <definedName name="rap.fact.id.IX02_0147_00731_01_0007">'8410000 2 PriorYear'!$E$29</definedName>
    <definedName name="rap.fact.id.IX02_0147_00732_01_0007">'8410000 2 PriorYear'!$X$29</definedName>
    <definedName name="rap.fact.id.IX02_0148_00002_01_0007">'8410000 1 CurrentYear'!$AB$30</definedName>
    <definedName name="rap.fact.id.IX02_0148_00006_01_0007">'8410000 2 PriorYear'!$AB$30</definedName>
    <definedName name="rap.fact.id.IX02_0148_00200_01_0007">'8410000 1 CurrentYear'!$D$30</definedName>
    <definedName name="rap.fact.id.IX02_0148_00201_01_0007">'8410000 1 CurrentYear'!$F$30</definedName>
    <definedName name="rap.fact.id.IX02_0148_00204_01_0002">'8410000 1 CurrentYear'!$V$30</definedName>
    <definedName name="rap.fact.id.IX02_0148_00206_01_0002">'8410000 1 CurrentYear'!$W$30</definedName>
    <definedName name="rap.fact.id.IX02_0148_00218_01_0007">'8410000 1 CurrentYear'!$B$30</definedName>
    <definedName name="rap.fact.id.IX02_0148_00219_01_0007">'8410000 1 CurrentYear'!$Q$30</definedName>
    <definedName name="rap.fact.id.IX02_0148_00220_01_0007">'8410000 1 CurrentYear'!$S$30</definedName>
    <definedName name="rap.fact.id.IX02_0148_00234_01_0007">'8410000 1 CurrentYear'!$Y$30</definedName>
    <definedName name="rap.fact.id.IX02_0148_00264_01_0007">'8410000 1 CurrentYear'!$AA$30</definedName>
    <definedName name="rap.fact.id.IX02_0148_00265_01_0007">'8410000 1 CurrentYear'!$U$30</definedName>
    <definedName name="rap.fact.id.IX02_0148_00268_01_0007">'8410000 1 CurrentYear'!$R$30</definedName>
    <definedName name="rap.fact.id.IX02_0148_00274_01_0007">'8410000 1 CurrentYear'!$P$30</definedName>
    <definedName name="rap.fact.id.IX02_0148_00277_01_0007">'8410000 1 CurrentYear'!$T$30</definedName>
    <definedName name="rap.fact.id.IX02_0148_00291_01_0007">'8410000 1 CurrentYear'!$C$30</definedName>
    <definedName name="rap.fact.id.IX02_0148_00303_01_0007">'8410000 1 CurrentYear'!$Z$30</definedName>
    <definedName name="rap.fact.id.IX02_0148_00316_01_0005">'8410000 1 CurrentYear'!$K$30</definedName>
    <definedName name="rap.fact.id.IX02_0148_00317_01_0007">'8410000 1 CurrentYear'!$N$30</definedName>
    <definedName name="rap.fact.id.IX02_0148_00318_01_0007">'8410000 1 CurrentYear'!$J$30</definedName>
    <definedName name="rap.fact.id.IX02_0148_00319_01_0007">'8410000 1 CurrentYear'!$L$30</definedName>
    <definedName name="rap.fact.id.IX02_0148_00320_01_0007">'8410000 1 CurrentYear'!$O$30</definedName>
    <definedName name="rap.fact.id.IX02_0148_00321_01_0007">'8410000 1 CurrentYear'!$M$30</definedName>
    <definedName name="rap.fact.id.IX02_0148_00323_01_0007">'8410000 1 CurrentYear'!$I$30</definedName>
    <definedName name="rap.fact.id.IX02_0148_00337_01_0007">'8410000 1 CurrentYear'!$G$30</definedName>
    <definedName name="rap.fact.id.IX02_0148_00358_01_0007">'8410000 1 CurrentYear'!$H$30</definedName>
    <definedName name="rap.fact.id.IX02_0148_00361_01_0007">'8410000 1 CurrentYear'!$E$30</definedName>
    <definedName name="rap.fact.id.IX02_0148_00363_01_0007">'8410000 1 CurrentYear'!$X$30</definedName>
    <definedName name="rap.fact.id.IX02_0148_00620_01_0007">'8410000 2 PriorYear'!$D$30</definedName>
    <definedName name="rap.fact.id.IX02_0148_00621_01_0007">'8410000 2 PriorYear'!$F$30</definedName>
    <definedName name="rap.fact.id.IX02_0148_00622_01_0002">'8410000 2 PriorYear'!$V$30</definedName>
    <definedName name="rap.fact.id.IX02_0148_00624_01_0002">'8410000 2 PriorYear'!$W$30</definedName>
    <definedName name="rap.fact.id.IX02_0148_00625_01_0007">'8410000 2 PriorYear'!$B$30</definedName>
    <definedName name="rap.fact.id.IX02_0148_00626_01_0007">'8410000 2 PriorYear'!$Q$30</definedName>
    <definedName name="rap.fact.id.IX02_0148_00627_01_0007">'8410000 2 PriorYear'!$S$30</definedName>
    <definedName name="rap.fact.id.IX02_0148_00639_01_0007">'8410000 2 PriorYear'!$Y$30</definedName>
    <definedName name="rap.fact.id.IX02_0148_00652_01_0007">'8410000 2 PriorYear'!$AA$30</definedName>
    <definedName name="rap.fact.id.IX02_0148_00653_01_0007">'8410000 2 PriorYear'!$U$30</definedName>
    <definedName name="rap.fact.id.IX02_0148_00655_01_0007">'8410000 2 PriorYear'!$R$30</definedName>
    <definedName name="rap.fact.id.IX02_0148_00660_01_0007">'8410000 2 PriorYear'!$P$30</definedName>
    <definedName name="rap.fact.id.IX02_0148_00663_01_0007">'8410000 2 PriorYear'!$T$30</definedName>
    <definedName name="rap.fact.id.IX02_0148_00674_01_0007">'8410000 2 PriorYear'!$C$30</definedName>
    <definedName name="rap.fact.id.IX02_0148_00686_01_0007">'8410000 2 PriorYear'!$Z$30</definedName>
    <definedName name="rap.fact.id.IX02_0148_00698_01_0005">'8410000 2 PriorYear'!$K$30</definedName>
    <definedName name="rap.fact.id.IX02_0148_00699_01_0007">'8410000 2 PriorYear'!$N$30</definedName>
    <definedName name="rap.fact.id.IX02_0148_00700_01_0007">'8410000 2 PriorYear'!$J$30</definedName>
    <definedName name="rap.fact.id.IX02_0148_00701_01_0007">'8410000 2 PriorYear'!$L$30</definedName>
    <definedName name="rap.fact.id.IX02_0148_00702_01_0007">'8410000 2 PriorYear'!$O$30</definedName>
    <definedName name="rap.fact.id.IX02_0148_00703_01_0007">'8410000 2 PriorYear'!$M$30</definedName>
    <definedName name="rap.fact.id.IX02_0148_00705_01_0007">'8410000 2 PriorYear'!$I$30</definedName>
    <definedName name="rap.fact.id.IX02_0148_00717_01_0007">'8410000 2 PriorYear'!$G$30</definedName>
    <definedName name="rap.fact.id.IX02_0148_00730_01_0007">'8410000 2 PriorYear'!$H$30</definedName>
    <definedName name="rap.fact.id.IX02_0148_00731_01_0007">'8410000 2 PriorYear'!$E$30</definedName>
    <definedName name="rap.fact.id.IX02_0148_00732_01_0007">'8410000 2 PriorYear'!$X$30</definedName>
    <definedName name="rap.fact.id.IX02_0152_00002_01_0015">'8312000'!$B$42</definedName>
    <definedName name="rap.fact.id.IX02_0152_00006_01_0015">'8312000'!$C$42</definedName>
    <definedName name="rap.fact.id.IX02_0154_00001_01_0005">'8220000'!$B$113</definedName>
    <definedName name="rap.fact.id.IX02_0154_00003_01_0005">'8220000'!$C$113</definedName>
    <definedName name="rap.fact.id.IX02_0156_00001_01_0004">'8220000'!$B$14</definedName>
    <definedName name="rap.fact.id.IX02_0156_00003_01_0004">'8220000'!$C$14</definedName>
    <definedName name="rap.fact.id.IX02_0157_00001_01_0004">'8220000'!$B$64</definedName>
    <definedName name="rap.fact.id.IX02_0157_00003_01_0004">'8220000'!$C$64</definedName>
    <definedName name="rap.fact.id.IX02_0158_00001_01_0004">'8220000'!$B$65</definedName>
    <definedName name="rap.fact.id.IX02_0158_00003_01_0004">'8220000'!$C$65</definedName>
    <definedName name="rap.fact.id.IX02_0160_00001_01_0004">'8220000'!$B$81</definedName>
    <definedName name="rap.fact.id.IX02_0160_00003_01_0004">'8220000'!$C$81</definedName>
    <definedName name="rap.fact.id.IX02_0161_00002_01_0010">'8312000'!$B$80</definedName>
    <definedName name="rap.fact.id.IX02_0161_00006_01_0010">'8312000'!$C$80</definedName>
    <definedName name="rap.fact.id.IX02_0163_00002_01_0009">'8312000'!$B$32</definedName>
    <definedName name="rap.fact.id.IX02_0163_00006_01_0009">'8312000'!$C$32</definedName>
    <definedName name="rap.fact.id.IX02_0165_00002_01_0010">'8312000'!$B$76</definedName>
    <definedName name="rap.fact.id.IX02_0165_00006_01_0010">'8312000'!$C$76</definedName>
    <definedName name="rap.fact.id.IX02_0167_00002_01_0010">'8312000'!$B$83</definedName>
    <definedName name="rap.fact.id.IX02_0167_00006_01_0010">'8312000'!$C$83</definedName>
    <definedName name="rap.fact.id.IX02_0169_00002_01_0013">'8312000'!$B$60</definedName>
    <definedName name="rap.fact.id.IX02_0169_00006_01_0013">'8312000'!$C$60</definedName>
    <definedName name="rap.fact.id.IX02_0170_00001_01_0010">'8220000'!$B$75</definedName>
    <definedName name="rap.fact.id.IX02_0170_00003_01_0010">'8220000'!$C$75</definedName>
    <definedName name="rap.fact.id.IX02_0173_00001_01_0004">'8220000'!$B$77</definedName>
    <definedName name="rap.fact.id.IX02_0173_00003_01_0004">'8220000'!$C$77</definedName>
    <definedName name="rap.fact.id.IX02_0174_00002_01_0011">'8510000'!$B$92</definedName>
    <definedName name="rap.fact.id.IX02_0174_00006_01_0011">'8510000'!$C$92</definedName>
    <definedName name="rap.fact.id.IX02_0175_00002_01_0011">'8510000'!$B$57</definedName>
    <definedName name="rap.fact.id.IX02_0175_00006_01_0011">'8510000'!$C$57</definedName>
    <definedName name="rap.fact.id.IX02_0176_00002_01_0007">'8510000'!$B$21</definedName>
    <definedName name="rap.fact.id.IX02_0176_00006_01_0007">'8510000'!$C$21</definedName>
    <definedName name="rap.fact.id.IX02_0177_00002_01_0007">'8410000 1 CurrentYear'!$AB$28</definedName>
    <definedName name="rap.fact.id.IX02_0177_00006_01_0007">'8410000 2 PriorYear'!$AB$28</definedName>
    <definedName name="rap.fact.id.IX02_0177_00200_01_0007">'8410000 1 CurrentYear'!$D$28</definedName>
    <definedName name="rap.fact.id.IX02_0177_00201_01_0007">'8410000 1 CurrentYear'!$F$28</definedName>
    <definedName name="rap.fact.id.IX02_0177_00204_01_0002">'8410000 1 CurrentYear'!$V$28</definedName>
    <definedName name="rap.fact.id.IX02_0177_00206_01_0002">'8410000 1 CurrentYear'!$W$28</definedName>
    <definedName name="rap.fact.id.IX02_0177_00218_01_0007">'8410000 1 CurrentYear'!$B$28</definedName>
    <definedName name="rap.fact.id.IX02_0177_00219_01_0007">'8410000 1 CurrentYear'!$Q$28</definedName>
    <definedName name="rap.fact.id.IX02_0177_00220_01_0007">'8410000 1 CurrentYear'!$S$28</definedName>
    <definedName name="rap.fact.id.IX02_0177_00234_01_0007">'8410000 1 CurrentYear'!$Y$28</definedName>
    <definedName name="rap.fact.id.IX02_0177_00264_01_0007">'8410000 1 CurrentYear'!$AA$28</definedName>
    <definedName name="rap.fact.id.IX02_0177_00265_01_0007">'8410000 1 CurrentYear'!$U$28</definedName>
    <definedName name="rap.fact.id.IX02_0177_00268_01_0007">'8410000 1 CurrentYear'!$R$28</definedName>
    <definedName name="rap.fact.id.IX02_0177_00274_01_0007">'8410000 1 CurrentYear'!$P$28</definedName>
    <definedName name="rap.fact.id.IX02_0177_00277_01_0007">'8410000 1 CurrentYear'!$T$28</definedName>
    <definedName name="rap.fact.id.IX02_0177_00291_01_0007">'8410000 1 CurrentYear'!$C$28</definedName>
    <definedName name="rap.fact.id.IX02_0177_00303_01_0007">'8410000 1 CurrentYear'!$Z$28</definedName>
    <definedName name="rap.fact.id.IX02_0177_00316_01_0005">'8410000 1 CurrentYear'!$K$28</definedName>
    <definedName name="rap.fact.id.IX02_0177_00317_01_0007">'8410000 1 CurrentYear'!$N$28</definedName>
    <definedName name="rap.fact.id.IX02_0177_00318_01_0007">'8410000 1 CurrentYear'!$J$28</definedName>
    <definedName name="rap.fact.id.IX02_0177_00319_01_0007">'8410000 1 CurrentYear'!$L$28</definedName>
    <definedName name="rap.fact.id.IX02_0177_00320_01_0007">'8410000 1 CurrentYear'!$O$28</definedName>
    <definedName name="rap.fact.id.IX02_0177_00321_01_0007">'8410000 1 CurrentYear'!$M$28</definedName>
    <definedName name="rap.fact.id.IX02_0177_00323_01_0007">'8410000 1 CurrentYear'!$I$28</definedName>
    <definedName name="rap.fact.id.IX02_0177_00337_01_0007">'8410000 1 CurrentYear'!$G$28</definedName>
    <definedName name="rap.fact.id.IX02_0177_00358_01_0007">'8410000 1 CurrentYear'!$H$28</definedName>
    <definedName name="rap.fact.id.IX02_0177_00361_01_0007">'8410000 1 CurrentYear'!$E$28</definedName>
    <definedName name="rap.fact.id.IX02_0177_00363_01_0007">'8410000 1 CurrentYear'!$X$28</definedName>
    <definedName name="rap.fact.id.IX02_0177_00620_01_0007">'8410000 2 PriorYear'!$D$28</definedName>
    <definedName name="rap.fact.id.IX02_0177_00621_01_0007">'8410000 2 PriorYear'!$F$28</definedName>
    <definedName name="rap.fact.id.IX02_0177_00622_01_0002">'8410000 2 PriorYear'!$V$28</definedName>
    <definedName name="rap.fact.id.IX02_0177_00624_01_0002">'8410000 2 PriorYear'!$W$28</definedName>
    <definedName name="rap.fact.id.IX02_0177_00625_01_0007">'8410000 2 PriorYear'!$B$28</definedName>
    <definedName name="rap.fact.id.IX02_0177_00626_01_0007">'8410000 2 PriorYear'!$Q$28</definedName>
    <definedName name="rap.fact.id.IX02_0177_00627_01_0007">'8410000 2 PriorYear'!$S$28</definedName>
    <definedName name="rap.fact.id.IX02_0177_00639_01_0007">'8410000 2 PriorYear'!$Y$28</definedName>
    <definedName name="rap.fact.id.IX02_0177_00652_01_0007">'8410000 2 PriorYear'!$AA$28</definedName>
    <definedName name="rap.fact.id.IX02_0177_00653_01_0007">'8410000 2 PriorYear'!$U$28</definedName>
    <definedName name="rap.fact.id.IX02_0177_00655_01_0007">'8410000 2 PriorYear'!$R$28</definedName>
    <definedName name="rap.fact.id.IX02_0177_00660_01_0007">'8410000 2 PriorYear'!$P$28</definedName>
    <definedName name="rap.fact.id.IX02_0177_00663_01_0007">'8410000 2 PriorYear'!$T$28</definedName>
    <definedName name="rap.fact.id.IX02_0177_00674_01_0007">'8410000 2 PriorYear'!$C$28</definedName>
    <definedName name="rap.fact.id.IX02_0177_00686_01_0007">'8410000 2 PriorYear'!$Z$28</definedName>
    <definedName name="rap.fact.id.IX02_0177_00698_01_0005">'8410000 2 PriorYear'!$K$28</definedName>
    <definedName name="rap.fact.id.IX02_0177_00699_01_0007">'8410000 2 PriorYear'!$N$28</definedName>
    <definedName name="rap.fact.id.IX02_0177_00700_01_0007">'8410000 2 PriorYear'!$J$28</definedName>
    <definedName name="rap.fact.id.IX02_0177_00701_01_0007">'8410000 2 PriorYear'!$L$28</definedName>
    <definedName name="rap.fact.id.IX02_0177_00702_01_0007">'8410000 2 PriorYear'!$O$28</definedName>
    <definedName name="rap.fact.id.IX02_0177_00703_01_0007">'8410000 2 PriorYear'!$M$28</definedName>
    <definedName name="rap.fact.id.IX02_0177_00705_01_0007">'8410000 2 PriorYear'!$I$28</definedName>
    <definedName name="rap.fact.id.IX02_0177_00717_01_0007">'8410000 2 PriorYear'!$G$28</definedName>
    <definedName name="rap.fact.id.IX02_0177_00730_01_0007">'8410000 2 PriorYear'!$H$28</definedName>
    <definedName name="rap.fact.id.IX02_0177_00731_01_0007">'8410000 2 PriorYear'!$E$28</definedName>
    <definedName name="rap.fact.id.IX02_0177_00732_01_0007">'8410000 2 PriorYear'!$X$28</definedName>
    <definedName name="rap.fact.id.IX02_0178_00002_01_0007">'8410000 1 CurrentYear'!$AB$31</definedName>
    <definedName name="rap.fact.id.IX02_0178_00006_01_0007">'8410000 2 PriorYear'!$AB$31</definedName>
    <definedName name="rap.fact.id.IX02_0178_00200_01_0007">'8410000 1 CurrentYear'!$D$31</definedName>
    <definedName name="rap.fact.id.IX02_0178_00201_01_0007">'8410000 1 CurrentYear'!$F$31</definedName>
    <definedName name="rap.fact.id.IX02_0178_00204_01_0002">'8410000 1 CurrentYear'!$V$31</definedName>
    <definedName name="rap.fact.id.IX02_0178_00206_01_0002">'8410000 1 CurrentYear'!$W$31</definedName>
    <definedName name="rap.fact.id.IX02_0178_00218_01_0007">'8410000 1 CurrentYear'!$B$31</definedName>
    <definedName name="rap.fact.id.IX02_0178_00219_01_0007">'8410000 1 CurrentYear'!$Q$31</definedName>
    <definedName name="rap.fact.id.IX02_0178_00220_01_0007">'8410000 1 CurrentYear'!$S$31</definedName>
    <definedName name="rap.fact.id.IX02_0178_00234_01_0007">'8410000 1 CurrentYear'!$Y$31</definedName>
    <definedName name="rap.fact.id.IX02_0178_00264_01_0007">'8410000 1 CurrentYear'!$AA$31</definedName>
    <definedName name="rap.fact.id.IX02_0178_00265_01_0007">'8410000 1 CurrentYear'!$U$31</definedName>
    <definedName name="rap.fact.id.IX02_0178_00268_01_0007">'8410000 1 CurrentYear'!$R$31</definedName>
    <definedName name="rap.fact.id.IX02_0178_00274_01_0007">'8410000 1 CurrentYear'!$P$31</definedName>
    <definedName name="rap.fact.id.IX02_0178_00277_01_0007">'8410000 1 CurrentYear'!$T$31</definedName>
    <definedName name="rap.fact.id.IX02_0178_00291_01_0007">'8410000 1 CurrentYear'!$C$31</definedName>
    <definedName name="rap.fact.id.IX02_0178_00303_01_0007">'8410000 1 CurrentYear'!$Z$31</definedName>
    <definedName name="rap.fact.id.IX02_0178_00316_01_0005">'8410000 1 CurrentYear'!$K$31</definedName>
    <definedName name="rap.fact.id.IX02_0178_00317_01_0007">'8410000 1 CurrentYear'!$N$31</definedName>
    <definedName name="rap.fact.id.IX02_0178_00318_01_0007">'8410000 1 CurrentYear'!$J$31</definedName>
    <definedName name="rap.fact.id.IX02_0178_00319_01_0007">'8410000 1 CurrentYear'!$L$31</definedName>
    <definedName name="rap.fact.id.IX02_0178_00320_01_0007">'8410000 1 CurrentYear'!$O$31</definedName>
    <definedName name="rap.fact.id.IX02_0178_00321_01_0007">'8410000 1 CurrentYear'!$M$31</definedName>
    <definedName name="rap.fact.id.IX02_0178_00323_01_0007">'8410000 1 CurrentYear'!$I$31</definedName>
    <definedName name="rap.fact.id.IX02_0178_00337_01_0007">'8410000 1 CurrentYear'!$G$31</definedName>
    <definedName name="rap.fact.id.IX02_0178_00358_01_0007">'8410000 1 CurrentYear'!$H$31</definedName>
    <definedName name="rap.fact.id.IX02_0178_00361_01_0007">'8410000 1 CurrentYear'!$E$31</definedName>
    <definedName name="rap.fact.id.IX02_0178_00363_01_0007">'8410000 1 CurrentYear'!$X$31</definedName>
    <definedName name="rap.fact.id.IX02_0178_00620_01_0007">'8410000 2 PriorYear'!$D$31</definedName>
    <definedName name="rap.fact.id.IX02_0178_00621_01_0007">'8410000 2 PriorYear'!$F$31</definedName>
    <definedName name="rap.fact.id.IX02_0178_00622_01_0002">'8410000 2 PriorYear'!$V$31</definedName>
    <definedName name="rap.fact.id.IX02_0178_00624_01_0002">'8410000 2 PriorYear'!$W$31</definedName>
    <definedName name="rap.fact.id.IX02_0178_00625_01_0007">'8410000 2 PriorYear'!$B$31</definedName>
    <definedName name="rap.fact.id.IX02_0178_00626_01_0007">'8410000 2 PriorYear'!$Q$31</definedName>
    <definedName name="rap.fact.id.IX02_0178_00627_01_0007">'8410000 2 PriorYear'!$S$31</definedName>
    <definedName name="rap.fact.id.IX02_0178_00639_01_0007">'8410000 2 PriorYear'!$Y$31</definedName>
    <definedName name="rap.fact.id.IX02_0178_00652_01_0007">'8410000 2 PriorYear'!$AA$31</definedName>
    <definedName name="rap.fact.id.IX02_0178_00653_01_0007">'8410000 2 PriorYear'!$U$31</definedName>
    <definedName name="rap.fact.id.IX02_0178_00655_01_0007">'8410000 2 PriorYear'!$R$31</definedName>
    <definedName name="rap.fact.id.IX02_0178_00660_01_0007">'8410000 2 PriorYear'!$P$31</definedName>
    <definedName name="rap.fact.id.IX02_0178_00663_01_0007">'8410000 2 PriorYear'!$T$31</definedName>
    <definedName name="rap.fact.id.IX02_0178_00674_01_0007">'8410000 2 PriorYear'!$C$31</definedName>
    <definedName name="rap.fact.id.IX02_0178_00686_01_0007">'8410000 2 PriorYear'!$Z$31</definedName>
    <definedName name="rap.fact.id.IX02_0178_00698_01_0005">'8410000 2 PriorYear'!$K$31</definedName>
    <definedName name="rap.fact.id.IX02_0178_00699_01_0007">'8410000 2 PriorYear'!$N$31</definedName>
    <definedName name="rap.fact.id.IX02_0178_00700_01_0007">'8410000 2 PriorYear'!$J$31</definedName>
    <definedName name="rap.fact.id.IX02_0178_00701_01_0007">'8410000 2 PriorYear'!$L$31</definedName>
    <definedName name="rap.fact.id.IX02_0178_00702_01_0007">'8410000 2 PriorYear'!$O$31</definedName>
    <definedName name="rap.fact.id.IX02_0178_00703_01_0007">'8410000 2 PriorYear'!$M$31</definedName>
    <definedName name="rap.fact.id.IX02_0178_00705_01_0007">'8410000 2 PriorYear'!$I$31</definedName>
    <definedName name="rap.fact.id.IX02_0178_00717_01_0007">'8410000 2 PriorYear'!$G$31</definedName>
    <definedName name="rap.fact.id.IX02_0178_00730_01_0007">'8410000 2 PriorYear'!$H$31</definedName>
    <definedName name="rap.fact.id.IX02_0178_00731_01_0007">'8410000 2 PriorYear'!$E$31</definedName>
    <definedName name="rap.fact.id.IX02_0178_00732_01_0007">'8410000 2 PriorYear'!$X$31</definedName>
    <definedName name="rap.fact.id.IX02_0179_00002_01_0007">'8410000 1 CurrentYear'!$AB$27</definedName>
    <definedName name="rap.fact.id.IX02_0179_00006_01_0007">'8410000 2 PriorYear'!$AB$27</definedName>
    <definedName name="rap.fact.id.IX02_0179_00200_01_0007">'8410000 1 CurrentYear'!$D$27</definedName>
    <definedName name="rap.fact.id.IX02_0179_00201_01_0007">'8410000 1 CurrentYear'!$F$27</definedName>
    <definedName name="rap.fact.id.IX02_0179_00204_01_0002">'8410000 1 CurrentYear'!$V$27</definedName>
    <definedName name="rap.fact.id.IX02_0179_00206_01_0002">'8410000 1 CurrentYear'!$W$27</definedName>
    <definedName name="rap.fact.id.IX02_0179_00218_01_0007">'8410000 1 CurrentYear'!$B$27</definedName>
    <definedName name="rap.fact.id.IX02_0179_00219_01_0007">'8410000 1 CurrentYear'!$Q$27</definedName>
    <definedName name="rap.fact.id.IX02_0179_00220_01_0007">'8410000 1 CurrentYear'!$S$27</definedName>
    <definedName name="rap.fact.id.IX02_0179_00234_01_0007">'8410000 1 CurrentYear'!$Y$27</definedName>
    <definedName name="rap.fact.id.IX02_0179_00264_01_0007">'8410000 1 CurrentYear'!$AA$27</definedName>
    <definedName name="rap.fact.id.IX02_0179_00265_01_0007">'8410000 1 CurrentYear'!$U$27</definedName>
    <definedName name="rap.fact.id.IX02_0179_00268_01_0007">'8410000 1 CurrentYear'!$R$27</definedName>
    <definedName name="rap.fact.id.IX02_0179_00274_01_0007">'8410000 1 CurrentYear'!$P$27</definedName>
    <definedName name="rap.fact.id.IX02_0179_00277_01_0007">'8410000 1 CurrentYear'!$T$27</definedName>
    <definedName name="rap.fact.id.IX02_0179_00291_01_0007">'8410000 1 CurrentYear'!$C$27</definedName>
    <definedName name="rap.fact.id.IX02_0179_00303_01_0007">'8410000 1 CurrentYear'!$Z$27</definedName>
    <definedName name="rap.fact.id.IX02_0179_00316_01_0005">'8410000 1 CurrentYear'!$K$27</definedName>
    <definedName name="rap.fact.id.IX02_0179_00317_01_0007">'8410000 1 CurrentYear'!$N$27</definedName>
    <definedName name="rap.fact.id.IX02_0179_00318_01_0007">'8410000 1 CurrentYear'!$J$27</definedName>
    <definedName name="rap.fact.id.IX02_0179_00319_01_0007">'8410000 1 CurrentYear'!$L$27</definedName>
    <definedName name="rap.fact.id.IX02_0179_00320_01_0007">'8410000 1 CurrentYear'!$O$27</definedName>
    <definedName name="rap.fact.id.IX02_0179_00321_01_0007">'8410000 1 CurrentYear'!$M$27</definedName>
    <definedName name="rap.fact.id.IX02_0179_00323_01_0007">'8410000 1 CurrentYear'!$I$27</definedName>
    <definedName name="rap.fact.id.IX02_0179_00337_01_0007">'8410000 1 CurrentYear'!$G$27</definedName>
    <definedName name="rap.fact.id.IX02_0179_00358_01_0007">'8410000 1 CurrentYear'!$H$27</definedName>
    <definedName name="rap.fact.id.IX02_0179_00361_01_0007">'8410000 1 CurrentYear'!$E$27</definedName>
    <definedName name="rap.fact.id.IX02_0179_00363_01_0007">'8410000 1 CurrentYear'!$X$27</definedName>
    <definedName name="rap.fact.id.IX02_0179_00620_01_0007">'8410000 2 PriorYear'!$D$27</definedName>
    <definedName name="rap.fact.id.IX02_0179_00621_01_0007">'8410000 2 PriorYear'!$F$27</definedName>
    <definedName name="rap.fact.id.IX02_0179_00622_01_0002">'8410000 2 PriorYear'!$V$27</definedName>
    <definedName name="rap.fact.id.IX02_0179_00624_01_0002">'8410000 2 PriorYear'!$W$27</definedName>
    <definedName name="rap.fact.id.IX02_0179_00625_01_0007">'8410000 2 PriorYear'!$B$27</definedName>
    <definedName name="rap.fact.id.IX02_0179_00626_01_0007">'8410000 2 PriorYear'!$Q$27</definedName>
    <definedName name="rap.fact.id.IX02_0179_00627_01_0007">'8410000 2 PriorYear'!$S$27</definedName>
    <definedName name="rap.fact.id.IX02_0179_00639_01_0007">'8410000 2 PriorYear'!$Y$27</definedName>
    <definedName name="rap.fact.id.IX02_0179_00652_01_0007">'8410000 2 PriorYear'!$AA$27</definedName>
    <definedName name="rap.fact.id.IX02_0179_00653_01_0007">'8410000 2 PriorYear'!$U$27</definedName>
    <definedName name="rap.fact.id.IX02_0179_00655_01_0007">'8410000 2 PriorYear'!$R$27</definedName>
    <definedName name="rap.fact.id.IX02_0179_00660_01_0007">'8410000 2 PriorYear'!$P$27</definedName>
    <definedName name="rap.fact.id.IX02_0179_00663_01_0007">'8410000 2 PriorYear'!$T$27</definedName>
    <definedName name="rap.fact.id.IX02_0179_00674_01_0007">'8410000 2 PriorYear'!$C$27</definedName>
    <definedName name="rap.fact.id.IX02_0179_00686_01_0007">'8410000 2 PriorYear'!$Z$27</definedName>
    <definedName name="rap.fact.id.IX02_0179_00698_01_0005">'8410000 2 PriorYear'!$K$27</definedName>
    <definedName name="rap.fact.id.IX02_0179_00699_01_0007">'8410000 2 PriorYear'!$N$27</definedName>
    <definedName name="rap.fact.id.IX02_0179_00700_01_0007">'8410000 2 PriorYear'!$J$27</definedName>
    <definedName name="rap.fact.id.IX02_0179_00701_01_0007">'8410000 2 PriorYear'!$L$27</definedName>
    <definedName name="rap.fact.id.IX02_0179_00702_01_0007">'8410000 2 PriorYear'!$O$27</definedName>
    <definedName name="rap.fact.id.IX02_0179_00703_01_0007">'8410000 2 PriorYear'!$M$27</definedName>
    <definedName name="rap.fact.id.IX02_0179_00705_01_0007">'8410000 2 PriorYear'!$I$27</definedName>
    <definedName name="rap.fact.id.IX02_0179_00717_01_0007">'8410000 2 PriorYear'!$G$27</definedName>
    <definedName name="rap.fact.id.IX02_0179_00730_01_0007">'8410000 2 PriorYear'!$H$27</definedName>
    <definedName name="rap.fact.id.IX02_0179_00731_01_0007">'8410000 2 PriorYear'!$E$27</definedName>
    <definedName name="rap.fact.id.IX02_0179_00732_01_0007">'8410000 2 PriorYear'!$X$27</definedName>
    <definedName name="rap.fact.id.IX02_0183_00002_01_0008">'8410000 1 CurrentYear'!$AB$11</definedName>
    <definedName name="rap.fact.id.IX02_0183_00006_01_0008">'8410000 2 PriorYear'!$AB$11</definedName>
    <definedName name="rap.fact.id.IX02_0183_00200_01_0007">'8410000 1 CurrentYear'!$D$11</definedName>
    <definedName name="rap.fact.id.IX02_0183_00201_01_0007">'8410000 1 CurrentYear'!$F$11</definedName>
    <definedName name="rap.fact.id.IX02_0183_00204_01_0002">'8410000 1 CurrentYear'!$V$11</definedName>
    <definedName name="rap.fact.id.IX02_0183_00206_01_0002">'8410000 1 CurrentYear'!$W$11</definedName>
    <definedName name="rap.fact.id.IX02_0183_00218_01_0007">'8410000 1 CurrentYear'!$B$11</definedName>
    <definedName name="rap.fact.id.IX02_0183_00219_01_0007">'8410000 1 CurrentYear'!$Q$11</definedName>
    <definedName name="rap.fact.id.IX02_0183_00220_01_0007">'8410000 1 CurrentYear'!$S$11</definedName>
    <definedName name="rap.fact.id.IX02_0183_00234_01_0007">'8410000 1 CurrentYear'!$Y$11</definedName>
    <definedName name="rap.fact.id.IX02_0183_00264_01_0007">'8410000 1 CurrentYear'!$AA$11</definedName>
    <definedName name="rap.fact.id.IX02_0183_00265_01_0007">'8410000 1 CurrentYear'!$U$11</definedName>
    <definedName name="rap.fact.id.IX02_0183_00268_01_0007">'8410000 1 CurrentYear'!$R$11</definedName>
    <definedName name="rap.fact.id.IX02_0183_00274_01_0007">'8410000 1 CurrentYear'!$P$11</definedName>
    <definedName name="rap.fact.id.IX02_0183_00277_01_0007">'8410000 1 CurrentYear'!$T$11</definedName>
    <definedName name="rap.fact.id.IX02_0183_00291_01_0007">'8410000 1 CurrentYear'!$C$11</definedName>
    <definedName name="rap.fact.id.IX02_0183_00303_01_0007">'8410000 1 CurrentYear'!$Z$11</definedName>
    <definedName name="rap.fact.id.IX02_0183_00316_01_0005">'8410000 1 CurrentYear'!$K$11</definedName>
    <definedName name="rap.fact.id.IX02_0183_00317_01_0007">'8410000 1 CurrentYear'!$N$11</definedName>
    <definedName name="rap.fact.id.IX02_0183_00318_01_0007">'8410000 1 CurrentYear'!$J$11</definedName>
    <definedName name="rap.fact.id.IX02_0183_00319_01_0007">'8410000 1 CurrentYear'!$L$11</definedName>
    <definedName name="rap.fact.id.IX02_0183_00320_01_0007">'8410000 1 CurrentYear'!$O$11</definedName>
    <definedName name="rap.fact.id.IX02_0183_00321_01_0007">'8410000 1 CurrentYear'!$M$11</definedName>
    <definedName name="rap.fact.id.IX02_0183_00323_01_0007">'8410000 1 CurrentYear'!$I$11</definedName>
    <definedName name="rap.fact.id.IX02_0183_00337_01_0007">'8410000 1 CurrentYear'!$G$11</definedName>
    <definedName name="rap.fact.id.IX02_0183_00358_01_0007">'8410000 1 CurrentYear'!$H$11</definedName>
    <definedName name="rap.fact.id.IX02_0183_00361_01_0007">'8410000 1 CurrentYear'!$E$11</definedName>
    <definedName name="rap.fact.id.IX02_0183_00363_01_0007">'8410000 1 CurrentYear'!$X$11</definedName>
    <definedName name="rap.fact.id.IX02_0183_00620_01_0007">'8410000 2 PriorYear'!$D$11</definedName>
    <definedName name="rap.fact.id.IX02_0183_00621_01_0007">'8410000 2 PriorYear'!$F$11</definedName>
    <definedName name="rap.fact.id.IX02_0183_00622_01_0002">'8410000 2 PriorYear'!$V$11</definedName>
    <definedName name="rap.fact.id.IX02_0183_00624_01_0002">'8410000 2 PriorYear'!$W$11</definedName>
    <definedName name="rap.fact.id.IX02_0183_00625_01_0007">'8410000 2 PriorYear'!$B$11</definedName>
    <definedName name="rap.fact.id.IX02_0183_00626_01_0007">'8410000 2 PriorYear'!$Q$11</definedName>
    <definedName name="rap.fact.id.IX02_0183_00627_01_0007">'8410000 2 PriorYear'!$S$11</definedName>
    <definedName name="rap.fact.id.IX02_0183_00639_01_0007">'8410000 2 PriorYear'!$Y$11</definedName>
    <definedName name="rap.fact.id.IX02_0183_00652_01_0007">'8410000 2 PriorYear'!$AA$11</definedName>
    <definedName name="rap.fact.id.IX02_0183_00653_01_0007">'8410000 2 PriorYear'!$U$11</definedName>
    <definedName name="rap.fact.id.IX02_0183_00655_01_0007">'8410000 2 PriorYear'!$R$11</definedName>
    <definedName name="rap.fact.id.IX02_0183_00660_01_0007">'8410000 2 PriorYear'!$P$11</definedName>
    <definedName name="rap.fact.id.IX02_0183_00663_01_0007">'8410000 2 PriorYear'!$T$11</definedName>
    <definedName name="rap.fact.id.IX02_0183_00674_01_0007">'8410000 2 PriorYear'!$C$11</definedName>
    <definedName name="rap.fact.id.IX02_0183_00686_01_0007">'8410000 2 PriorYear'!$Z$11</definedName>
    <definedName name="rap.fact.id.IX02_0183_00698_01_0005">'8410000 2 PriorYear'!$K$11</definedName>
    <definedName name="rap.fact.id.IX02_0183_00699_01_0007">'8410000 2 PriorYear'!$N$11</definedName>
    <definedName name="rap.fact.id.IX02_0183_00700_01_0007">'8410000 2 PriorYear'!$J$11</definedName>
    <definedName name="rap.fact.id.IX02_0183_00701_01_0007">'8410000 2 PriorYear'!$L$11</definedName>
    <definedName name="rap.fact.id.IX02_0183_00702_01_0007">'8410000 2 PriorYear'!$O$11</definedName>
    <definedName name="rap.fact.id.IX02_0183_00703_01_0007">'8410000 2 PriorYear'!$M$11</definedName>
    <definedName name="rap.fact.id.IX02_0183_00705_01_0007">'8410000 2 PriorYear'!$I$11</definedName>
    <definedName name="rap.fact.id.IX02_0183_00717_01_0007">'8410000 2 PriorYear'!$G$11</definedName>
    <definedName name="rap.fact.id.IX02_0183_00730_01_0007">'8410000 2 PriorYear'!$H$11</definedName>
    <definedName name="rap.fact.id.IX02_0183_00731_01_0007">'8410000 2 PriorYear'!$E$11</definedName>
    <definedName name="rap.fact.id.IX02_0183_00732_01_0007">'8410000 2 PriorYear'!$X$11</definedName>
    <definedName name="rap.fact.id.IX02_0184_00001_01_0010">'8220000'!$B$74</definedName>
    <definedName name="rap.fact.id.IX02_0184_00003_01_0010">'8220000'!$C$74</definedName>
    <definedName name="rap.fact.id.IX02_0185_00002_01_0011">'8510000'!$B$91</definedName>
    <definedName name="rap.fact.id.IX02_0185_00006_01_0011">'8510000'!$C$91</definedName>
    <definedName name="rap.fact.id.IX02_0186_00002_01_0011">'8510000'!$B$56</definedName>
    <definedName name="rap.fact.id.IX02_0186_00006_01_0011">'8510000'!$C$56</definedName>
    <definedName name="rap.fact.id.IX02_0187_00002_01_0007">'8510000'!$B$19</definedName>
    <definedName name="rap.fact.id.IX02_0187_00006_01_0007">'8510000'!$C$19</definedName>
    <definedName name="rap.fact.id.IX02_0188_00002_01_0011">'8510000'!$B$90</definedName>
    <definedName name="rap.fact.id.IX02_0188_00006_01_0011">'8510000'!$C$90</definedName>
    <definedName name="rap.fact.id.IX02_0189_00002_01_0011">'8510000'!$B$55</definedName>
    <definedName name="rap.fact.id.IX02_0189_00006_01_0011">'8510000'!$C$55</definedName>
    <definedName name="rap.fact.id.IX02_0190_00002_01_0007">'8510000'!$B$18</definedName>
    <definedName name="rap.fact.id.IX02_0190_00006_01_0007">'8510000'!$C$18</definedName>
    <definedName name="rap.fact.id.IX02_0192_00001_01_0010">'8220000'!$B$76</definedName>
    <definedName name="rap.fact.id.IX02_0192_00003_01_0010">'8220000'!$C$76</definedName>
    <definedName name="rap.fact.id.IX02_0193_00001_01_0009">'8220000'!$B$68</definedName>
    <definedName name="rap.fact.id.IX02_0193_00003_01_0009">'8220000'!$C$68</definedName>
    <definedName name="rap.fact.id.IX02_0194_00001_01_0009">'8220000'!$B$71</definedName>
    <definedName name="rap.fact.id.IX02_0194_00003_01_0009">'8220000'!$C$71</definedName>
    <definedName name="rap.fact.id.IX02_0195_00001_01_0009">'8220000'!$B$70</definedName>
    <definedName name="rap.fact.id.IX02_0195_00003_01_0009">'8220000'!$C$70</definedName>
    <definedName name="rap.fact.id.IX02_0196_00002_01_0007">'8410000 1 CurrentYear'!$AB$42</definedName>
    <definedName name="rap.fact.id.IX02_0196_00006_01_0007">'8410000 2 PriorYear'!$AB$42</definedName>
    <definedName name="rap.fact.id.IX02_0196_00200_01_0007">'8410000 1 CurrentYear'!$D$42</definedName>
    <definedName name="rap.fact.id.IX02_0196_00201_01_0007">'8410000 1 CurrentYear'!$F$42</definedName>
    <definedName name="rap.fact.id.IX02_0196_00204_01_0002">'8410000 1 CurrentYear'!$V$42</definedName>
    <definedName name="rap.fact.id.IX02_0196_00206_01_0002">'8410000 1 CurrentYear'!$W$42</definedName>
    <definedName name="rap.fact.id.IX02_0196_00218_01_0007">'8410000 1 CurrentYear'!$B$42</definedName>
    <definedName name="rap.fact.id.IX02_0196_00219_01_0007">'8410000 1 CurrentYear'!$Q$42</definedName>
    <definedName name="rap.fact.id.IX02_0196_00220_01_0007">'8410000 1 CurrentYear'!$S$42</definedName>
    <definedName name="rap.fact.id.IX02_0196_00234_01_0007">'8410000 1 CurrentYear'!$Y$42</definedName>
    <definedName name="rap.fact.id.IX02_0196_00264_01_0007">'8410000 1 CurrentYear'!$AA$42</definedName>
    <definedName name="rap.fact.id.IX02_0196_00265_01_0007">'8410000 1 CurrentYear'!$U$42</definedName>
    <definedName name="rap.fact.id.IX02_0196_00268_01_0007">'8410000 1 CurrentYear'!$R$42</definedName>
    <definedName name="rap.fact.id.IX02_0196_00274_01_0007">'8410000 1 CurrentYear'!$P$42</definedName>
    <definedName name="rap.fact.id.IX02_0196_00277_01_0007">'8410000 1 CurrentYear'!$T$42</definedName>
    <definedName name="rap.fact.id.IX02_0196_00291_01_0007">'8410000 1 CurrentYear'!$C$42</definedName>
    <definedName name="rap.fact.id.IX02_0196_00303_01_0007">'8410000 1 CurrentYear'!$Z$42</definedName>
    <definedName name="rap.fact.id.IX02_0196_00316_01_0005">'8410000 1 CurrentYear'!$K$42</definedName>
    <definedName name="rap.fact.id.IX02_0196_00317_01_0007">'8410000 1 CurrentYear'!$N$42</definedName>
    <definedName name="rap.fact.id.IX02_0196_00318_01_0007">'8410000 1 CurrentYear'!$J$42</definedName>
    <definedName name="rap.fact.id.IX02_0196_00319_01_0007">'8410000 1 CurrentYear'!$L$42</definedName>
    <definedName name="rap.fact.id.IX02_0196_00320_01_0007">'8410000 1 CurrentYear'!$O$42</definedName>
    <definedName name="rap.fact.id.IX02_0196_00321_01_0007">'8410000 1 CurrentYear'!$M$42</definedName>
    <definedName name="rap.fact.id.IX02_0196_00323_01_0007">'8410000 1 CurrentYear'!$I$42</definedName>
    <definedName name="rap.fact.id.IX02_0196_00337_01_0007">'8410000 1 CurrentYear'!$G$42</definedName>
    <definedName name="rap.fact.id.IX02_0196_00358_01_0007">'8410000 1 CurrentYear'!$H$42</definedName>
    <definedName name="rap.fact.id.IX02_0196_00361_01_0007">'8410000 1 CurrentYear'!$E$42</definedName>
    <definedName name="rap.fact.id.IX02_0196_00363_01_0007">'8410000 1 CurrentYear'!$X$42</definedName>
    <definedName name="rap.fact.id.IX02_0196_00620_01_0007">'8410000 2 PriorYear'!$D$42</definedName>
    <definedName name="rap.fact.id.IX02_0196_00621_01_0007">'8410000 2 PriorYear'!$F$42</definedName>
    <definedName name="rap.fact.id.IX02_0196_00622_01_0002">'8410000 2 PriorYear'!$V$42</definedName>
    <definedName name="rap.fact.id.IX02_0196_00624_01_0002">'8410000 2 PriorYear'!$W$42</definedName>
    <definedName name="rap.fact.id.IX02_0196_00625_01_0007">'8410000 2 PriorYear'!$B$42</definedName>
    <definedName name="rap.fact.id.IX02_0196_00626_01_0007">'8410000 2 PriorYear'!$Q$42</definedName>
    <definedName name="rap.fact.id.IX02_0196_00627_01_0007">'8410000 2 PriorYear'!$S$42</definedName>
    <definedName name="rap.fact.id.IX02_0196_00639_01_0007">'8410000 2 PriorYear'!$Y$42</definedName>
    <definedName name="rap.fact.id.IX02_0196_00652_01_0007">'8410000 2 PriorYear'!$AA$42</definedName>
    <definedName name="rap.fact.id.IX02_0196_00653_01_0007">'8410000 2 PriorYear'!$U$42</definedName>
    <definedName name="rap.fact.id.IX02_0196_00655_01_0007">'8410000 2 PriorYear'!$R$42</definedName>
    <definedName name="rap.fact.id.IX02_0196_00660_01_0007">'8410000 2 PriorYear'!$P$42</definedName>
    <definedName name="rap.fact.id.IX02_0196_00663_01_0007">'8410000 2 PriorYear'!$T$42</definedName>
    <definedName name="rap.fact.id.IX02_0196_00674_01_0007">'8410000 2 PriorYear'!$C$42</definedName>
    <definedName name="rap.fact.id.IX02_0196_00686_01_0007">'8410000 2 PriorYear'!$Z$42</definedName>
    <definedName name="rap.fact.id.IX02_0196_00698_01_0005">'8410000 2 PriorYear'!$K$42</definedName>
    <definedName name="rap.fact.id.IX02_0196_00699_01_0007">'8410000 2 PriorYear'!$N$42</definedName>
    <definedName name="rap.fact.id.IX02_0196_00700_01_0007">'8410000 2 PriorYear'!$J$42</definedName>
    <definedName name="rap.fact.id.IX02_0196_00701_01_0007">'8410000 2 PriorYear'!$L$42</definedName>
    <definedName name="rap.fact.id.IX02_0196_00702_01_0007">'8410000 2 PriorYear'!$O$42</definedName>
    <definedName name="rap.fact.id.IX02_0196_00703_01_0007">'8410000 2 PriorYear'!$M$42</definedName>
    <definedName name="rap.fact.id.IX02_0196_00705_01_0007">'8410000 2 PriorYear'!$I$42</definedName>
    <definedName name="rap.fact.id.IX02_0196_00717_01_0007">'8410000 2 PriorYear'!$G$42</definedName>
    <definedName name="rap.fact.id.IX02_0196_00730_01_0007">'8410000 2 PriorYear'!$H$42</definedName>
    <definedName name="rap.fact.id.IX02_0196_00731_01_0007">'8410000 2 PriorYear'!$E$42</definedName>
    <definedName name="rap.fact.id.IX02_0196_00732_01_0007">'8410000 2 PriorYear'!$X$42</definedName>
    <definedName name="rap.fact.id.IX02_0198_00002_01_0007">'8410000 1 CurrentYear'!$AB$23</definedName>
    <definedName name="rap.fact.id.IX02_0198_00006_01_0007">'8410000 2 PriorYear'!$AB$23</definedName>
    <definedName name="rap.fact.id.IX02_0198_00200_01_0007">'8410000 1 CurrentYear'!$D$23</definedName>
    <definedName name="rap.fact.id.IX02_0198_00201_01_0007">'8410000 1 CurrentYear'!$F$23</definedName>
    <definedName name="rap.fact.id.IX02_0198_00204_01_0002">'8410000 1 CurrentYear'!$V$23</definedName>
    <definedName name="rap.fact.id.IX02_0198_00206_01_0002">'8410000 1 CurrentYear'!$W$23</definedName>
    <definedName name="rap.fact.id.IX02_0198_00218_01_0007">'8410000 1 CurrentYear'!$B$23</definedName>
    <definedName name="rap.fact.id.IX02_0198_00219_01_0007">'8410000 1 CurrentYear'!$Q$23</definedName>
    <definedName name="rap.fact.id.IX02_0198_00220_01_0007">'8410000 1 CurrentYear'!$S$23</definedName>
    <definedName name="rap.fact.id.IX02_0198_00234_01_0007">'8410000 1 CurrentYear'!$Y$23</definedName>
    <definedName name="rap.fact.id.IX02_0198_00264_01_0007">'8410000 1 CurrentYear'!$AA$23</definedName>
    <definedName name="rap.fact.id.IX02_0198_00265_01_0007">'8410000 1 CurrentYear'!$U$23</definedName>
    <definedName name="rap.fact.id.IX02_0198_00268_01_0007">'8410000 1 CurrentYear'!$R$23</definedName>
    <definedName name="rap.fact.id.IX02_0198_00274_01_0007">'8410000 1 CurrentYear'!$P$23</definedName>
    <definedName name="rap.fact.id.IX02_0198_00277_01_0007">'8410000 1 CurrentYear'!$T$23</definedName>
    <definedName name="rap.fact.id.IX02_0198_00291_01_0007">'8410000 1 CurrentYear'!$C$23</definedName>
    <definedName name="rap.fact.id.IX02_0198_00303_01_0007">'8410000 1 CurrentYear'!$Z$23</definedName>
    <definedName name="rap.fact.id.IX02_0198_00316_01_0005">'8410000 1 CurrentYear'!$K$23</definedName>
    <definedName name="rap.fact.id.IX02_0198_00317_01_0007">'8410000 1 CurrentYear'!$N$23</definedName>
    <definedName name="rap.fact.id.IX02_0198_00318_01_0007">'8410000 1 CurrentYear'!$J$23</definedName>
    <definedName name="rap.fact.id.IX02_0198_00319_01_0007">'8410000 1 CurrentYear'!$L$23</definedName>
    <definedName name="rap.fact.id.IX02_0198_00320_01_0007">'8410000 1 CurrentYear'!$O$23</definedName>
    <definedName name="rap.fact.id.IX02_0198_00321_01_0007">'8410000 1 CurrentYear'!$M$23</definedName>
    <definedName name="rap.fact.id.IX02_0198_00323_01_0007">'8410000 1 CurrentYear'!$I$23</definedName>
    <definedName name="rap.fact.id.IX02_0198_00337_01_0007">'8410000 1 CurrentYear'!$G$23</definedName>
    <definedName name="rap.fact.id.IX02_0198_00358_01_0007">'8410000 1 CurrentYear'!$H$23</definedName>
    <definedName name="rap.fact.id.IX02_0198_00361_01_0007">'8410000 1 CurrentYear'!$E$23</definedName>
    <definedName name="rap.fact.id.IX02_0198_00363_01_0007">'8410000 1 CurrentYear'!$X$23</definedName>
    <definedName name="rap.fact.id.IX02_0198_00620_01_0007">'8410000 2 PriorYear'!$D$23</definedName>
    <definedName name="rap.fact.id.IX02_0198_00621_01_0007">'8410000 2 PriorYear'!$F$23</definedName>
    <definedName name="rap.fact.id.IX02_0198_00622_01_0002">'8410000 2 PriorYear'!$V$23</definedName>
    <definedName name="rap.fact.id.IX02_0198_00624_01_0002">'8410000 2 PriorYear'!$W$23</definedName>
    <definedName name="rap.fact.id.IX02_0198_00625_01_0007">'8410000 2 PriorYear'!$B$23</definedName>
    <definedName name="rap.fact.id.IX02_0198_00626_01_0007">'8410000 2 PriorYear'!$Q$23</definedName>
    <definedName name="rap.fact.id.IX02_0198_00627_01_0007">'8410000 2 PriorYear'!$S$23</definedName>
    <definedName name="rap.fact.id.IX02_0198_00639_01_0007">'8410000 2 PriorYear'!$Y$23</definedName>
    <definedName name="rap.fact.id.IX02_0198_00652_01_0007">'8410000 2 PriorYear'!$AA$23</definedName>
    <definedName name="rap.fact.id.IX02_0198_00653_01_0007">'8410000 2 PriorYear'!$U$23</definedName>
    <definedName name="rap.fact.id.IX02_0198_00655_01_0007">'8410000 2 PriorYear'!$R$23</definedName>
    <definedName name="rap.fact.id.IX02_0198_00660_01_0007">'8410000 2 PriorYear'!$P$23</definedName>
    <definedName name="rap.fact.id.IX02_0198_00663_01_0007">'8410000 2 PriorYear'!$T$23</definedName>
    <definedName name="rap.fact.id.IX02_0198_00674_01_0007">'8410000 2 PriorYear'!$C$23</definedName>
    <definedName name="rap.fact.id.IX02_0198_00686_01_0007">'8410000 2 PriorYear'!$Z$23</definedName>
    <definedName name="rap.fact.id.IX02_0198_00698_01_0005">'8410000 2 PriorYear'!$K$23</definedName>
    <definedName name="rap.fact.id.IX02_0198_00699_01_0007">'8410000 2 PriorYear'!$N$23</definedName>
    <definedName name="rap.fact.id.IX02_0198_00700_01_0007">'8410000 2 PriorYear'!$J$23</definedName>
    <definedName name="rap.fact.id.IX02_0198_00701_01_0007">'8410000 2 PriorYear'!$L$23</definedName>
    <definedName name="rap.fact.id.IX02_0198_00702_01_0007">'8410000 2 PriorYear'!$O$23</definedName>
    <definedName name="rap.fact.id.IX02_0198_00703_01_0007">'8410000 2 PriorYear'!$M$23</definedName>
    <definedName name="rap.fact.id.IX02_0198_00705_01_0007">'8410000 2 PriorYear'!$I$23</definedName>
    <definedName name="rap.fact.id.IX02_0198_00717_01_0007">'8410000 2 PriorYear'!$G$23</definedName>
    <definedName name="rap.fact.id.IX02_0198_00730_01_0007">'8410000 2 PriorYear'!$H$23</definedName>
    <definedName name="rap.fact.id.IX02_0198_00731_01_0007">'8410000 2 PriorYear'!$E$23</definedName>
    <definedName name="rap.fact.id.IX02_0198_00732_01_0007">'8410000 2 PriorYear'!$X$23</definedName>
    <definedName name="rap.fact.id.IX02_0199_00002_01_0007">'8410000 1 CurrentYear'!$AB$26</definedName>
    <definedName name="rap.fact.id.IX02_0199_00006_01_0007">'8410000 2 PriorYear'!$AB$26</definedName>
    <definedName name="rap.fact.id.IX02_0199_00200_01_0007">'8410000 1 CurrentYear'!$D$26</definedName>
    <definedName name="rap.fact.id.IX02_0199_00201_01_0007">'8410000 1 CurrentYear'!$F$26</definedName>
    <definedName name="rap.fact.id.IX02_0199_00204_01_0002">'8410000 1 CurrentYear'!$V$26</definedName>
    <definedName name="rap.fact.id.IX02_0199_00206_01_0002">'8410000 1 CurrentYear'!$W$26</definedName>
    <definedName name="rap.fact.id.IX02_0199_00218_01_0007">'8410000 1 CurrentYear'!$B$26</definedName>
    <definedName name="rap.fact.id.IX02_0199_00219_01_0007">'8410000 1 CurrentYear'!$Q$26</definedName>
    <definedName name="rap.fact.id.IX02_0199_00220_01_0007">'8410000 1 CurrentYear'!$S$26</definedName>
    <definedName name="rap.fact.id.IX02_0199_00234_01_0007">'8410000 1 CurrentYear'!$Y$26</definedName>
    <definedName name="rap.fact.id.IX02_0199_00264_01_0007">'8410000 1 CurrentYear'!$AA$26</definedName>
    <definedName name="rap.fact.id.IX02_0199_00265_01_0007">'8410000 1 CurrentYear'!$U$26</definedName>
    <definedName name="rap.fact.id.IX02_0199_00268_01_0007">'8410000 1 CurrentYear'!$R$26</definedName>
    <definedName name="rap.fact.id.IX02_0199_00274_01_0007">'8410000 1 CurrentYear'!$P$26</definedName>
    <definedName name="rap.fact.id.IX02_0199_00277_01_0007">'8410000 1 CurrentYear'!$T$26</definedName>
    <definedName name="rap.fact.id.IX02_0199_00291_01_0007">'8410000 1 CurrentYear'!$C$26</definedName>
    <definedName name="rap.fact.id.IX02_0199_00303_01_0007">'8410000 1 CurrentYear'!$Z$26</definedName>
    <definedName name="rap.fact.id.IX02_0199_00316_01_0005">'8410000 1 CurrentYear'!$K$26</definedName>
    <definedName name="rap.fact.id.IX02_0199_00317_01_0007">'8410000 1 CurrentYear'!$N$26</definedName>
    <definedName name="rap.fact.id.IX02_0199_00318_01_0007">'8410000 1 CurrentYear'!$J$26</definedName>
    <definedName name="rap.fact.id.IX02_0199_00319_01_0007">'8410000 1 CurrentYear'!$L$26</definedName>
    <definedName name="rap.fact.id.IX02_0199_00320_01_0007">'8410000 1 CurrentYear'!$O$26</definedName>
    <definedName name="rap.fact.id.IX02_0199_00321_01_0007">'8410000 1 CurrentYear'!$M$26</definedName>
    <definedName name="rap.fact.id.IX02_0199_00323_01_0007">'8410000 1 CurrentYear'!$I$26</definedName>
    <definedName name="rap.fact.id.IX02_0199_00337_01_0007">'8410000 1 CurrentYear'!$G$26</definedName>
    <definedName name="rap.fact.id.IX02_0199_00358_01_0007">'8410000 1 CurrentYear'!$H$26</definedName>
    <definedName name="rap.fact.id.IX02_0199_00361_01_0007">'8410000 1 CurrentYear'!$E$26</definedName>
    <definedName name="rap.fact.id.IX02_0199_00363_01_0007">'8410000 1 CurrentYear'!$X$26</definedName>
    <definedName name="rap.fact.id.IX02_0199_00620_01_0007">'8410000 2 PriorYear'!$D$26</definedName>
    <definedName name="rap.fact.id.IX02_0199_00621_01_0007">'8410000 2 PriorYear'!$F$26</definedName>
    <definedName name="rap.fact.id.IX02_0199_00622_01_0002">'8410000 2 PriorYear'!$V$26</definedName>
    <definedName name="rap.fact.id.IX02_0199_00624_01_0002">'8410000 2 PriorYear'!$W$26</definedName>
    <definedName name="rap.fact.id.IX02_0199_00625_01_0007">'8410000 2 PriorYear'!$B$26</definedName>
    <definedName name="rap.fact.id.IX02_0199_00626_01_0007">'8410000 2 PriorYear'!$Q$26</definedName>
    <definedName name="rap.fact.id.IX02_0199_00627_01_0007">'8410000 2 PriorYear'!$S$26</definedName>
    <definedName name="rap.fact.id.IX02_0199_00639_01_0007">'8410000 2 PriorYear'!$Y$26</definedName>
    <definedName name="rap.fact.id.IX02_0199_00652_01_0007">'8410000 2 PriorYear'!$AA$26</definedName>
    <definedName name="rap.fact.id.IX02_0199_00653_01_0007">'8410000 2 PriorYear'!$U$26</definedName>
    <definedName name="rap.fact.id.IX02_0199_00655_01_0007">'8410000 2 PriorYear'!$R$26</definedName>
    <definedName name="rap.fact.id.IX02_0199_00660_01_0007">'8410000 2 PriorYear'!$P$26</definedName>
    <definedName name="rap.fact.id.IX02_0199_00663_01_0007">'8410000 2 PriorYear'!$T$26</definedName>
    <definedName name="rap.fact.id.IX02_0199_00674_01_0007">'8410000 2 PriorYear'!$C$26</definedName>
    <definedName name="rap.fact.id.IX02_0199_00686_01_0007">'8410000 2 PriorYear'!$Z$26</definedName>
    <definedName name="rap.fact.id.IX02_0199_00698_01_0005">'8410000 2 PriorYear'!$K$26</definedName>
    <definedName name="rap.fact.id.IX02_0199_00699_01_0007">'8410000 2 PriorYear'!$N$26</definedName>
    <definedName name="rap.fact.id.IX02_0199_00700_01_0007">'8410000 2 PriorYear'!$J$26</definedName>
    <definedName name="rap.fact.id.IX02_0199_00701_01_0007">'8410000 2 PriorYear'!$L$26</definedName>
    <definedName name="rap.fact.id.IX02_0199_00702_01_0007">'8410000 2 PriorYear'!$O$26</definedName>
    <definedName name="rap.fact.id.IX02_0199_00703_01_0007">'8410000 2 PriorYear'!$M$26</definedName>
    <definedName name="rap.fact.id.IX02_0199_00705_01_0007">'8410000 2 PriorYear'!$I$26</definedName>
    <definedName name="rap.fact.id.IX02_0199_00717_01_0007">'8410000 2 PriorYear'!$G$26</definedName>
    <definedName name="rap.fact.id.IX02_0199_00730_01_0007">'8410000 2 PriorYear'!$H$26</definedName>
    <definedName name="rap.fact.id.IX02_0199_00731_01_0007">'8410000 2 PriorYear'!$E$26</definedName>
    <definedName name="rap.fact.id.IX02_0199_00732_01_0007">'8410000 2 PriorYear'!$X$26</definedName>
    <definedName name="rap.fact.id.IX02_0200_00002_01_0007">'8410000 1 CurrentYear'!$AB$24</definedName>
    <definedName name="rap.fact.id.IX02_0200_00006_01_0007">'8410000 2 PriorYear'!$AB$24</definedName>
    <definedName name="rap.fact.id.IX02_0200_00200_01_0007">'8410000 1 CurrentYear'!$D$24</definedName>
    <definedName name="rap.fact.id.IX02_0200_00201_01_0007">'8410000 1 CurrentYear'!$F$24</definedName>
    <definedName name="rap.fact.id.IX02_0200_00204_01_0002">'8410000 1 CurrentYear'!$V$24</definedName>
    <definedName name="rap.fact.id.IX02_0200_00206_01_0002">'8410000 1 CurrentYear'!$W$24</definedName>
    <definedName name="rap.fact.id.IX02_0200_00218_01_0007">'8410000 1 CurrentYear'!$B$24</definedName>
    <definedName name="rap.fact.id.IX02_0200_00219_01_0007">'8410000 1 CurrentYear'!$Q$24</definedName>
    <definedName name="rap.fact.id.IX02_0200_00220_01_0007">'8410000 1 CurrentYear'!$S$24</definedName>
    <definedName name="rap.fact.id.IX02_0200_00234_01_0007">'8410000 1 CurrentYear'!$Y$24</definedName>
    <definedName name="rap.fact.id.IX02_0200_00264_01_0007">'8410000 1 CurrentYear'!$AA$24</definedName>
    <definedName name="rap.fact.id.IX02_0200_00265_01_0007">'8410000 1 CurrentYear'!$U$24</definedName>
    <definedName name="rap.fact.id.IX02_0200_00268_01_0007">'8410000 1 CurrentYear'!$R$24</definedName>
    <definedName name="rap.fact.id.IX02_0200_00274_01_0007">'8410000 1 CurrentYear'!$P$24</definedName>
    <definedName name="rap.fact.id.IX02_0200_00277_01_0007">'8410000 1 CurrentYear'!$T$24</definedName>
    <definedName name="rap.fact.id.IX02_0200_00291_01_0007">'8410000 1 CurrentYear'!$C$24</definedName>
    <definedName name="rap.fact.id.IX02_0200_00303_01_0007">'8410000 1 CurrentYear'!$Z$24</definedName>
    <definedName name="rap.fact.id.IX02_0200_00316_01_0005">'8410000 1 CurrentYear'!$K$24</definedName>
    <definedName name="rap.fact.id.IX02_0200_00317_01_0007">'8410000 1 CurrentYear'!$N$24</definedName>
    <definedName name="rap.fact.id.IX02_0200_00318_01_0007">'8410000 1 CurrentYear'!$J$24</definedName>
    <definedName name="rap.fact.id.IX02_0200_00319_01_0007">'8410000 1 CurrentYear'!$L$24</definedName>
    <definedName name="rap.fact.id.IX02_0200_00320_01_0007">'8410000 1 CurrentYear'!$O$24</definedName>
    <definedName name="rap.fact.id.IX02_0200_00321_01_0007">'8410000 1 CurrentYear'!$M$24</definedName>
    <definedName name="rap.fact.id.IX02_0200_00323_01_0007">'8410000 1 CurrentYear'!$I$24</definedName>
    <definedName name="rap.fact.id.IX02_0200_00337_01_0007">'8410000 1 CurrentYear'!$G$24</definedName>
    <definedName name="rap.fact.id.IX02_0200_00358_01_0007">'8410000 1 CurrentYear'!$H$24</definedName>
    <definedName name="rap.fact.id.IX02_0200_00361_01_0007">'8410000 1 CurrentYear'!$E$24</definedName>
    <definedName name="rap.fact.id.IX02_0200_00363_01_0007">'8410000 1 CurrentYear'!$X$24</definedName>
    <definedName name="rap.fact.id.IX02_0200_00620_01_0007">'8410000 2 PriorYear'!$D$24</definedName>
    <definedName name="rap.fact.id.IX02_0200_00621_01_0007">'8410000 2 PriorYear'!$F$24</definedName>
    <definedName name="rap.fact.id.IX02_0200_00622_01_0002">'8410000 2 PriorYear'!$V$24</definedName>
    <definedName name="rap.fact.id.IX02_0200_00624_01_0002">'8410000 2 PriorYear'!$W$24</definedName>
    <definedName name="rap.fact.id.IX02_0200_00625_01_0007">'8410000 2 PriorYear'!$B$24</definedName>
    <definedName name="rap.fact.id.IX02_0200_00626_01_0007">'8410000 2 PriorYear'!$Q$24</definedName>
    <definedName name="rap.fact.id.IX02_0200_00627_01_0007">'8410000 2 PriorYear'!$S$24</definedName>
    <definedName name="rap.fact.id.IX02_0200_00639_01_0007">'8410000 2 PriorYear'!$Y$24</definedName>
    <definedName name="rap.fact.id.IX02_0200_00652_01_0007">'8410000 2 PriorYear'!$AA$24</definedName>
    <definedName name="rap.fact.id.IX02_0200_00653_01_0007">'8410000 2 PriorYear'!$U$24</definedName>
    <definedName name="rap.fact.id.IX02_0200_00655_01_0007">'8410000 2 PriorYear'!$R$24</definedName>
    <definedName name="rap.fact.id.IX02_0200_00660_01_0007">'8410000 2 PriorYear'!$P$24</definedName>
    <definedName name="rap.fact.id.IX02_0200_00663_01_0007">'8410000 2 PriorYear'!$T$24</definedName>
    <definedName name="rap.fact.id.IX02_0200_00674_01_0007">'8410000 2 PriorYear'!$C$24</definedName>
    <definedName name="rap.fact.id.IX02_0200_00686_01_0007">'8410000 2 PriorYear'!$Z$24</definedName>
    <definedName name="rap.fact.id.IX02_0200_00698_01_0005">'8410000 2 PriorYear'!$K$24</definedName>
    <definedName name="rap.fact.id.IX02_0200_00699_01_0007">'8410000 2 PriorYear'!$N$24</definedName>
    <definedName name="rap.fact.id.IX02_0200_00700_01_0007">'8410000 2 PriorYear'!$J$24</definedName>
    <definedName name="rap.fact.id.IX02_0200_00701_01_0007">'8410000 2 PriorYear'!$L$24</definedName>
    <definedName name="rap.fact.id.IX02_0200_00702_01_0007">'8410000 2 PriorYear'!$O$24</definedName>
    <definedName name="rap.fact.id.IX02_0200_00703_01_0007">'8410000 2 PriorYear'!$M$24</definedName>
    <definedName name="rap.fact.id.IX02_0200_00705_01_0007">'8410000 2 PriorYear'!$I$24</definedName>
    <definedName name="rap.fact.id.IX02_0200_00717_01_0007">'8410000 2 PriorYear'!$G$24</definedName>
    <definedName name="rap.fact.id.IX02_0200_00730_01_0007">'8410000 2 PriorYear'!$H$24</definedName>
    <definedName name="rap.fact.id.IX02_0200_00731_01_0007">'8410000 2 PriorYear'!$E$24</definedName>
    <definedName name="rap.fact.id.IX02_0200_00732_01_0007">'8410000 2 PriorYear'!$X$24</definedName>
    <definedName name="rap.fact.id.IX02_0204_00001_01_0011">'8220000'!$B$122</definedName>
    <definedName name="rap.fact.id.IX02_0204_00003_01_0011">'8220000'!$C$122</definedName>
    <definedName name="rap.fact.id.IX02_0205_00001_01_0008">'8220000'!$B$151</definedName>
    <definedName name="rap.fact.id.IX02_0205_00003_01_0008">'8220000'!$C$151</definedName>
    <definedName name="rap.fact.id.IX02_0206_00001_01_0006">'8220000'!$B$110</definedName>
    <definedName name="rap.fact.id.IX02_0206_00003_01_0006">'8220000'!$C$110</definedName>
    <definedName name="rap.fact.id.IX02_0215_00001_01_0011">'8634000a'!$B$44</definedName>
    <definedName name="rap.fact.id.IX02_0215_00003_01_0011">'8634000a'!$C$44</definedName>
    <definedName name="rap.fact.id.IX02_0223_00001_01_0009">'8621000a'!$B$168</definedName>
    <definedName name="rap.fact.id.IX02_0223_00003_01_0009">'8621000a'!$C$168</definedName>
    <definedName name="rap.fact.id.IX02_0230_00001_01_0011">'8644000a'!$B$44</definedName>
    <definedName name="rap.fact.id.IX02_0230_00003_01_0011">'8644000a'!$C$44</definedName>
    <definedName name="rap.fact.id.IX02_0235_00002_01_0013">'8510000'!$B$95</definedName>
    <definedName name="rap.fact.id.IX02_0235_00006_01_0013">'8510000'!$C$95</definedName>
    <definedName name="rap.fact.id.IX02_0236_00002_01_0013">'8510000'!$B$59</definedName>
    <definedName name="rap.fact.id.IX02_0236_00006_01_0013">'8510000'!$C$59</definedName>
    <definedName name="rap.fact.id.IX02_0237_00002_01_0013">'8510000'!$B$33</definedName>
    <definedName name="rap.fact.id.IX02_0237_00006_01_0013">'8510000'!$C$33</definedName>
    <definedName name="rap.fact.id.IX02_0238_00002_01_0003">'8510000'!$B$25</definedName>
    <definedName name="rap.fact.id.IX02_0238_00006_01_0003">'8510000'!$C$25</definedName>
    <definedName name="rap.fact.id.IX02_0239_00002_01_0013">'8510000'!$B$96</definedName>
    <definedName name="rap.fact.id.IX02_0239_00006_01_0013">'8510000'!$C$96</definedName>
    <definedName name="rap.fact.id.IX02_0241_00001_01_0010">'8220000'!$B$149</definedName>
    <definedName name="rap.fact.id.IX02_0241_00003_01_0010">'8220000'!$C$149</definedName>
    <definedName name="rap.fact.id.IX02_0247_00001_01_0009">'8220000'!$B$59</definedName>
    <definedName name="rap.fact.id.IX02_0247_00003_01_0009">'8220000'!$C$59</definedName>
    <definedName name="rap.fact.id.IX02_0248_00001_01_0009">'8220000'!$B$58</definedName>
    <definedName name="rap.fact.id.IX02_0248_00003_01_0009">'8220000'!$C$58</definedName>
    <definedName name="rap.fact.id.IX02_0276_00001_01_0006">'8220000'!$B$106</definedName>
    <definedName name="rap.fact.id.IX02_0276_00003_01_0006">'8220000'!$C$106</definedName>
    <definedName name="rap.fact.id.IX02_0279_00002_01_0008">'8410000 1 CurrentYear'!$AB$14</definedName>
    <definedName name="rap.fact.id.IX02_0279_00006_01_0008">'8410000 2 PriorYear'!$AB$14</definedName>
    <definedName name="rap.fact.id.IX02_0279_00200_01_0007">'8410000 1 CurrentYear'!$D$14</definedName>
    <definedName name="rap.fact.id.IX02_0279_00201_01_0007">'8410000 1 CurrentYear'!$F$14</definedName>
    <definedName name="rap.fact.id.IX02_0279_00204_01_0002">'8410000 1 CurrentYear'!$V$14</definedName>
    <definedName name="rap.fact.id.IX02_0279_00206_01_0002">'8410000 1 CurrentYear'!$W$14</definedName>
    <definedName name="rap.fact.id.IX02_0279_00218_01_0007">'8410000 1 CurrentYear'!$B$14</definedName>
    <definedName name="rap.fact.id.IX02_0279_00219_01_0007">'8410000 1 CurrentYear'!$Q$14</definedName>
    <definedName name="rap.fact.id.IX02_0279_00220_01_0007">'8410000 1 CurrentYear'!$S$14</definedName>
    <definedName name="rap.fact.id.IX02_0279_00234_01_0007">'8410000 1 CurrentYear'!$Y$14</definedName>
    <definedName name="rap.fact.id.IX02_0279_00264_01_0007">'8410000 1 CurrentYear'!$AA$14</definedName>
    <definedName name="rap.fact.id.IX02_0279_00265_01_0007">'8410000 1 CurrentYear'!$U$14</definedName>
    <definedName name="rap.fact.id.IX02_0279_00268_01_0007">'8410000 1 CurrentYear'!$R$14</definedName>
    <definedName name="rap.fact.id.IX02_0279_00274_01_0007">'8410000 1 CurrentYear'!$P$14</definedName>
    <definedName name="rap.fact.id.IX02_0279_00277_01_0007">'8410000 1 CurrentYear'!$T$14</definedName>
    <definedName name="rap.fact.id.IX02_0279_00291_01_0007">'8410000 1 CurrentYear'!$C$14</definedName>
    <definedName name="rap.fact.id.IX02_0279_00303_01_0007">'8410000 1 CurrentYear'!$Z$14</definedName>
    <definedName name="rap.fact.id.IX02_0279_00316_01_0005">'8410000 1 CurrentYear'!$K$14</definedName>
    <definedName name="rap.fact.id.IX02_0279_00317_01_0007">'8410000 1 CurrentYear'!$N$14</definedName>
    <definedName name="rap.fact.id.IX02_0279_00318_01_0007">'8410000 1 CurrentYear'!$J$14</definedName>
    <definedName name="rap.fact.id.IX02_0279_00319_01_0007">'8410000 1 CurrentYear'!$L$14</definedName>
    <definedName name="rap.fact.id.IX02_0279_00320_01_0007">'8410000 1 CurrentYear'!$O$14</definedName>
    <definedName name="rap.fact.id.IX02_0279_00321_01_0007">'8410000 1 CurrentYear'!$M$14</definedName>
    <definedName name="rap.fact.id.IX02_0279_00323_01_0007">'8410000 1 CurrentYear'!$I$14</definedName>
    <definedName name="rap.fact.id.IX02_0279_00337_01_0007">'8410000 1 CurrentYear'!$G$14</definedName>
    <definedName name="rap.fact.id.IX02_0279_00358_01_0007">'8410000 1 CurrentYear'!$H$14</definedName>
    <definedName name="rap.fact.id.IX02_0279_00361_01_0007">'8410000 1 CurrentYear'!$E$14</definedName>
    <definedName name="rap.fact.id.IX02_0279_00363_01_0007">'8410000 1 CurrentYear'!$X$14</definedName>
    <definedName name="rap.fact.id.IX02_0279_00620_01_0007">'8410000 2 PriorYear'!$D$14</definedName>
    <definedName name="rap.fact.id.IX02_0279_00621_01_0007">'8410000 2 PriorYear'!$F$14</definedName>
    <definedName name="rap.fact.id.IX02_0279_00622_01_0002">'8410000 2 PriorYear'!$V$14</definedName>
    <definedName name="rap.fact.id.IX02_0279_00624_01_0002">'8410000 2 PriorYear'!$W$14</definedName>
    <definedName name="rap.fact.id.IX02_0279_00625_01_0007">'8410000 2 PriorYear'!$B$14</definedName>
    <definedName name="rap.fact.id.IX02_0279_00626_01_0007">'8410000 2 PriorYear'!$Q$14</definedName>
    <definedName name="rap.fact.id.IX02_0279_00627_01_0007">'8410000 2 PriorYear'!$S$14</definedName>
    <definedName name="rap.fact.id.IX02_0279_00639_01_0007">'8410000 2 PriorYear'!$Y$14</definedName>
    <definedName name="rap.fact.id.IX02_0279_00652_01_0007">'8410000 2 PriorYear'!$AA$14</definedName>
    <definedName name="rap.fact.id.IX02_0279_00653_01_0007">'8410000 2 PriorYear'!$U$14</definedName>
    <definedName name="rap.fact.id.IX02_0279_00655_01_0007">'8410000 2 PriorYear'!$R$14</definedName>
    <definedName name="rap.fact.id.IX02_0279_00660_01_0007">'8410000 2 PriorYear'!$P$14</definedName>
    <definedName name="rap.fact.id.IX02_0279_00663_01_0007">'8410000 2 PriorYear'!$T$14</definedName>
    <definedName name="rap.fact.id.IX02_0279_00674_01_0007">'8410000 2 PriorYear'!$C$14</definedName>
    <definedName name="rap.fact.id.IX02_0279_00686_01_0007">'8410000 2 PriorYear'!$Z$14</definedName>
    <definedName name="rap.fact.id.IX02_0279_00698_01_0005">'8410000 2 PriorYear'!$K$14</definedName>
    <definedName name="rap.fact.id.IX02_0279_00699_01_0007">'8410000 2 PriorYear'!$N$14</definedName>
    <definedName name="rap.fact.id.IX02_0279_00700_01_0007">'8410000 2 PriorYear'!$J$14</definedName>
    <definedName name="rap.fact.id.IX02_0279_00701_01_0007">'8410000 2 PriorYear'!$L$14</definedName>
    <definedName name="rap.fact.id.IX02_0279_00702_01_0007">'8410000 2 PriorYear'!$O$14</definedName>
    <definedName name="rap.fact.id.IX02_0279_00703_01_0007">'8410000 2 PriorYear'!$M$14</definedName>
    <definedName name="rap.fact.id.IX02_0279_00705_01_0007">'8410000 2 PriorYear'!$I$14</definedName>
    <definedName name="rap.fact.id.IX02_0279_00717_01_0007">'8410000 2 PriorYear'!$G$14</definedName>
    <definedName name="rap.fact.id.IX02_0279_00730_01_0007">'8410000 2 PriorYear'!$H$14</definedName>
    <definedName name="rap.fact.id.IX02_0279_00731_01_0007">'8410000 2 PriorYear'!$E$14</definedName>
    <definedName name="rap.fact.id.IX02_0279_00732_01_0007">'8410000 2 PriorYear'!$X$14</definedName>
    <definedName name="rap.fact.id.IX02_0280_00002_01_0010">'8312000'!$B$87</definedName>
    <definedName name="rap.fact.id.IX02_0280_00006_01_0010">'8312000'!$C$87</definedName>
    <definedName name="rap.fact.id.IX02_0282_00002_01_0010">'8312000'!$B$73</definedName>
    <definedName name="rap.fact.id.IX02_0282_00006_01_0010">'8312000'!$C$73</definedName>
    <definedName name="rap.fact.id.IX02_0286_00002_01_0013">'8510000'!$B$94</definedName>
    <definedName name="rap.fact.id.IX02_0286_00006_01_0013">'8510000'!$C$94</definedName>
    <definedName name="rap.fact.id.IX02_0287_00002_01_0013">'8510000'!$B$58</definedName>
    <definedName name="rap.fact.id.IX02_0287_00006_01_0013">'8510000'!$C$58</definedName>
    <definedName name="rap.fact.id.IX02_0288_00002_01_0010">'8510000'!$B$24</definedName>
    <definedName name="rap.fact.id.IX02_0288_00006_01_0010">'8510000'!$C$24</definedName>
    <definedName name="rap.fact.id.IX02_0291_00001_01_0010">'8220000'!$B$141</definedName>
    <definedName name="rap.fact.id.IX02_0291_00003_01_0010">'8220000'!$C$141</definedName>
    <definedName name="rap.fact.id.IX02_0292_00002_01_0008">'8410000 1 CurrentYear'!$AB$17</definedName>
    <definedName name="rap.fact.id.IX02_0292_00006_01_0008">'8410000 2 PriorYear'!$AB$17</definedName>
    <definedName name="rap.fact.id.IX02_0292_00200_01_0007">'8410000 1 CurrentYear'!$D$17</definedName>
    <definedName name="rap.fact.id.IX02_0292_00201_01_0007">'8410000 1 CurrentYear'!$F$17</definedName>
    <definedName name="rap.fact.id.IX02_0292_00204_01_0002">'8410000 1 CurrentYear'!$V$17</definedName>
    <definedName name="rap.fact.id.IX02_0292_00206_01_0002">'8410000 1 CurrentYear'!$W$17</definedName>
    <definedName name="rap.fact.id.IX02_0292_00218_01_0007">'8410000 1 CurrentYear'!$B$17</definedName>
    <definedName name="rap.fact.id.IX02_0292_00219_01_0007">'8410000 1 CurrentYear'!$Q$17</definedName>
    <definedName name="rap.fact.id.IX02_0292_00220_01_0007">'8410000 1 CurrentYear'!$S$17</definedName>
    <definedName name="rap.fact.id.IX02_0292_00234_01_0007">'8410000 1 CurrentYear'!$Y$17</definedName>
    <definedName name="rap.fact.id.IX02_0292_00264_01_0007">'8410000 1 CurrentYear'!$AA$17</definedName>
    <definedName name="rap.fact.id.IX02_0292_00265_01_0007">'8410000 1 CurrentYear'!$U$17</definedName>
    <definedName name="rap.fact.id.IX02_0292_00268_01_0007">'8410000 1 CurrentYear'!$R$17</definedName>
    <definedName name="rap.fact.id.IX02_0292_00274_01_0007">'8410000 1 CurrentYear'!$P$17</definedName>
    <definedName name="rap.fact.id.IX02_0292_00277_01_0007">'8410000 1 CurrentYear'!$T$17</definedName>
    <definedName name="rap.fact.id.IX02_0292_00291_01_0007">'8410000 1 CurrentYear'!$C$17</definedName>
    <definedName name="rap.fact.id.IX02_0292_00303_01_0007">'8410000 1 CurrentYear'!$Z$17</definedName>
    <definedName name="rap.fact.id.IX02_0292_00316_01_0005">'8410000 1 CurrentYear'!$K$17</definedName>
    <definedName name="rap.fact.id.IX02_0292_00317_01_0007">'8410000 1 CurrentYear'!$N$17</definedName>
    <definedName name="rap.fact.id.IX02_0292_00318_01_0007">'8410000 1 CurrentYear'!$J$17</definedName>
    <definedName name="rap.fact.id.IX02_0292_00319_01_0007">'8410000 1 CurrentYear'!$L$17</definedName>
    <definedName name="rap.fact.id.IX02_0292_00320_01_0007">'8410000 1 CurrentYear'!$O$17</definedName>
    <definedName name="rap.fact.id.IX02_0292_00321_01_0007">'8410000 1 CurrentYear'!$M$17</definedName>
    <definedName name="rap.fact.id.IX02_0292_00323_01_0007">'8410000 1 CurrentYear'!$I$17</definedName>
    <definedName name="rap.fact.id.IX02_0292_00337_01_0007">'8410000 1 CurrentYear'!$G$17</definedName>
    <definedName name="rap.fact.id.IX02_0292_00358_01_0007">'8410000 1 CurrentYear'!$H$17</definedName>
    <definedName name="rap.fact.id.IX02_0292_00361_01_0007">'8410000 1 CurrentYear'!$E$17</definedName>
    <definedName name="rap.fact.id.IX02_0292_00363_01_0007">'8410000 1 CurrentYear'!$X$17</definedName>
    <definedName name="rap.fact.id.IX02_0292_00620_01_0007">'8410000 2 PriorYear'!$D$17</definedName>
    <definedName name="rap.fact.id.IX02_0292_00621_01_0007">'8410000 2 PriorYear'!$F$17</definedName>
    <definedName name="rap.fact.id.IX02_0292_00622_01_0002">'8410000 2 PriorYear'!$V$17</definedName>
    <definedName name="rap.fact.id.IX02_0292_00624_01_0002">'8410000 2 PriorYear'!$W$17</definedName>
    <definedName name="rap.fact.id.IX02_0292_00625_01_0007">'8410000 2 PriorYear'!$B$17</definedName>
    <definedName name="rap.fact.id.IX02_0292_00626_01_0007">'8410000 2 PriorYear'!$Q$17</definedName>
    <definedName name="rap.fact.id.IX02_0292_00627_01_0007">'8410000 2 PriorYear'!$S$17</definedName>
    <definedName name="rap.fact.id.IX02_0292_00639_01_0007">'8410000 2 PriorYear'!$Y$17</definedName>
    <definedName name="rap.fact.id.IX02_0292_00652_01_0007">'8410000 2 PriorYear'!$AA$17</definedName>
    <definedName name="rap.fact.id.IX02_0292_00653_01_0007">'8410000 2 PriorYear'!$U$17</definedName>
    <definedName name="rap.fact.id.IX02_0292_00655_01_0007">'8410000 2 PriorYear'!$R$17</definedName>
    <definedName name="rap.fact.id.IX02_0292_00660_01_0007">'8410000 2 PriorYear'!$P$17</definedName>
    <definedName name="rap.fact.id.IX02_0292_00663_01_0007">'8410000 2 PriorYear'!$T$17</definedName>
    <definedName name="rap.fact.id.IX02_0292_00674_01_0007">'8410000 2 PriorYear'!$C$17</definedName>
    <definedName name="rap.fact.id.IX02_0292_00686_01_0007">'8410000 2 PriorYear'!$Z$17</definedName>
    <definedName name="rap.fact.id.IX02_0292_00698_01_0005">'8410000 2 PriorYear'!$K$17</definedName>
    <definedName name="rap.fact.id.IX02_0292_00699_01_0007">'8410000 2 PriorYear'!$N$17</definedName>
    <definedName name="rap.fact.id.IX02_0292_00700_01_0007">'8410000 2 PriorYear'!$J$17</definedName>
    <definedName name="rap.fact.id.IX02_0292_00701_01_0007">'8410000 2 PriorYear'!$L$17</definedName>
    <definedName name="rap.fact.id.IX02_0292_00702_01_0007">'8410000 2 PriorYear'!$O$17</definedName>
    <definedName name="rap.fact.id.IX02_0292_00703_01_0007">'8410000 2 PriorYear'!$M$17</definedName>
    <definedName name="rap.fact.id.IX02_0292_00705_01_0007">'8410000 2 PriorYear'!$I$17</definedName>
    <definedName name="rap.fact.id.IX02_0292_00717_01_0007">'8410000 2 PriorYear'!$G$17</definedName>
    <definedName name="rap.fact.id.IX02_0292_00730_01_0007">'8410000 2 PriorYear'!$H$17</definedName>
    <definedName name="rap.fact.id.IX02_0292_00731_01_0007">'8410000 2 PriorYear'!$E$17</definedName>
    <definedName name="rap.fact.id.IX02_0292_00732_01_0007">'8410000 2 PriorYear'!$X$17</definedName>
    <definedName name="rap.fact.id.IX02_0293_00002_01_0021">'8312000'!$B$89</definedName>
    <definedName name="rap.fact.id.IX02_0293_00006_01_0021">'8312000'!$C$89</definedName>
    <definedName name="rap.fact.id.IX02_0297_00002_01_0010">'8312000'!$B$72</definedName>
    <definedName name="rap.fact.id.IX02_0297_00006_01_0010">'8312000'!$C$72</definedName>
    <definedName name="rap.fact.id.IX02_0299_00002_01_0010">'8312000'!$B$88</definedName>
    <definedName name="rap.fact.id.IX02_0299_00006_01_0010">'8312000'!$C$88</definedName>
    <definedName name="rap.fact.id.IX02_0301_00002_01_0010">'8312000'!$B$74</definedName>
    <definedName name="rap.fact.id.IX02_0301_00006_01_0010">'8312000'!$C$74</definedName>
    <definedName name="rap.fact.id.IX02_0310_00002_01_0007">'8410000 1 CurrentYear'!$AB$43</definedName>
    <definedName name="rap.fact.id.IX02_0310_00006_01_0007">'8410000 2 PriorYear'!$AB$43</definedName>
    <definedName name="rap.fact.id.IX02_0310_00200_01_0007">'8410000 1 CurrentYear'!$D$43</definedName>
    <definedName name="rap.fact.id.IX02_0310_00201_01_0007">'8410000 1 CurrentYear'!$F$43</definedName>
    <definedName name="rap.fact.id.IX02_0310_00204_01_0002">'8410000 1 CurrentYear'!$V$43</definedName>
    <definedName name="rap.fact.id.IX02_0310_00206_01_0002">'8410000 1 CurrentYear'!$W$43</definedName>
    <definedName name="rap.fact.id.IX02_0310_00218_01_0007">'8410000 1 CurrentYear'!$B$43</definedName>
    <definedName name="rap.fact.id.IX02_0310_00219_01_0007">'8410000 1 CurrentYear'!$Q$43</definedName>
    <definedName name="rap.fact.id.IX02_0310_00220_01_0007">'8410000 1 CurrentYear'!$S$43</definedName>
    <definedName name="rap.fact.id.IX02_0310_00234_01_0007">'8410000 1 CurrentYear'!$Y$43</definedName>
    <definedName name="rap.fact.id.IX02_0310_00264_01_0007">'8410000 1 CurrentYear'!$AA$43</definedName>
    <definedName name="rap.fact.id.IX02_0310_00265_01_0007">'8410000 1 CurrentYear'!$U$43</definedName>
    <definedName name="rap.fact.id.IX02_0310_00268_01_0007">'8410000 1 CurrentYear'!$R$43</definedName>
    <definedName name="rap.fact.id.IX02_0310_00274_01_0007">'8410000 1 CurrentYear'!$P$43</definedName>
    <definedName name="rap.fact.id.IX02_0310_00277_01_0007">'8410000 1 CurrentYear'!$T$43</definedName>
    <definedName name="rap.fact.id.IX02_0310_00291_01_0007">'8410000 1 CurrentYear'!$C$43</definedName>
    <definedName name="rap.fact.id.IX02_0310_00303_01_0007">'8410000 1 CurrentYear'!$Z$43</definedName>
    <definedName name="rap.fact.id.IX02_0310_00316_01_0005">'8410000 1 CurrentYear'!$K$43</definedName>
    <definedName name="rap.fact.id.IX02_0310_00317_01_0007">'8410000 1 CurrentYear'!$N$43</definedName>
    <definedName name="rap.fact.id.IX02_0310_00318_01_0007">'8410000 1 CurrentYear'!$J$43</definedName>
    <definedName name="rap.fact.id.IX02_0310_00319_01_0007">'8410000 1 CurrentYear'!$L$43</definedName>
    <definedName name="rap.fact.id.IX02_0310_00320_01_0007">'8410000 1 CurrentYear'!$O$43</definedName>
    <definedName name="rap.fact.id.IX02_0310_00321_01_0007">'8410000 1 CurrentYear'!$M$43</definedName>
    <definedName name="rap.fact.id.IX02_0310_00323_01_0007">'8410000 1 CurrentYear'!$I$43</definedName>
    <definedName name="rap.fact.id.IX02_0310_00337_01_0007">'8410000 1 CurrentYear'!$G$43</definedName>
    <definedName name="rap.fact.id.IX02_0310_00358_01_0007">'8410000 1 CurrentYear'!$H$43</definedName>
    <definedName name="rap.fact.id.IX02_0310_00361_01_0007">'8410000 1 CurrentYear'!$E$43</definedName>
    <definedName name="rap.fact.id.IX02_0310_00363_01_0007">'8410000 1 CurrentYear'!$X$43</definedName>
    <definedName name="rap.fact.id.IX02_0310_00620_01_0007">'8410000 2 PriorYear'!$D$43</definedName>
    <definedName name="rap.fact.id.IX02_0310_00621_01_0007">'8410000 2 PriorYear'!$F$43</definedName>
    <definedName name="rap.fact.id.IX02_0310_00622_01_0002">'8410000 2 PriorYear'!$V$43</definedName>
    <definedName name="rap.fact.id.IX02_0310_00624_01_0002">'8410000 2 PriorYear'!$W$43</definedName>
    <definedName name="rap.fact.id.IX02_0310_00625_01_0007">'8410000 2 PriorYear'!$B$43</definedName>
    <definedName name="rap.fact.id.IX02_0310_00626_01_0007">'8410000 2 PriorYear'!$Q$43</definedName>
    <definedName name="rap.fact.id.IX02_0310_00627_01_0007">'8410000 2 PriorYear'!$S$43</definedName>
    <definedName name="rap.fact.id.IX02_0310_00639_01_0007">'8410000 2 PriorYear'!$Y$43</definedName>
    <definedName name="rap.fact.id.IX02_0310_00652_01_0007">'8410000 2 PriorYear'!$AA$43</definedName>
    <definedName name="rap.fact.id.IX02_0310_00653_01_0007">'8410000 2 PriorYear'!$U$43</definedName>
    <definedName name="rap.fact.id.IX02_0310_00655_01_0007">'8410000 2 PriorYear'!$R$43</definedName>
    <definedName name="rap.fact.id.IX02_0310_00660_01_0007">'8410000 2 PriorYear'!$P$43</definedName>
    <definedName name="rap.fact.id.IX02_0310_00663_01_0007">'8410000 2 PriorYear'!$T$43</definedName>
    <definedName name="rap.fact.id.IX02_0310_00674_01_0007">'8410000 2 PriorYear'!$C$43</definedName>
    <definedName name="rap.fact.id.IX02_0310_00686_01_0007">'8410000 2 PriorYear'!$Z$43</definedName>
    <definedName name="rap.fact.id.IX02_0310_00698_01_0005">'8410000 2 PriorYear'!$K$43</definedName>
    <definedName name="rap.fact.id.IX02_0310_00699_01_0007">'8410000 2 PriorYear'!$N$43</definedName>
    <definedName name="rap.fact.id.IX02_0310_00700_01_0007">'8410000 2 PriorYear'!$J$43</definedName>
    <definedName name="rap.fact.id.IX02_0310_00701_01_0007">'8410000 2 PriorYear'!$L$43</definedName>
    <definedName name="rap.fact.id.IX02_0310_00702_01_0007">'8410000 2 PriorYear'!$O$43</definedName>
    <definedName name="rap.fact.id.IX02_0310_00703_01_0007">'8410000 2 PriorYear'!$M$43</definedName>
    <definedName name="rap.fact.id.IX02_0310_00705_01_0007">'8410000 2 PriorYear'!$I$43</definedName>
    <definedName name="rap.fact.id.IX02_0310_00717_01_0007">'8410000 2 PriorYear'!$G$43</definedName>
    <definedName name="rap.fact.id.IX02_0310_00730_01_0007">'8410000 2 PriorYear'!$H$43</definedName>
    <definedName name="rap.fact.id.IX02_0310_00731_01_0007">'8410000 2 PriorYear'!$E$43</definedName>
    <definedName name="rap.fact.id.IX02_0310_00732_01_0007">'8410000 2 PriorYear'!$X$43</definedName>
    <definedName name="rap.fact.id.IX02_0311_00002_01_0017">'8312000'!$B$62</definedName>
    <definedName name="rap.fact.id.IX02_0311_00006_01_0017">'8312000'!$C$62</definedName>
    <definedName name="rap.fact.id.IX02_0312_00001_01_0005">'8220000'!$B$66</definedName>
    <definedName name="rap.fact.id.IX02_0312_00003_01_0005">'8220000'!$C$66</definedName>
    <definedName name="rap.fact.id.IX02_0314_00002_01_0017">'8312000'!$B$39</definedName>
    <definedName name="rap.fact.id.IX02_0314_00006_01_0017">'8312000'!$C$39</definedName>
    <definedName name="rap.fact.id.IX02_0334_00002_01_0010">'8510000'!$B$48</definedName>
    <definedName name="rap.fact.id.IX02_0334_00006_01_0010">'8510000'!$C$48</definedName>
    <definedName name="rap.fact.id.IX02_0338_00002_01_0010">'8510000'!$B$52</definedName>
    <definedName name="rap.fact.id.IX02_0338_00006_01_0010">'8510000'!$C$52</definedName>
    <definedName name="rap.fact.id.IX02_0339_00002_01_0008">'8510000'!$B$50</definedName>
    <definedName name="rap.fact.id.IX02_0339_00006_01_0008">'8510000'!$C$50</definedName>
    <definedName name="rap.fact.id.IX02_0340_00002_01_0009">'8510000'!$B$36</definedName>
    <definedName name="rap.fact.id.IX02_0340_00006_01_0009">'8510000'!$C$36</definedName>
    <definedName name="rap.fact.id.IX02_0344_00002_01_0007">'8510000'!$B$89</definedName>
    <definedName name="rap.fact.id.IX02_0344_00006_01_0007">'8510000'!$C$89</definedName>
    <definedName name="rap.fact.id.IX02_0346_00002_01_0009">'8510000'!$B$41</definedName>
    <definedName name="rap.fact.id.IX02_0346_00006_01_0009">'8510000'!$C$41</definedName>
    <definedName name="rap.fact.id.IX02_0350_00002_01_0010">'8510000'!$B$46</definedName>
    <definedName name="rap.fact.id.IX02_0350_00006_01_0010">'8510000'!$C$46</definedName>
    <definedName name="rap.fact.id.IX02_0362_00002_01_0008">'8510000'!$B$20</definedName>
    <definedName name="rap.fact.id.IX02_0362_00006_01_0008">'8510000'!$C$20</definedName>
    <definedName name="rap.fact.id.IX02_0363_00002_01_0007">'8510000'!$B$14</definedName>
    <definedName name="rap.fact.id.IX02_0363_00006_01_0007">'8510000'!$C$14</definedName>
    <definedName name="rap.fact.id.IX02_0364_00002_01_0011">'8510000'!$B$88</definedName>
    <definedName name="rap.fact.id.IX02_0364_00006_01_0011">'8510000'!$C$88</definedName>
    <definedName name="rap.fact.id.IX02_0366_00002_01_0008">'8510000'!$B$64</definedName>
    <definedName name="rap.fact.id.IX02_0366_00006_01_0008">'8510000'!$C$64</definedName>
    <definedName name="rap.fact.id.IX02_0367_00002_01_0010">'8510000'!$B$79</definedName>
    <definedName name="rap.fact.id.IX02_0367_00006_01_0010">'8510000'!$C$79</definedName>
    <definedName name="rap.fact.id.IX02_0374_00002_01_0007">'8510000'!$B$70</definedName>
    <definedName name="rap.fact.id.IX02_0374_00006_01_0007">'8510000'!$C$70</definedName>
    <definedName name="rap.fact.id.IX02_0377_00002_01_0008">'8510000'!$B$62</definedName>
    <definedName name="rap.fact.id.IX02_0377_00006_01_0008">'8510000'!$C$62</definedName>
    <definedName name="rap.fact.id.IX02_0378_00002_01_0007">'8510000'!$B$81</definedName>
    <definedName name="rap.fact.id.IX02_0378_00006_01_0007">'8510000'!$C$81</definedName>
    <definedName name="rap.fact.id.IX02_0384_00002_01_0011">'8510000'!$B$86</definedName>
    <definedName name="rap.fact.id.IX02_0384_00006_01_0011">'8510000'!$C$86</definedName>
    <definedName name="rap.fact.id.IX02_0385_00002_01_0010">'8510000'!$B$68</definedName>
    <definedName name="rap.fact.id.IX02_0385_00006_01_0010">'8510000'!$C$68</definedName>
    <definedName name="rap.fact.id.IX02_0391_00002_01_0013">'8510000'!$B$43</definedName>
    <definedName name="rap.fact.id.IX02_0391_00006_01_0013">'8510000'!$C$43</definedName>
    <definedName name="rap.fact.id.IX02_0396_00001_01_0007">'8220000'!$B$102</definedName>
    <definedName name="rap.fact.id.IX02_0396_00003_01_0007">'8220000'!$C$102</definedName>
    <definedName name="rap.fact.id.IX02_0397_00001_01_0010">'8220000'!$B$126</definedName>
    <definedName name="rap.fact.id.IX02_0397_00003_01_0010">'8220000'!$C$126</definedName>
    <definedName name="rap.fact.id.IX02_0399_00001_01_0008">'8220000'!$B$60</definedName>
    <definedName name="rap.fact.id.IX02_0399_00003_01_0008">'8220000'!$C$60</definedName>
    <definedName name="rap.fact.id.IX02_0400_00001_01_0008">'8220000'!$B$62</definedName>
    <definedName name="rap.fact.id.IX02_0400_00003_01_0008">'8220000'!$C$62</definedName>
    <definedName name="rap.fact.id.IX02_0401_00002_01_0008">'8510000'!$B$63</definedName>
    <definedName name="rap.fact.id.IX02_0401_00006_01_0008">'8510000'!$C$63</definedName>
    <definedName name="rap.fact.id.IX02_0405_00002_01_0010">'8510000'!$B$71</definedName>
    <definedName name="rap.fact.id.IX02_0405_00006_01_0010">'8510000'!$C$71</definedName>
    <definedName name="rap.fact.id.IX02_0406_00002_01_0010">'8510000'!$B$72</definedName>
    <definedName name="rap.fact.id.IX02_0406_00006_01_0010">'8510000'!$C$72</definedName>
    <definedName name="rap.fact.id.IX02_0408_00002_01_0005">'8510000'!$B$39</definedName>
    <definedName name="rap.fact.id.IX02_0408_00006_01_0005">'8510000'!$C$39</definedName>
    <definedName name="rap.fact.id.IX02_0411_00002_01_0009">'8510000'!$B$35</definedName>
    <definedName name="rap.fact.id.IX02_0411_00006_01_0009">'8510000'!$C$35</definedName>
    <definedName name="rap.fact.id.IX02_0415_00002_01_0007">'8510000'!$B$53</definedName>
    <definedName name="rap.fact.id.IX02_0415_00006_01_0007">'8510000'!$C$53</definedName>
    <definedName name="rap.fact.id.IX02_0417_00002_01_0009">'8510000'!$B$40</definedName>
    <definedName name="rap.fact.id.IX02_0417_00006_01_0009">'8510000'!$C$40</definedName>
    <definedName name="rap.fact.id.IX02_0421_00002_01_0008">'8510000'!$B$45</definedName>
    <definedName name="rap.fact.id.IX02_0421_00006_01_0008">'8510000'!$C$45</definedName>
    <definedName name="rap.fact.id.IX02_0427_00002_01_0007">'8510000'!$B$69</definedName>
    <definedName name="rap.fact.id.IX02_0427_00006_01_0007">'8510000'!$C$69</definedName>
    <definedName name="rap.fact.id.IX02_0428_00002_01_0009">'8510000'!$B$83</definedName>
    <definedName name="rap.fact.id.IX02_0428_00006_01_0009">'8510000'!$C$83</definedName>
    <definedName name="rap.fact.id.IX02_0429_00002_01_0009">'8510000'!$B$84</definedName>
    <definedName name="rap.fact.id.IX02_0429_00006_01_0009">'8510000'!$C$84</definedName>
    <definedName name="rap.fact.id.IX02_0430_00002_01_0008">'8510000'!$B$85</definedName>
    <definedName name="rap.fact.id.IX02_0430_00006_01_0008">'8510000'!$C$85</definedName>
    <definedName name="rap.fact.id.IX02_0433_00002_01_0008">'8510000'!$B$61</definedName>
    <definedName name="rap.fact.id.IX02_0433_00006_01_0008">'8510000'!$C$61</definedName>
    <definedName name="rap.fact.id.IX02_0434_00002_01_0007">'8510000'!$B$80</definedName>
    <definedName name="rap.fact.id.IX02_0434_00006_01_0007">'8510000'!$C$80</definedName>
    <definedName name="rap.fact.id.IX02_0436_00002_01_0010">'8510000'!$B$51</definedName>
    <definedName name="rap.fact.id.IX02_0436_00006_01_0010">'8510000'!$C$51</definedName>
    <definedName name="rap.fact.id.IX02_0437_00002_01_0008">'8510000'!$B$49</definedName>
    <definedName name="rap.fact.id.IX02_0437_00006_01_0008">'8510000'!$C$49</definedName>
    <definedName name="rap.fact.id.IX02_0438_00002_01_0007">'8510000'!$B$87</definedName>
    <definedName name="rap.fact.id.IX02_0438_00006_01_0007">'8510000'!$C$87</definedName>
    <definedName name="rap.fact.id.IX02_0439_00002_01_0010">'8510000'!$B$47</definedName>
    <definedName name="rap.fact.id.IX02_0439_00006_01_0010">'8510000'!$C$47</definedName>
    <definedName name="rap.fact.id.IX02_0443_00002_01_0010">'8510000'!$B$67</definedName>
    <definedName name="rap.fact.id.IX02_0443_00006_01_0010">'8510000'!$C$67</definedName>
    <definedName name="rap.fact.id.IX02_0447_00002_01_0026">'8312000'!$B$68</definedName>
    <definedName name="rap.fact.id.IX02_0447_00006_01_0026">'8312000'!$C$68</definedName>
    <definedName name="rap.fact.id.IX02_0448_00002_01_0008">'8410000 1 CurrentYear'!$AB$16</definedName>
    <definedName name="rap.fact.id.IX02_0448_00006_01_0008">'8410000 2 PriorYear'!$AB$16</definedName>
    <definedName name="rap.fact.id.IX02_0448_00200_01_0007">'8410000 1 CurrentYear'!$D$16</definedName>
    <definedName name="rap.fact.id.IX02_0448_00201_01_0007">'8410000 1 CurrentYear'!$F$16</definedName>
    <definedName name="rap.fact.id.IX02_0448_00204_01_0002">'8410000 1 CurrentYear'!$V$16</definedName>
    <definedName name="rap.fact.id.IX02_0448_00206_01_0002">'8410000 1 CurrentYear'!$W$16</definedName>
    <definedName name="rap.fact.id.IX02_0448_00218_01_0007">'8410000 1 CurrentYear'!$B$16</definedName>
    <definedName name="rap.fact.id.IX02_0448_00219_01_0007">'8410000 1 CurrentYear'!$Q$16</definedName>
    <definedName name="rap.fact.id.IX02_0448_00220_01_0007">'8410000 1 CurrentYear'!$S$16</definedName>
    <definedName name="rap.fact.id.IX02_0448_00234_01_0007">'8410000 1 CurrentYear'!$Y$16</definedName>
    <definedName name="rap.fact.id.IX02_0448_00264_01_0007">'8410000 1 CurrentYear'!$AA$16</definedName>
    <definedName name="rap.fact.id.IX02_0448_00265_01_0007">'8410000 1 CurrentYear'!$U$16</definedName>
    <definedName name="rap.fact.id.IX02_0448_00268_01_0007">'8410000 1 CurrentYear'!$R$16</definedName>
    <definedName name="rap.fact.id.IX02_0448_00274_01_0007">'8410000 1 CurrentYear'!$P$16</definedName>
    <definedName name="rap.fact.id.IX02_0448_00277_01_0007">'8410000 1 CurrentYear'!$T$16</definedName>
    <definedName name="rap.fact.id.IX02_0448_00291_01_0007">'8410000 1 CurrentYear'!$C$16</definedName>
    <definedName name="rap.fact.id.IX02_0448_00303_01_0007">'8410000 1 CurrentYear'!$Z$16</definedName>
    <definedName name="rap.fact.id.IX02_0448_00316_01_0005">'8410000 1 CurrentYear'!$K$16</definedName>
    <definedName name="rap.fact.id.IX02_0448_00317_01_0007">'8410000 1 CurrentYear'!$N$16</definedName>
    <definedName name="rap.fact.id.IX02_0448_00318_01_0007">'8410000 1 CurrentYear'!$J$16</definedName>
    <definedName name="rap.fact.id.IX02_0448_00319_01_0007">'8410000 1 CurrentYear'!$L$16</definedName>
    <definedName name="rap.fact.id.IX02_0448_00320_01_0007">'8410000 1 CurrentYear'!$O$16</definedName>
    <definedName name="rap.fact.id.IX02_0448_00321_01_0007">'8410000 1 CurrentYear'!$M$16</definedName>
    <definedName name="rap.fact.id.IX02_0448_00323_01_0007">'8410000 1 CurrentYear'!$I$16</definedName>
    <definedName name="rap.fact.id.IX02_0448_00337_01_0007">'8410000 1 CurrentYear'!$G$16</definedName>
    <definedName name="rap.fact.id.IX02_0448_00358_01_0007">'8410000 1 CurrentYear'!$H$16</definedName>
    <definedName name="rap.fact.id.IX02_0448_00361_01_0007">'8410000 1 CurrentYear'!$E$16</definedName>
    <definedName name="rap.fact.id.IX02_0448_00363_01_0007">'8410000 1 CurrentYear'!$X$16</definedName>
    <definedName name="rap.fact.id.IX02_0448_00620_01_0007">'8410000 2 PriorYear'!$D$16</definedName>
    <definedName name="rap.fact.id.IX02_0448_00621_01_0007">'8410000 2 PriorYear'!$F$16</definedName>
    <definedName name="rap.fact.id.IX02_0448_00622_01_0002">'8410000 2 PriorYear'!$V$16</definedName>
    <definedName name="rap.fact.id.IX02_0448_00624_01_0002">'8410000 2 PriorYear'!$W$16</definedName>
    <definedName name="rap.fact.id.IX02_0448_00625_01_0007">'8410000 2 PriorYear'!$B$16</definedName>
    <definedName name="rap.fact.id.IX02_0448_00626_01_0007">'8410000 2 PriorYear'!$Q$16</definedName>
    <definedName name="rap.fact.id.IX02_0448_00627_01_0007">'8410000 2 PriorYear'!$S$16</definedName>
    <definedName name="rap.fact.id.IX02_0448_00639_01_0007">'8410000 2 PriorYear'!$Y$16</definedName>
    <definedName name="rap.fact.id.IX02_0448_00652_01_0007">'8410000 2 PriorYear'!$AA$16</definedName>
    <definedName name="rap.fact.id.IX02_0448_00653_01_0007">'8410000 2 PriorYear'!$U$16</definedName>
    <definedName name="rap.fact.id.IX02_0448_00655_01_0007">'8410000 2 PriorYear'!$R$16</definedName>
    <definedName name="rap.fact.id.IX02_0448_00660_01_0007">'8410000 2 PriorYear'!$P$16</definedName>
    <definedName name="rap.fact.id.IX02_0448_00663_01_0007">'8410000 2 PriorYear'!$T$16</definedName>
    <definedName name="rap.fact.id.IX02_0448_00674_01_0007">'8410000 2 PriorYear'!$C$16</definedName>
    <definedName name="rap.fact.id.IX02_0448_00686_01_0007">'8410000 2 PriorYear'!$Z$16</definedName>
    <definedName name="rap.fact.id.IX02_0448_00698_01_0005">'8410000 2 PriorYear'!$K$16</definedName>
    <definedName name="rap.fact.id.IX02_0448_00699_01_0007">'8410000 2 PriorYear'!$N$16</definedName>
    <definedName name="rap.fact.id.IX02_0448_00700_01_0007">'8410000 2 PriorYear'!$J$16</definedName>
    <definedName name="rap.fact.id.IX02_0448_00701_01_0007">'8410000 2 PriorYear'!$L$16</definedName>
    <definedName name="rap.fact.id.IX02_0448_00702_01_0007">'8410000 2 PriorYear'!$O$16</definedName>
    <definedName name="rap.fact.id.IX02_0448_00703_01_0007">'8410000 2 PriorYear'!$M$16</definedName>
    <definedName name="rap.fact.id.IX02_0448_00705_01_0007">'8410000 2 PriorYear'!$I$16</definedName>
    <definedName name="rap.fact.id.IX02_0448_00717_01_0007">'8410000 2 PriorYear'!$G$16</definedName>
    <definedName name="rap.fact.id.IX02_0448_00730_01_0007">'8410000 2 PriorYear'!$H$16</definedName>
    <definedName name="rap.fact.id.IX02_0448_00731_01_0007">'8410000 2 PriorYear'!$E$16</definedName>
    <definedName name="rap.fact.id.IX02_0448_00732_01_0007">'8410000 2 PriorYear'!$X$16</definedName>
    <definedName name="rap.fact.id.IX02_0449_00002_01_0019">'8312000'!$B$93</definedName>
    <definedName name="rap.fact.id.IX02_0449_00006_01_0019">'8312000'!$C$93</definedName>
    <definedName name="rap.fact.id.IX02_0450_00002_01_0019">'8312000'!$B$92</definedName>
    <definedName name="rap.fact.id.IX02_0450_00006_01_0019">'8312000'!$C$92</definedName>
    <definedName name="rap.fact.id.IX02_0451_00002_01_0021">'8312000'!$B$64</definedName>
    <definedName name="rap.fact.id.IX02_0451_00006_01_0021">'8312000'!$C$64</definedName>
    <definedName name="rap.fact.id.IX02_0452_00002_01_0019">'8312000'!$B$66</definedName>
    <definedName name="rap.fact.id.IX02_0452_00006_01_0019">'8312000'!$C$66</definedName>
    <definedName name="rap.fact.id.IX02_0453_00002_01_0019">'8312000'!$B$67</definedName>
    <definedName name="rap.fact.id.IX02_0453_00006_01_0019">'8312000'!$C$67</definedName>
    <definedName name="rap.fact.id.IX02_0472_00001_01_0007">'8220000'!$B$56</definedName>
    <definedName name="rap.fact.id.IX02_0472_00003_01_0007">'8220000'!$C$56</definedName>
    <definedName name="rap.fact.id.IX02_0475_00002_01_0005">'8312000'!$B$79</definedName>
    <definedName name="rap.fact.id.IX02_0475_00006_01_0005">'8312000'!$C$79</definedName>
    <definedName name="rap.fact.id.IX02_0477_00002_01_0010">'8312000'!$B$81</definedName>
    <definedName name="rap.fact.id.IX02_0477_00006_01_0010">'8312000'!$C$81</definedName>
    <definedName name="rap.fact.id.IX02_0479_00002_01_0010">'8312000'!$B$77</definedName>
    <definedName name="rap.fact.id.IX02_0479_00006_01_0010">'8312000'!$C$77</definedName>
    <definedName name="rap.fact.id.IX02_0481_00002_01_0010">'8312000'!$B$84</definedName>
    <definedName name="rap.fact.id.IX02_0481_00006_01_0010">'8312000'!$C$84</definedName>
    <definedName name="rap.fact.id.IX02_0483_00001_01_0005">'8220000'!$B$73</definedName>
    <definedName name="rap.fact.id.IX02_0483_00003_01_0005">'8220000'!$C$73</definedName>
    <definedName name="rap.fact.id.IX02_0491_00002_01_0011">'8312000'!$B$58</definedName>
    <definedName name="rap.fact.id.IX02_0491_00006_01_0011">'8312000'!$C$58</definedName>
    <definedName name="rap.fact.id.IX02_0494_00002_01_0010">'8312000'!$B$85</definedName>
    <definedName name="rap.fact.id.IX02_0494_00006_01_0010">'8312000'!$C$85</definedName>
    <definedName name="rap.fact.id.IX02_0496_00002_01_0010">'8312000'!$B$86</definedName>
    <definedName name="rap.fact.id.IX02_0496_00006_01_0010">'8312000'!$C$86</definedName>
    <definedName name="rap.fact.id.IX02_0498_00002_01_0015">'8312000'!$B$37</definedName>
    <definedName name="rap.fact.id.IX02_0498_00006_01_0015">'8312000'!$C$37</definedName>
    <definedName name="rap.fact.id.IX02_0499_00002_01_0015">'8312000'!$B$38</definedName>
    <definedName name="rap.fact.id.IX02_0499_00006_01_0015">'8312000'!$C$38</definedName>
    <definedName name="rap.fact.id.IX02_0504_00001_01_0010">'8220000'!$B$140</definedName>
    <definedName name="rap.fact.id.IX02_0504_00003_01_0010">'8220000'!$C$140</definedName>
    <definedName name="rap.fact.id.IX02_0506_00002_01_0007">'8410000 1 CurrentYear'!$AB$25</definedName>
    <definedName name="rap.fact.id.IX02_0506_00006_01_0007">'8410000 2 PriorYear'!$AB$25</definedName>
    <definedName name="rap.fact.id.IX02_0506_00200_01_0007">'8410000 1 CurrentYear'!$D$25</definedName>
    <definedName name="rap.fact.id.IX02_0506_00201_01_0007">'8410000 1 CurrentYear'!$F$25</definedName>
    <definedName name="rap.fact.id.IX02_0506_00204_01_0002">'8410000 1 CurrentYear'!$V$25</definedName>
    <definedName name="rap.fact.id.IX02_0506_00206_01_0002">'8410000 1 CurrentYear'!$W$25</definedName>
    <definedName name="rap.fact.id.IX02_0506_00218_01_0007">'8410000 1 CurrentYear'!$B$25</definedName>
    <definedName name="rap.fact.id.IX02_0506_00219_01_0007">'8410000 1 CurrentYear'!$Q$25</definedName>
    <definedName name="rap.fact.id.IX02_0506_00220_01_0007">'8410000 1 CurrentYear'!$S$25</definedName>
    <definedName name="rap.fact.id.IX02_0506_00234_01_0007">'8410000 1 CurrentYear'!$Y$25</definedName>
    <definedName name="rap.fact.id.IX02_0506_00264_01_0007">'8410000 1 CurrentYear'!$AA$25</definedName>
    <definedName name="rap.fact.id.IX02_0506_00265_01_0007">'8410000 1 CurrentYear'!$U$25</definedName>
    <definedName name="rap.fact.id.IX02_0506_00268_01_0007">'8410000 1 CurrentYear'!$R$25</definedName>
    <definedName name="rap.fact.id.IX02_0506_00274_01_0007">'8410000 1 CurrentYear'!$P$25</definedName>
    <definedName name="rap.fact.id.IX02_0506_00277_01_0007">'8410000 1 CurrentYear'!$T$25</definedName>
    <definedName name="rap.fact.id.IX02_0506_00291_01_0007">'8410000 1 CurrentYear'!$C$25</definedName>
    <definedName name="rap.fact.id.IX02_0506_00303_01_0007">'8410000 1 CurrentYear'!$Z$25</definedName>
    <definedName name="rap.fact.id.IX02_0506_00316_01_0005">'8410000 1 CurrentYear'!$K$25</definedName>
    <definedName name="rap.fact.id.IX02_0506_00317_01_0007">'8410000 1 CurrentYear'!$N$25</definedName>
    <definedName name="rap.fact.id.IX02_0506_00318_01_0007">'8410000 1 CurrentYear'!$J$25</definedName>
    <definedName name="rap.fact.id.IX02_0506_00319_01_0007">'8410000 1 CurrentYear'!$L$25</definedName>
    <definedName name="rap.fact.id.IX02_0506_00320_01_0007">'8410000 1 CurrentYear'!$O$25</definedName>
    <definedName name="rap.fact.id.IX02_0506_00321_01_0007">'8410000 1 CurrentYear'!$M$25</definedName>
    <definedName name="rap.fact.id.IX02_0506_00323_01_0007">'8410000 1 CurrentYear'!$I$25</definedName>
    <definedName name="rap.fact.id.IX02_0506_00337_01_0007">'8410000 1 CurrentYear'!$G$25</definedName>
    <definedName name="rap.fact.id.IX02_0506_00358_01_0007">'8410000 1 CurrentYear'!$H$25</definedName>
    <definedName name="rap.fact.id.IX02_0506_00361_01_0007">'8410000 1 CurrentYear'!$E$25</definedName>
    <definedName name="rap.fact.id.IX02_0506_00363_01_0007">'8410000 1 CurrentYear'!$X$25</definedName>
    <definedName name="rap.fact.id.IX02_0506_00620_01_0007">'8410000 2 PriorYear'!$D$25</definedName>
    <definedName name="rap.fact.id.IX02_0506_00621_01_0007">'8410000 2 PriorYear'!$F$25</definedName>
    <definedName name="rap.fact.id.IX02_0506_00622_01_0002">'8410000 2 PriorYear'!$V$25</definedName>
    <definedName name="rap.fact.id.IX02_0506_00624_01_0002">'8410000 2 PriorYear'!$W$25</definedName>
    <definedName name="rap.fact.id.IX02_0506_00625_01_0007">'8410000 2 PriorYear'!$B$25</definedName>
    <definedName name="rap.fact.id.IX02_0506_00626_01_0007">'8410000 2 PriorYear'!$Q$25</definedName>
    <definedName name="rap.fact.id.IX02_0506_00627_01_0007">'8410000 2 PriorYear'!$S$25</definedName>
    <definedName name="rap.fact.id.IX02_0506_00639_01_0007">'8410000 2 PriorYear'!$Y$25</definedName>
    <definedName name="rap.fact.id.IX02_0506_00652_01_0007">'8410000 2 PriorYear'!$AA$25</definedName>
    <definedName name="rap.fact.id.IX02_0506_00653_01_0007">'8410000 2 PriorYear'!$U$25</definedName>
    <definedName name="rap.fact.id.IX02_0506_00655_01_0007">'8410000 2 PriorYear'!$R$25</definedName>
    <definedName name="rap.fact.id.IX02_0506_00660_01_0007">'8410000 2 PriorYear'!$P$25</definedName>
    <definedName name="rap.fact.id.IX02_0506_00663_01_0007">'8410000 2 PriorYear'!$T$25</definedName>
    <definedName name="rap.fact.id.IX02_0506_00674_01_0007">'8410000 2 PriorYear'!$C$25</definedName>
    <definedName name="rap.fact.id.IX02_0506_00686_01_0007">'8410000 2 PriorYear'!$Z$25</definedName>
    <definedName name="rap.fact.id.IX02_0506_00698_01_0005">'8410000 2 PriorYear'!$K$25</definedName>
    <definedName name="rap.fact.id.IX02_0506_00699_01_0007">'8410000 2 PriorYear'!$N$25</definedName>
    <definedName name="rap.fact.id.IX02_0506_00700_01_0007">'8410000 2 PriorYear'!$J$25</definedName>
    <definedName name="rap.fact.id.IX02_0506_00701_01_0007">'8410000 2 PriorYear'!$L$25</definedName>
    <definedName name="rap.fact.id.IX02_0506_00702_01_0007">'8410000 2 PriorYear'!$O$25</definedName>
    <definedName name="rap.fact.id.IX02_0506_00703_01_0007">'8410000 2 PriorYear'!$M$25</definedName>
    <definedName name="rap.fact.id.IX02_0506_00705_01_0007">'8410000 2 PriorYear'!$I$25</definedName>
    <definedName name="rap.fact.id.IX02_0506_00717_01_0007">'8410000 2 PriorYear'!$G$25</definedName>
    <definedName name="rap.fact.id.IX02_0506_00730_01_0007">'8410000 2 PriorYear'!$H$25</definedName>
    <definedName name="rap.fact.id.IX02_0506_00731_01_0007">'8410000 2 PriorYear'!$E$25</definedName>
    <definedName name="rap.fact.id.IX02_0506_00732_01_0007">'8410000 2 PriorYear'!$X$25</definedName>
    <definedName name="rap.fact.id.IX02_0507_00002_01_0007">'8410000 1 CurrentYear'!$AB$32</definedName>
    <definedName name="rap.fact.id.IX02_0507_00006_01_0007">'8410000 2 PriorYear'!$AB$32</definedName>
    <definedName name="rap.fact.id.IX02_0507_00200_01_0007">'8410000 1 CurrentYear'!$D$32</definedName>
    <definedName name="rap.fact.id.IX02_0507_00201_01_0007">'8410000 1 CurrentYear'!$F$32</definedName>
    <definedName name="rap.fact.id.IX02_0507_00204_01_0002">'8410000 1 CurrentYear'!$V$32</definedName>
    <definedName name="rap.fact.id.IX02_0507_00206_01_0002">'8410000 1 CurrentYear'!$W$32</definedName>
    <definedName name="rap.fact.id.IX02_0507_00218_01_0007">'8410000 1 CurrentYear'!$B$32</definedName>
    <definedName name="rap.fact.id.IX02_0507_00219_01_0007">'8410000 1 CurrentYear'!$Q$32</definedName>
    <definedName name="rap.fact.id.IX02_0507_00220_01_0007">'8410000 1 CurrentYear'!$S$32</definedName>
    <definedName name="rap.fact.id.IX02_0507_00234_01_0007">'8410000 1 CurrentYear'!$Y$32</definedName>
    <definedName name="rap.fact.id.IX02_0507_00264_01_0007">'8410000 1 CurrentYear'!$AA$32</definedName>
    <definedName name="rap.fact.id.IX02_0507_00265_01_0007">'8410000 1 CurrentYear'!$U$32</definedName>
    <definedName name="rap.fact.id.IX02_0507_00268_01_0007">'8410000 1 CurrentYear'!$R$32</definedName>
    <definedName name="rap.fact.id.IX02_0507_00274_01_0007">'8410000 1 CurrentYear'!$P$32</definedName>
    <definedName name="rap.fact.id.IX02_0507_00277_01_0007">'8410000 1 CurrentYear'!$T$32</definedName>
    <definedName name="rap.fact.id.IX02_0507_00291_01_0007">'8410000 1 CurrentYear'!$C$32</definedName>
    <definedName name="rap.fact.id.IX02_0507_00303_01_0007">'8410000 1 CurrentYear'!$Z$32</definedName>
    <definedName name="rap.fact.id.IX02_0507_00316_01_0005">'8410000 1 CurrentYear'!$K$32</definedName>
    <definedName name="rap.fact.id.IX02_0507_00317_01_0007">'8410000 1 CurrentYear'!$N$32</definedName>
    <definedName name="rap.fact.id.IX02_0507_00318_01_0007">'8410000 1 CurrentYear'!$J$32</definedName>
    <definedName name="rap.fact.id.IX02_0507_00319_01_0007">'8410000 1 CurrentYear'!$L$32</definedName>
    <definedName name="rap.fact.id.IX02_0507_00320_01_0007">'8410000 1 CurrentYear'!$O$32</definedName>
    <definedName name="rap.fact.id.IX02_0507_00321_01_0007">'8410000 1 CurrentYear'!$M$32</definedName>
    <definedName name="rap.fact.id.IX02_0507_00323_01_0007">'8410000 1 CurrentYear'!$I$32</definedName>
    <definedName name="rap.fact.id.IX02_0507_00337_01_0007">'8410000 1 CurrentYear'!$G$32</definedName>
    <definedName name="rap.fact.id.IX02_0507_00358_01_0007">'8410000 1 CurrentYear'!$H$32</definedName>
    <definedName name="rap.fact.id.IX02_0507_00361_01_0007">'8410000 1 CurrentYear'!$E$32</definedName>
    <definedName name="rap.fact.id.IX02_0507_00363_01_0007">'8410000 1 CurrentYear'!$X$32</definedName>
    <definedName name="rap.fact.id.IX02_0507_00620_01_0007">'8410000 2 PriorYear'!$D$32</definedName>
    <definedName name="rap.fact.id.IX02_0507_00621_01_0007">'8410000 2 PriorYear'!$F$32</definedName>
    <definedName name="rap.fact.id.IX02_0507_00622_01_0002">'8410000 2 PriorYear'!$V$32</definedName>
    <definedName name="rap.fact.id.IX02_0507_00624_01_0002">'8410000 2 PriorYear'!$W$32</definedName>
    <definedName name="rap.fact.id.IX02_0507_00625_01_0007">'8410000 2 PriorYear'!$B$32</definedName>
    <definedName name="rap.fact.id.IX02_0507_00626_01_0007">'8410000 2 PriorYear'!$Q$32</definedName>
    <definedName name="rap.fact.id.IX02_0507_00627_01_0007">'8410000 2 PriorYear'!$S$32</definedName>
    <definedName name="rap.fact.id.IX02_0507_00639_01_0007">'8410000 2 PriorYear'!$Y$32</definedName>
    <definedName name="rap.fact.id.IX02_0507_00652_01_0007">'8410000 2 PriorYear'!$AA$32</definedName>
    <definedName name="rap.fact.id.IX02_0507_00653_01_0007">'8410000 2 PriorYear'!$U$32</definedName>
    <definedName name="rap.fact.id.IX02_0507_00655_01_0007">'8410000 2 PriorYear'!$R$32</definedName>
    <definedName name="rap.fact.id.IX02_0507_00660_01_0007">'8410000 2 PriorYear'!$P$32</definedName>
    <definedName name="rap.fact.id.IX02_0507_00663_01_0007">'8410000 2 PriorYear'!$T$32</definedName>
    <definedName name="rap.fact.id.IX02_0507_00674_01_0007">'8410000 2 PriorYear'!$C$32</definedName>
    <definedName name="rap.fact.id.IX02_0507_00686_01_0007">'8410000 2 PriorYear'!$Z$32</definedName>
    <definedName name="rap.fact.id.IX02_0507_00698_01_0005">'8410000 2 PriorYear'!$K$32</definedName>
    <definedName name="rap.fact.id.IX02_0507_00699_01_0007">'8410000 2 PriorYear'!$N$32</definedName>
    <definedName name="rap.fact.id.IX02_0507_00700_01_0007">'8410000 2 PriorYear'!$J$32</definedName>
    <definedName name="rap.fact.id.IX02_0507_00701_01_0007">'8410000 2 PriorYear'!$L$32</definedName>
    <definedName name="rap.fact.id.IX02_0507_00702_01_0007">'8410000 2 PriorYear'!$O$32</definedName>
    <definedName name="rap.fact.id.IX02_0507_00703_01_0007">'8410000 2 PriorYear'!$M$32</definedName>
    <definedName name="rap.fact.id.IX02_0507_00705_01_0007">'8410000 2 PriorYear'!$I$32</definedName>
    <definedName name="rap.fact.id.IX02_0507_00717_01_0007">'8410000 2 PriorYear'!$G$32</definedName>
    <definedName name="rap.fact.id.IX02_0507_00730_01_0007">'8410000 2 PriorYear'!$H$32</definedName>
    <definedName name="rap.fact.id.IX02_0507_00731_01_0007">'8410000 2 PriorYear'!$E$32</definedName>
    <definedName name="rap.fact.id.IX02_0507_00732_01_0007">'8410000 2 PriorYear'!$X$32</definedName>
    <definedName name="rap.fact.id.IX02_0508_00001_01_0005">'8220000'!$B$121</definedName>
    <definedName name="rap.fact.id.IX02_0508_00003_01_0005">'8220000'!$C$121</definedName>
    <definedName name="rap.fact.id.IX02_0509_00001_01_0015">'8220000'!$B$109</definedName>
    <definedName name="rap.fact.id.IX02_0509_00001_01_0016">'8644000a'!$B$42</definedName>
    <definedName name="rap.fact.id.IX02_0509_00003_01_0015">'8220000'!$C$109</definedName>
    <definedName name="rap.fact.id.IX02_0509_00003_01_0016">'8644000a'!$C$42</definedName>
    <definedName name="rap.fact.id.IX02_0510_00002_01_0021">'8312000'!$B$65</definedName>
    <definedName name="rap.fact.id.IX02_0510_00006_01_0021">'8312000'!$C$65</definedName>
    <definedName name="rap.fact.id.IX02_0512_00001_01_0011">'8220000'!$B$116</definedName>
    <definedName name="rap.fact.id.IX02_0512_00003_01_0011">'8220000'!$C$116</definedName>
    <definedName name="rap.fact.id.IX02_0523_00001_01_0010">'8220000'!$B$128</definedName>
    <definedName name="rap.fact.id.IX02_0523_00003_01_0010">'8220000'!$C$128</definedName>
    <definedName name="rap.fact.id.IX02_0527_00001_01_0013">'8510000'!$B$99</definedName>
    <definedName name="rap.fact.id.IX02_0527_00004_01_0013">'8510000'!$C$99</definedName>
    <definedName name="rap.fact.id.IX02_0528_00002_01_0008">'8510000'!$B$66</definedName>
    <definedName name="rap.fact.id.IX02_0528_00006_01_0008">'8510000'!$C$66</definedName>
    <definedName name="rap.fact.id.IX02_0529_00002_01_0008">'8510000'!$B$65</definedName>
    <definedName name="rap.fact.id.IX02_0529_00006_01_0008">'8510000'!$C$65</definedName>
    <definedName name="rap.fact.id.IX02_0532_00001_01_0010">'8220000'!$B$146</definedName>
    <definedName name="rap.fact.id.IX02_0532_00003_01_0010">'8220000'!$C$146</definedName>
    <definedName name="rap.fact.id.IX02_0536_00002_01_0005">'8312000'!$B$78</definedName>
    <definedName name="rap.fact.id.IX02_0536_00006_01_0005">'8312000'!$C$78</definedName>
    <definedName name="rap.fact.id.IX02_0540_00002_01_0008">'8410000 1 CurrentYear'!$AB$12</definedName>
    <definedName name="rap.fact.id.IX02_0540_00006_01_0008">'8410000 2 PriorYear'!$AB$12</definedName>
    <definedName name="rap.fact.id.IX02_0540_00200_01_0007">'8410000 1 CurrentYear'!$D$12</definedName>
    <definedName name="rap.fact.id.IX02_0540_00201_01_0007">'8410000 1 CurrentYear'!$F$12</definedName>
    <definedName name="rap.fact.id.IX02_0540_00204_01_0002">'8410000 1 CurrentYear'!$V$12</definedName>
    <definedName name="rap.fact.id.IX02_0540_00206_01_0002">'8410000 1 CurrentYear'!$W$12</definedName>
    <definedName name="rap.fact.id.IX02_0540_00218_01_0007">'8410000 1 CurrentYear'!$B$12</definedName>
    <definedName name="rap.fact.id.IX02_0540_00219_01_0007">'8410000 1 CurrentYear'!$Q$12</definedName>
    <definedName name="rap.fact.id.IX02_0540_00220_01_0007">'8410000 1 CurrentYear'!$S$12</definedName>
    <definedName name="rap.fact.id.IX02_0540_00234_01_0007">'8410000 1 CurrentYear'!$Y$12</definedName>
    <definedName name="rap.fact.id.IX02_0540_00264_01_0007">'8410000 1 CurrentYear'!$AA$12</definedName>
    <definedName name="rap.fact.id.IX02_0540_00265_01_0007">'8410000 1 CurrentYear'!$U$12</definedName>
    <definedName name="rap.fact.id.IX02_0540_00268_01_0007">'8410000 1 CurrentYear'!$R$12</definedName>
    <definedName name="rap.fact.id.IX02_0540_00274_01_0007">'8410000 1 CurrentYear'!$P$12</definedName>
    <definedName name="rap.fact.id.IX02_0540_00277_01_0007">'8410000 1 CurrentYear'!$T$12</definedName>
    <definedName name="rap.fact.id.IX02_0540_00291_01_0007">'8410000 1 CurrentYear'!$C$12</definedName>
    <definedName name="rap.fact.id.IX02_0540_00303_01_0007">'8410000 1 CurrentYear'!$Z$12</definedName>
    <definedName name="rap.fact.id.IX02_0540_00316_01_0005">'8410000 1 CurrentYear'!$K$12</definedName>
    <definedName name="rap.fact.id.IX02_0540_00317_01_0007">'8410000 1 CurrentYear'!$N$12</definedName>
    <definedName name="rap.fact.id.IX02_0540_00318_01_0007">'8410000 1 CurrentYear'!$J$12</definedName>
    <definedName name="rap.fact.id.IX02_0540_00319_01_0007">'8410000 1 CurrentYear'!$L$12</definedName>
    <definedName name="rap.fact.id.IX02_0540_00320_01_0007">'8410000 1 CurrentYear'!$O$12</definedName>
    <definedName name="rap.fact.id.IX02_0540_00321_01_0007">'8410000 1 CurrentYear'!$M$12</definedName>
    <definedName name="rap.fact.id.IX02_0540_00323_01_0007">'8410000 1 CurrentYear'!$I$12</definedName>
    <definedName name="rap.fact.id.IX02_0540_00337_01_0007">'8410000 1 CurrentYear'!$G$12</definedName>
    <definedName name="rap.fact.id.IX02_0540_00358_01_0007">'8410000 1 CurrentYear'!$H$12</definedName>
    <definedName name="rap.fact.id.IX02_0540_00361_01_0007">'8410000 1 CurrentYear'!$E$12</definedName>
    <definedName name="rap.fact.id.IX02_0540_00363_01_0007">'8410000 1 CurrentYear'!$X$12</definedName>
    <definedName name="rap.fact.id.IX02_0540_00620_01_0007">'8410000 2 PriorYear'!$D$12</definedName>
    <definedName name="rap.fact.id.IX02_0540_00621_01_0007">'8410000 2 PriorYear'!$F$12</definedName>
    <definedName name="rap.fact.id.IX02_0540_00622_01_0002">'8410000 2 PriorYear'!$V$12</definedName>
    <definedName name="rap.fact.id.IX02_0540_00624_01_0002">'8410000 2 PriorYear'!$W$12</definedName>
    <definedName name="rap.fact.id.IX02_0540_00625_01_0007">'8410000 2 PriorYear'!$B$12</definedName>
    <definedName name="rap.fact.id.IX02_0540_00626_01_0007">'8410000 2 PriorYear'!$Q$12</definedName>
    <definedName name="rap.fact.id.IX02_0540_00627_01_0007">'8410000 2 PriorYear'!$S$12</definedName>
    <definedName name="rap.fact.id.IX02_0540_00639_01_0007">'8410000 2 PriorYear'!$Y$12</definedName>
    <definedName name="rap.fact.id.IX02_0540_00652_01_0007">'8410000 2 PriorYear'!$AA$12</definedName>
    <definedName name="rap.fact.id.IX02_0540_00653_01_0007">'8410000 2 PriorYear'!$U$12</definedName>
    <definedName name="rap.fact.id.IX02_0540_00655_01_0007">'8410000 2 PriorYear'!$R$12</definedName>
    <definedName name="rap.fact.id.IX02_0540_00660_01_0007">'8410000 2 PriorYear'!$P$12</definedName>
    <definedName name="rap.fact.id.IX02_0540_00663_01_0007">'8410000 2 PriorYear'!$T$12</definedName>
    <definedName name="rap.fact.id.IX02_0540_00674_01_0007">'8410000 2 PriorYear'!$C$12</definedName>
    <definedName name="rap.fact.id.IX02_0540_00686_01_0007">'8410000 2 PriorYear'!$Z$12</definedName>
    <definedName name="rap.fact.id.IX02_0540_00698_01_0005">'8410000 2 PriorYear'!$K$12</definedName>
    <definedName name="rap.fact.id.IX02_0540_00699_01_0007">'8410000 2 PriorYear'!$N$12</definedName>
    <definedName name="rap.fact.id.IX02_0540_00700_01_0007">'8410000 2 PriorYear'!$J$12</definedName>
    <definedName name="rap.fact.id.IX02_0540_00701_01_0007">'8410000 2 PriorYear'!$L$12</definedName>
    <definedName name="rap.fact.id.IX02_0540_00702_01_0007">'8410000 2 PriorYear'!$O$12</definedName>
    <definedName name="rap.fact.id.IX02_0540_00703_01_0007">'8410000 2 PriorYear'!$M$12</definedName>
    <definedName name="rap.fact.id.IX02_0540_00705_01_0007">'8410000 2 PriorYear'!$I$12</definedName>
    <definedName name="rap.fact.id.IX02_0540_00717_01_0007">'8410000 2 PriorYear'!$G$12</definedName>
    <definedName name="rap.fact.id.IX02_0540_00730_01_0007">'8410000 2 PriorYear'!$H$12</definedName>
    <definedName name="rap.fact.id.IX02_0540_00731_01_0007">'8410000 2 PriorYear'!$E$12</definedName>
    <definedName name="rap.fact.id.IX02_0540_00732_01_0007">'8410000 2 PriorYear'!$X$12</definedName>
    <definedName name="rap.fact.id.IX02_0541_00002_01_0013">'8510000'!$B$44</definedName>
    <definedName name="rap.fact.id.IX02_0541_00006_01_0013">'8510000'!$C$44</definedName>
    <definedName name="rap.fact.id.IX02_0556_00002_01_0013">'8510000'!$B$42</definedName>
    <definedName name="rap.fact.id.IX02_0556_00006_01_0013">'8510000'!$C$42</definedName>
    <definedName name="rap.fact.id.IX02_0562_00001_01_0001">'8220000'!$B$19</definedName>
    <definedName name="rap.fact.id.IX02_0562_00003_01_0001">'8220000'!$C$19</definedName>
    <definedName name="rap.fact.id.IX02_0565_00001_01_0003">'8220000'!$B$92</definedName>
    <definedName name="rap.fact.id.IX02_0565_00003_01_0003">'8220000'!$C$92</definedName>
    <definedName name="rap.fact.id.IX02_0568_00002_01_0005">'8312000'!$B$56</definedName>
    <definedName name="rap.fact.id.IX02_0568_00006_01_0005">'8312000'!$C$56</definedName>
    <definedName name="rap.fact.id.IX02_0569_00002_01_0001">'8312000'!$B$27</definedName>
    <definedName name="rap.fact.id.IX02_0569_00006_01_0001">'8312000'!$C$27</definedName>
    <definedName name="rap.fact.id.IX02_0571_00001_01_0002">'8220000'!$B$93</definedName>
    <definedName name="rap.fact.id.IX02_0571_00003_01_0002">'8220000'!$C$93</definedName>
    <definedName name="rap.fact.id.IX02_0574_00002_01_0002">'8410000 1 CurrentYear'!$AB$20</definedName>
    <definedName name="rap.fact.id.IX02_0574_00006_01_0002">'8410000 2 PriorYear'!$AB$20</definedName>
    <definedName name="rap.fact.id.IX02_0574_00204_01_0002">'8410000 1 CurrentYear'!$V$20</definedName>
    <definedName name="rap.fact.id.IX02_0574_00206_01_0002">'8410000 1 CurrentYear'!$W$20</definedName>
    <definedName name="rap.fact.id.IX02_0574_00622_01_0002">'8410000 2 PriorYear'!$V$20</definedName>
    <definedName name="rap.fact.id.IX02_0574_00624_01_0002">'8410000 2 PriorYear'!$W$20</definedName>
    <definedName name="rap.fact.id.IX02_0574_03487_01_0002">'8410000 1 CurrentYear'!$D$20</definedName>
    <definedName name="rap.fact.id.IX02_0574_03493_01_0002">'8410000 1 CurrentYear'!$F$20</definedName>
    <definedName name="rap.fact.id.IX02_0574_03680_01_0002">'8410000 1 CurrentYear'!$B$20</definedName>
    <definedName name="rap.fact.id.IX02_0574_03686_01_0002">'8410000 1 CurrentYear'!$Q$20</definedName>
    <definedName name="rap.fact.id.IX02_0574_03692_01_0002">'8410000 1 CurrentYear'!$S$20</definedName>
    <definedName name="rap.fact.id.IX02_0574_03737_01_0002">'8410000 1 CurrentYear'!$Y$20</definedName>
    <definedName name="rap.fact.id.IX02_0574_03882_01_0002">'8410000 1 CurrentYear'!$AA$20</definedName>
    <definedName name="rap.fact.id.IX02_0574_03888_01_0002">'8410000 1 CurrentYear'!$U$20</definedName>
    <definedName name="rap.fact.id.IX02_0574_03907_01_0002">'8410000 1 CurrentYear'!$R$20</definedName>
    <definedName name="rap.fact.id.IX02_0574_03944_01_0002">'8410000 1 CurrentYear'!$P$20</definedName>
    <definedName name="rap.fact.id.IX02_0574_03954_01_0002">'8410000 1 CurrentYear'!$T$20</definedName>
    <definedName name="rap.fact.id.IX02_0574_04247_01_0002">'8410000 1 CurrentYear'!$C$20</definedName>
    <definedName name="rap.fact.id.IX02_0574_04275_01_0002">'8410000 1 CurrentYear'!$Z$20</definedName>
    <definedName name="rap.fact.id.IX02_0574_04327_01_0002">'8410000 1 CurrentYear'!$K$20</definedName>
    <definedName name="rap.fact.id.IX02_0574_04332_01_0002">'8410000 1 CurrentYear'!$N$20</definedName>
    <definedName name="rap.fact.id.IX02_0574_04338_01_0002">'8410000 1 CurrentYear'!$J$20</definedName>
    <definedName name="rap.fact.id.IX02_0574_04344_01_0002">'8410000 1 CurrentYear'!$L$20</definedName>
    <definedName name="rap.fact.id.IX02_0574_04350_01_0002">'8410000 1 CurrentYear'!$O$20</definedName>
    <definedName name="rap.fact.id.IX02_0574_04356_01_0002">'8410000 1 CurrentYear'!$M$20</definedName>
    <definedName name="rap.fact.id.IX02_0574_04362_01_0002">'8410000 1 CurrentYear'!$I$20</definedName>
    <definedName name="rap.fact.id.IX02_0574_04407_01_0002">'8410000 1 CurrentYear'!$G$20</definedName>
    <definedName name="rap.fact.id.IX02_0574_04459_01_0002">'8410000 1 CurrentYear'!$H$20</definedName>
    <definedName name="rap.fact.id.IX02_0574_04484_01_0002">'8410000 1 CurrentYear'!$E$20</definedName>
    <definedName name="rap.fact.id.IX02_0574_04501_01_0002">'8410000 1 CurrentYear'!$X$20</definedName>
    <definedName name="rap.fact.id.IX02_0574_08224_01_0002">'8410000 2 PriorYear'!$D$20</definedName>
    <definedName name="rap.fact.id.IX02_0574_08230_01_0002">'8410000 2 PriorYear'!$F$20</definedName>
    <definedName name="rap.fact.id.IX02_0574_08242_01_0002">'8410000 2 PriorYear'!$B$20</definedName>
    <definedName name="rap.fact.id.IX02_0574_08248_01_0002">'8410000 2 PriorYear'!$Q$20</definedName>
    <definedName name="rap.fact.id.IX02_0574_08254_01_0002">'8410000 2 PriorYear'!$S$20</definedName>
    <definedName name="rap.fact.id.IX02_0574_08282_01_0002">'8410000 2 PriorYear'!$Y$20</definedName>
    <definedName name="rap.fact.id.IX02_0574_08310_01_0002">'8410000 2 PriorYear'!$AA$20</definedName>
    <definedName name="rap.fact.id.IX02_0574_08316_01_0002">'8410000 2 PriorYear'!$U$20</definedName>
    <definedName name="rap.fact.id.IX02_0574_08324_01_0002">'8410000 2 PriorYear'!$R$20</definedName>
    <definedName name="rap.fact.id.IX02_0574_08338_01_0002">'8410000 2 PriorYear'!$P$20</definedName>
    <definedName name="rap.fact.id.IX02_0574_08348_01_0002">'8410000 2 PriorYear'!$T$20</definedName>
    <definedName name="rap.fact.id.IX02_0574_08374_01_0002">'8410000 2 PriorYear'!$C$20</definedName>
    <definedName name="rap.fact.id.IX02_0574_08402_01_0002">'8410000 2 PriorYear'!$Z$20</definedName>
    <definedName name="rap.fact.id.IX02_0574_08429_01_0002">'8410000 2 PriorYear'!$K$20</definedName>
    <definedName name="rap.fact.id.IX02_0574_08434_01_0002">'8410000 2 PriorYear'!$N$20</definedName>
    <definedName name="rap.fact.id.IX02_0574_08440_01_0002">'8410000 2 PriorYear'!$J$20</definedName>
    <definedName name="rap.fact.id.IX02_0574_08446_01_0002">'8410000 2 PriorYear'!$L$20</definedName>
    <definedName name="rap.fact.id.IX02_0574_08452_01_0002">'8410000 2 PriorYear'!$O$20</definedName>
    <definedName name="rap.fact.id.IX02_0574_08458_01_0002">'8410000 2 PriorYear'!$M$20</definedName>
    <definedName name="rap.fact.id.IX02_0574_08464_01_0002">'8410000 2 PriorYear'!$I$20</definedName>
    <definedName name="rap.fact.id.IX02_0574_08492_01_0002">'8410000 2 PriorYear'!$G$20</definedName>
    <definedName name="rap.fact.id.IX02_0574_08522_01_0002">'8410000 2 PriorYear'!$H$20</definedName>
    <definedName name="rap.fact.id.IX02_0574_08528_01_0002">'8410000 2 PriorYear'!$E$20</definedName>
    <definedName name="rap.fact.id.IX02_0574_08534_01_0002">'8410000 2 PriorYear'!$X$20</definedName>
    <definedName name="rap.fact.id.IX02_0584_00001_01_0006">'8220000'!$B$42</definedName>
    <definedName name="rap.fact.id.IX02_0584_00003_01_0007">'8220000'!$C$42</definedName>
    <definedName name="rap.fact.id.IX02_0595_00001_01_0001">'8220000'!$B$18</definedName>
    <definedName name="rap.fact.id.IX02_0595_00003_01_0001">'8220000'!$C$18</definedName>
    <definedName name="rap.fact.id.IX02_0599_00001_01_0002">'8220000'!$B$98</definedName>
    <definedName name="rap.fact.id.IX02_0599_00003_01_0002">'8220000'!$C$98</definedName>
    <definedName name="rap.fact.id.IX02_0600_00001_01_0002">'8220000'!$B$97</definedName>
    <definedName name="rap.fact.id.IX02_0600_00003_01_0002">'8220000'!$C$97</definedName>
    <definedName name="rap.fact.id.IX02_0602_00002_01_0005">'8312000'!$B$45</definedName>
    <definedName name="rap.fact.id.IX02_0602_00006_01_0005">'8312000'!$C$45</definedName>
    <definedName name="rap.fact.id.IX02_0609_00001_01_0002">'8220000'!$B$31</definedName>
    <definedName name="rap.fact.id.IX02_0609_00003_01_0002">'8220000'!$C$31</definedName>
    <definedName name="rap.fact.id.IX02_0610_00001_01_0002">'8220000'!$B$30</definedName>
    <definedName name="rap.fact.id.IX02_0610_00003_01_0002">'8220000'!$C$30</definedName>
    <definedName name="rap.fact.id.IX02_0614_00001_01_0002">'8220000'!$B$7</definedName>
    <definedName name="rap.fact.id.IX02_0614_00003_01_0002">'8220000'!$C$7</definedName>
    <definedName name="rap.fact.id.IX02_0615_00001_01_0002">'8220000'!$B$10</definedName>
    <definedName name="rap.fact.id.IX02_0615_00003_01_0002">'8220000'!$C$10</definedName>
    <definedName name="rap.fact.id.IX02_0616_00001_01_0002">'8220000'!$B$9</definedName>
    <definedName name="rap.fact.id.IX02_0616_00003_01_0002">'8220000'!$C$9</definedName>
    <definedName name="rap.fact.id.IX02_0621_00001_01_0002">'8220000'!$B$94</definedName>
    <definedName name="rap.fact.id.IX02_0621_00003_01_0002">'8220000'!$C$94</definedName>
    <definedName name="rap.fact.id.IX02_0642_00002_01_0005">'8312000'!$B$22</definedName>
    <definedName name="rap.fact.id.IX02_0642_00006_01_0005">'8312000'!$C$22</definedName>
    <definedName name="rap.fact.id.IX02_0646_00002_01_0005">'8312000'!$B$21</definedName>
    <definedName name="rap.fact.id.IX02_0646_00006_01_0005">'8312000'!$C$21</definedName>
    <definedName name="rap.fact.id.IX02_0647_00001_01_0003">'8220000'!$B$16</definedName>
    <definedName name="rap.fact.id.IX02_0647_00003_01_0003">'8220000'!$C$16</definedName>
    <definedName name="rap.fact.id.IX02_0648_00001_01_0002">'8220000'!$B$105</definedName>
    <definedName name="rap.fact.id.IX02_0648_00003_01_0002">'8220000'!$C$105</definedName>
    <definedName name="rap.fact.id.IX02_0650_00002_01_0002">'8312000'!$B$61</definedName>
    <definedName name="rap.fact.id.IX02_0650_00006_01_0002">'8312000'!$C$61</definedName>
    <definedName name="rap.fact.id.IX02_0651_00001_01_0001">'8220000'!$B$88</definedName>
    <definedName name="rap.fact.id.IX02_0651_00003_01_0001">'8220000'!$C$88</definedName>
    <definedName name="rap.fact.id.IX02_0654_00001_01_0001">'8220000'!$B$67</definedName>
    <definedName name="rap.fact.id.IX02_0654_00003_01_0001">'8220000'!$C$67</definedName>
    <definedName name="rap.fact.id.IX02_0658_00002_01_0011">'8312000'!$B$29</definedName>
    <definedName name="rap.fact.id.IX02_0658_00006_01_0011">'8312000'!$C$29</definedName>
    <definedName name="rap.fact.id.IX02_0661_00001_01_0002">'8220000'!$B$55</definedName>
    <definedName name="rap.fact.id.IX02_0661_00003_01_0002">'8220000'!$C$55</definedName>
    <definedName name="rap.fact.id.IX02_0662_00001_01_0002">'8220000'!$B$54</definedName>
    <definedName name="rap.fact.id.IX02_0662_00003_01_0002">'8220000'!$C$54</definedName>
    <definedName name="rap.fact.id.IX02_0663_00001_01_0002">'8220000'!$B$53</definedName>
    <definedName name="rap.fact.id.IX02_0663_00003_01_0002">'8220000'!$C$53</definedName>
    <definedName name="rap.fact.id.IX02_0667_00002_01_0003">'8312000'!$B$34</definedName>
    <definedName name="rap.fact.id.IX02_0667_00006_01_0003">'8312000'!$C$34</definedName>
    <definedName name="rap.fact.id.IX02_0668_00002_01_0001">'8312000'!$B$35</definedName>
    <definedName name="rap.fact.id.IX02_0668_00006_01_0001">'8312000'!$C$35</definedName>
    <definedName name="rap.fact.id.IX02_0669_00002_01_0003">'8312000'!$B$33</definedName>
    <definedName name="rap.fact.id.IX02_0669_00006_01_0003">'8312000'!$C$33</definedName>
    <definedName name="rap.fact.id.IX02_0673_00001_01_0002">'8220000'!$B$144</definedName>
    <definedName name="rap.fact.id.IX02_0673_00003_01_0002">'8220000'!$C$144</definedName>
    <definedName name="rap.fact.id.IX02_0675_00001_01_0001">'8220000'!$B$91</definedName>
    <definedName name="rap.fact.id.IX02_0675_00003_01_0001">'8220000'!$C$91</definedName>
    <definedName name="rap.fact.id.IX02_0676_00002_01_0001">'8312000'!$B$16</definedName>
    <definedName name="rap.fact.id.IX02_0676_00006_01_0001">'8312000'!$C$16</definedName>
    <definedName name="rap.fact.id.IX02_0678_00001_01_0002">'8220000'!$B$28</definedName>
    <definedName name="rap.fact.id.IX02_0678_00003_01_0002">'8220000'!$C$28</definedName>
    <definedName name="rap.fact.id.IX02_0679_00001_01_0002">'8220000'!$B$27</definedName>
    <definedName name="rap.fact.id.IX02_0679_00003_01_0002">'8220000'!$C$27</definedName>
    <definedName name="rap.fact.id.IX02_0681_00002_01_0001">'8312000'!$B$12</definedName>
    <definedName name="rap.fact.id.IX02_0681_00006_01_0001">'8312000'!$C$12</definedName>
    <definedName name="rap.fact.id.IX02_0682_00002_01_0001">'8312000'!$B$14</definedName>
    <definedName name="rap.fact.id.IX02_0682_00006_01_0001">'8312000'!$C$14</definedName>
    <definedName name="rap.fact.id.IX02_0683_00002_01_0001">'8312000'!$B$13</definedName>
    <definedName name="rap.fact.id.IX02_0683_00006_01_0001">'8312000'!$C$13</definedName>
    <definedName name="rap.fact.id.IX02_0686_00002_01_0001">'8312000'!$B$7</definedName>
    <definedName name="rap.fact.id.IX02_0686_00006_01_0001">'8312000'!$C$7</definedName>
    <definedName name="rap.fact.id.IX02_0687_00002_01_0001">'8312000'!$B$10</definedName>
    <definedName name="rap.fact.id.IX02_0687_00006_01_0001">'8312000'!$C$10</definedName>
    <definedName name="rap.fact.id.IX02_0688_00002_01_0001">'8312000'!$B$18</definedName>
    <definedName name="rap.fact.id.IX02_0688_00006_01_0001">'8312000'!$C$18</definedName>
    <definedName name="rap.fact.id.IX02_0690_00002_01_0001">'8312000'!$B$8</definedName>
    <definedName name="rap.fact.id.IX02_0690_00006_01_0001">'8312000'!$C$8</definedName>
    <definedName name="rap.fact.id.IX02_0691_00002_01_0001">'8312000'!$B$15</definedName>
    <definedName name="rap.fact.id.IX02_0691_00006_01_0001">'8312000'!$C$15</definedName>
    <definedName name="rap.fact.id.IX02_0693_00002_01_0001">'8312000'!$B$28</definedName>
    <definedName name="rap.fact.id.IX02_0693_00006_01_0001">'8312000'!$C$28</definedName>
    <definedName name="rap.fact.id.IX02_0694_00002_01_0001">'8312000'!$B$31</definedName>
    <definedName name="rap.fact.id.IX02_0694_00006_01_0001">'8312000'!$C$31</definedName>
    <definedName name="rap.fact.id.IX02_0695_00002_01_0001">'8312000'!$B$9</definedName>
    <definedName name="rap.fact.id.IX02_0695_00006_01_0001">'8312000'!$C$9</definedName>
    <definedName name="rap.fact.id.IX02_0708_00002_01_0005">'8312000'!$B$48</definedName>
    <definedName name="rap.fact.id.IX02_0708_00006_01_0005">'8312000'!$C$48</definedName>
    <definedName name="rap.fact.id.IX02_0709_00002_01_0005">'8312000'!$B$51</definedName>
    <definedName name="rap.fact.id.IX02_0709_00006_01_0005">'8312000'!$C$51</definedName>
    <definedName name="rap.fact.id.IX02_0712_00002_01_0005">'8312000'!$B$52</definedName>
    <definedName name="rap.fact.id.IX02_0712_00006_01_0005">'8312000'!$C$52</definedName>
    <definedName name="rap.fact.id.IX02_0714_00002_01_0005">'8312000'!$B$49</definedName>
    <definedName name="rap.fact.id.IX02_0714_00006_01_0005">'8312000'!$C$49</definedName>
    <definedName name="rap.fact.id.IX02_0724_00002_01_0005">'8312000'!$B$50</definedName>
    <definedName name="rap.fact.id.IX02_0724_00006_01_0005">'8312000'!$C$50</definedName>
    <definedName name="rap.fact.id.IX02_0729_00002_01_0003">'8312000'!$B$53</definedName>
    <definedName name="rap.fact.id.IX02_0729_00006_01_0003">'8312000'!$C$53</definedName>
    <definedName name="rap.fact.id.IX02_0730_00002_01_0003">'8312000'!$B$23</definedName>
    <definedName name="rap.fact.id.IX02_0730_00006_01_0003">'8312000'!$C$23</definedName>
    <definedName name="rap.fact.id.IX02_0731_00001_01_0004">'8220000'!$B$101</definedName>
    <definedName name="rap.fact.id.IX02_0731_00003_01_0004">'8220000'!$C$101</definedName>
    <definedName name="rap.fact.id.IX02_0736_00001_01_0002">'8220000'!$B$89</definedName>
    <definedName name="rap.fact.id.IX02_0736_00003_01_0002">'8220000'!$C$89</definedName>
    <definedName name="rap.fact.id.IX02_0737_00001_01_0001">'8220000'!$B$15</definedName>
    <definedName name="rap.fact.id.IX02_0737_00003_01_0001">'8220000'!$C$15</definedName>
    <definedName name="rap.fact.id.IX02_0742_00002_01_0001">'8312000'!$B$6</definedName>
    <definedName name="rap.fact.id.IX02_0742_00006_01_0001">'8312000'!$C$6</definedName>
    <definedName name="rap.fact.id.IX02_0748_00001_01_0003">'8220000'!$B$90</definedName>
    <definedName name="rap.fact.id.IX02_0748_00003_01_0003">'8220000'!$C$90</definedName>
    <definedName name="rap.fact.id.IX02_0761_00002_01_0003">'8510000'!$B$73</definedName>
    <definedName name="rap.fact.id.IX02_0761_00006_01_0003">'8510000'!$C$73</definedName>
    <definedName name="rap.fact.id.IX02_0762_00001_01_0002">'8220000'!$B$25</definedName>
    <definedName name="rap.fact.id.IX02_0762_00003_01_0002">'8220000'!$C$25</definedName>
    <definedName name="rap.fact.id.IX02_0763_00001_01_0002">'8220000'!$B$24</definedName>
    <definedName name="rap.fact.id.IX02_0763_00003_01_0002">'8220000'!$C$24</definedName>
    <definedName name="rap.fact.id.IX02_0764_00001_01_0002">'8220000'!$B$36</definedName>
    <definedName name="rap.fact.id.IX02_0764_00003_01_0002">'8220000'!$C$36</definedName>
    <definedName name="rap.fact.id.IX02_0765_00001_01_0002">'8220000'!$B$37</definedName>
    <definedName name="rap.fact.id.IX02_0765_00003_01_0002">'8220000'!$C$37</definedName>
    <definedName name="rap.fact.id.IX02_0766_00001_01_0002">'8220000'!$B$35</definedName>
    <definedName name="rap.fact.id.IX02_0766_00003_01_0002">'8220000'!$C$35</definedName>
    <definedName name="rap.fact.id.IX02_0767_00001_01_0002">'8220000'!$B$34</definedName>
    <definedName name="rap.fact.id.IX02_0767_00003_01_0002">'8220000'!$C$34</definedName>
    <definedName name="rap.fact.id.IX02_0768_00001_01_0002">'8220000'!$B$33</definedName>
    <definedName name="rap.fact.id.IX02_0768_00003_01_0002">'8220000'!$C$33</definedName>
    <definedName name="rap.fact.id.IX02_0773_00001_01_0002">'8220000'!$B$41</definedName>
    <definedName name="rap.fact.id.IX02_0773_00003_01_0002">'8220000'!$C$41</definedName>
    <definedName name="rap.fact.id.IX02_0774_00001_01_0002">'8220000'!$B$40</definedName>
    <definedName name="rap.fact.id.IX02_0774_00003_01_0002">'8220000'!$C$40</definedName>
    <definedName name="rap.fact.id.IX02_0783_00001_01_0002">'8220000'!$B$48</definedName>
    <definedName name="rap.fact.id.IX02_0783_00003_01_0002">'8220000'!$C$48</definedName>
    <definedName name="rap.fact.id.IX02_0784_00001_01_0002">'8220000'!$B$47</definedName>
    <definedName name="rap.fact.id.IX02_0784_00003_01_0002">'8220000'!$C$47</definedName>
    <definedName name="rap.fact.id.IX02_0788_00001_01_0002">'8220000'!$B$119</definedName>
    <definedName name="rap.fact.id.IX02_0788_00003_01_0002">'8220000'!$C$119</definedName>
    <definedName name="rap.fact.id.IX02_0792_00001_01_0002">'8220000'!$B$22</definedName>
    <definedName name="rap.fact.id.IX02_0792_00003_01_0002">'8220000'!$C$22</definedName>
    <definedName name="rap.fact.id.IX02_0793_00001_01_0002">'8220000'!$B$21</definedName>
    <definedName name="rap.fact.id.IX02_0793_00003_01_0002">'8220000'!$C$21</definedName>
    <definedName name="rap.fact.id.IX02_0794_00001_01_0002">'8220000'!$B$51</definedName>
    <definedName name="rap.fact.id.IX02_0794_00003_01_0002">'8220000'!$C$51</definedName>
    <definedName name="rap.fact.id.IX02_0795_00001_01_0002">'8220000'!$B$50</definedName>
    <definedName name="rap.fact.id.IX02_0795_00003_01_0002">'8220000'!$C$50</definedName>
    <definedName name="rap.fact.id.IX02_0807_00001_01_0002">'8220000'!$B$86</definedName>
    <definedName name="rap.fact.id.IX02_0807_00003_01_0002">'8220000'!$C$86</definedName>
    <definedName name="rap.fact.id.IX02_0808_00001_01_0005">'8220000'!$B$82</definedName>
    <definedName name="rap.fact.id.IX02_0808_00003_01_0005">'8220000'!$C$82</definedName>
    <definedName name="rap.fact.id.IX02_0811_00002_01_0008">'8312000'!$B$71</definedName>
    <definedName name="rap.fact.id.IX02_0811_00006_01_0008">'8312000'!$C$71</definedName>
    <definedName name="rap.fact.id.IX02_0814_00001_01_0004">'8220000'!$B$114</definedName>
    <definedName name="rap.fact.id.IX02_0814_00003_01_0004">'8220000'!$C$114</definedName>
    <definedName name="rap.fact.id.IX02_0815_00002_01_0001">'8312000'!$B$40</definedName>
    <definedName name="rap.fact.id.IX02_0815_00006_01_0001">'8312000'!$C$40</definedName>
    <definedName name="rap.fact.id.IX02_0819_00001_01_0005">'8220000'!$B$118</definedName>
    <definedName name="rap.fact.id.IX02_0819_00003_01_0005">'8220000'!$C$118</definedName>
    <definedName name="rap.fact.id.IX02_0820_00002_01_0001">'8312000'!$B$63</definedName>
    <definedName name="rap.fact.id.IX02_0820_00006_01_0001">'8312000'!$C$63</definedName>
    <definedName name="rap.fact.id.IX02_0824_00001_01_0004">'8220000'!$B$57</definedName>
    <definedName name="rap.fact.id.IX02_0824_00003_01_0004">'8220000'!$C$57</definedName>
    <definedName name="rap.fact.id.IX02_0825_00002_01_0003">'8312000'!$B$54</definedName>
    <definedName name="rap.fact.id.IX02_0825_00006_01_0003">'8312000'!$C$54</definedName>
    <definedName name="rap.fact.id.IX02_0827_00001_01_0002">'8220000'!$B$112</definedName>
    <definedName name="rap.fact.id.IX02_0827_00003_01_0002">'8220000'!$C$112</definedName>
    <definedName name="rap.fact.id.IX02_0833_00002_01_0005">'8510000'!$B$38</definedName>
    <definedName name="rap.fact.id.IX02_0833_00006_01_0005">'8510000'!$C$38</definedName>
    <definedName name="rap.fact.id.IX02_0836_00002_01_0001">'8510000'!$B$12</definedName>
    <definedName name="rap.fact.id.IX02_0836_00006_01_0001">'8510000'!$C$12</definedName>
    <definedName name="rap.fact.id.IX02_0838_00002_01_0001">'8510000'!$B$13</definedName>
    <definedName name="rap.fact.id.IX02_0838_00006_01_0001">'8510000'!$C$13</definedName>
    <definedName name="rap.fact.id.IX02_0839_00002_01_0001">'8510000'!$B$11</definedName>
    <definedName name="rap.fact.id.IX02_0839_00006_01_0001">'8510000'!$C$11</definedName>
    <definedName name="rap.fact.id.IX02_0842_00002_01_0001">'8510000'!$B$17</definedName>
    <definedName name="rap.fact.id.IX02_0842_00006_01_0001">'8510000'!$C$17</definedName>
    <definedName name="rap.fact.id.IX02_0852_00002_01_0001">'8510000'!$B$76</definedName>
    <definedName name="rap.fact.id.IX02_0852_00006_01_0001">'8510000'!$C$76</definedName>
    <definedName name="rap.fact.id.IX02_0853_00002_01_0001">'8510000'!$B$82</definedName>
    <definedName name="rap.fact.id.IX02_0853_00006_01_0001">'8510000'!$C$82</definedName>
    <definedName name="rap.fact.id.IX02_0858_00002_01_0001">'8510000'!$B$74</definedName>
    <definedName name="rap.fact.id.IX02_0858_00006_01_0001">'8510000'!$C$74</definedName>
    <definedName name="rap.fact.id.IX02_0860_00002_01_0010">'8510000'!$B$78</definedName>
    <definedName name="rap.fact.id.IX02_0860_00006_01_0010">'8510000'!$C$78</definedName>
    <definedName name="rap.fact.id.IX02_0865_00001_01_0002">'8220000'!$B$13</definedName>
    <definedName name="rap.fact.id.IX02_0865_00003_01_0002">'8220000'!$C$13</definedName>
    <definedName name="rap.fact.id.IX02_0866_00001_01_0002">'8220000'!$B$12</definedName>
    <definedName name="rap.fact.id.IX02_0866_00003_01_0002">'8220000'!$C$12</definedName>
    <definedName name="rap.fact.id.IX02_0872_00002_01_0001">'8510000'!$B$75</definedName>
    <definedName name="rap.fact.id.IX02_0872_00006_01_0001">'8510000'!$C$75</definedName>
    <definedName name="rap.fact.id.IX02_0876_00002_01_0005">'8510000'!$B$37</definedName>
    <definedName name="rap.fact.id.IX02_0876_00006_01_0005">'8510000'!$C$37</definedName>
    <definedName name="rap.fact.id.IX02_0887_00001_01_0016">'8220000'!$B$79</definedName>
    <definedName name="rap.fact.id.IX02_0887_00001_01_0017">'8611000 1 CurrentYear'!$K$85</definedName>
    <definedName name="rap.fact.id.IX02_0887_00003_01_0022">'8220000'!$C$79</definedName>
    <definedName name="rap.fact.id.IX02_0887_00003_01_0023">'8611000 1 CurrentYear'!$C$85</definedName>
    <definedName name="rap.fact.id.IX02_0887_00003_01_0024">'8611000 2 PriorYear'!$K$85</definedName>
    <definedName name="rap.fact.id.IX02_0887_00007_01_0007">'8611000 2 PriorYear'!$C$85</definedName>
    <definedName name="rap.fact.id.IX02_0887_00012_01_0007">'8611000 1 CurrentYear'!$K$67</definedName>
    <definedName name="rap.fact.id.IX02_0887_00013_01_0007">'8611000 1 CurrentYear'!$K$77</definedName>
    <definedName name="rap.fact.id.IX02_0887_00017_01_0007">'8611000 1 CurrentYear'!$K$84</definedName>
    <definedName name="rap.fact.id.IX02_0887_00051_01_0007">'8611000 1 CurrentYear'!$K$81</definedName>
    <definedName name="rap.fact.id.IX02_0887_00052_01_0007">'8611000 1 CurrentYear'!$K$61</definedName>
    <definedName name="rap.fact.id.IX02_0887_00053_01_0007">'8611000 1 CurrentYear'!$K$74</definedName>
    <definedName name="rap.fact.id.IX02_0887_00055_01_0007">'8611000 1 CurrentYear'!$K$59</definedName>
    <definedName name="rap.fact.id.IX02_0887_00056_01_0007">'8611000 1 CurrentYear'!$K$33</definedName>
    <definedName name="rap.fact.id.IX02_0887_00064_01_0007">'8611000 1 CurrentYear'!$K$70</definedName>
    <definedName name="rap.fact.id.IX02_0887_00076_01_0007">'8611000 1 CurrentYear'!$K$65</definedName>
    <definedName name="rap.fact.id.IX02_0887_00077_01_0005">'8611000 1 CurrentYear'!$K$75</definedName>
    <definedName name="rap.fact.id.IX02_0887_00079_01_0007">'8611000 1 CurrentYear'!$K$63</definedName>
    <definedName name="rap.fact.id.IX02_0887_00080_01_0007">'8611000 1 CurrentYear'!$K$73</definedName>
    <definedName name="rap.fact.id.IX02_0887_00083_01_0007">'8611000 1 CurrentYear'!$K$60</definedName>
    <definedName name="rap.fact.id.IX02_0887_00085_01_0007">'8611000 1 CurrentYear'!$K$62</definedName>
    <definedName name="rap.fact.id.IX02_0887_00086_01_0007">'8611000 1 CurrentYear'!$K$82</definedName>
    <definedName name="rap.fact.id.IX02_0887_00087_01_0007">'8611000 1 CurrentYear'!$K$71</definedName>
    <definedName name="rap.fact.id.IX02_0887_00100_01_0007">'8611000 1 CurrentYear'!$K$66</definedName>
    <definedName name="rap.fact.id.IX02_0887_00101_01_0005">'8611000 1 CurrentYear'!$K$76</definedName>
    <definedName name="rap.fact.id.IX02_0887_00127_01_0007">'8611000 1 CurrentYear'!$K$79</definedName>
    <definedName name="rap.fact.id.IX02_0887_00128_01_0007">'8611000 1 CurrentYear'!$K$83</definedName>
    <definedName name="rap.fact.id.IX02_0887_00129_01_0007">'8611000 1 CurrentYear'!$K$69</definedName>
    <definedName name="rap.fact.id.IX02_0887_00155_01_0007">'8611000 1 CurrentYear'!$K$80</definedName>
    <definedName name="rap.fact.id.IX02_0887_00190_01_0007">'8611000 1 CurrentYear'!$K$64</definedName>
    <definedName name="rap.fact.id.IX02_0887_00191_01_0007">'8611000 1 CurrentYear'!$K$72</definedName>
    <definedName name="rap.fact.id.IX02_0887_00196_01_0007">'8611000 1 CurrentYear'!$K$68</definedName>
    <definedName name="rap.fact.id.IX02_0887_00197_01_0007">'8611000 1 CurrentYear'!$K$78</definedName>
    <definedName name="rap.fact.id.IX02_0887_00367_01_0013">'8611000 1 CurrentYear'!$C$67</definedName>
    <definedName name="rap.fact.id.IX02_0887_00367_01_0014">'8611000 2 PriorYear'!$K$67</definedName>
    <definedName name="rap.fact.id.IX02_0887_00368_01_0013">'8611000 1 CurrentYear'!$C$77</definedName>
    <definedName name="rap.fact.id.IX02_0887_00368_01_0014">'8611000 2 PriorYear'!$K$77</definedName>
    <definedName name="rap.fact.id.IX02_0887_00369_01_0013">'8611000 1 CurrentYear'!$C$84</definedName>
    <definedName name="rap.fact.id.IX02_0887_00369_01_0014">'8611000 2 PriorYear'!$K$84</definedName>
    <definedName name="rap.fact.id.IX02_0887_00403_01_0013">'8611000 1 CurrentYear'!$C$81</definedName>
    <definedName name="rap.fact.id.IX02_0887_00403_01_0014">'8611000 2 PriorYear'!$K$81</definedName>
    <definedName name="rap.fact.id.IX02_0887_00404_01_0013">'8611000 1 CurrentYear'!$C$61</definedName>
    <definedName name="rap.fact.id.IX02_0887_00404_01_0014">'8611000 2 PriorYear'!$K$61</definedName>
    <definedName name="rap.fact.id.IX02_0887_00405_01_0013">'8611000 1 CurrentYear'!$C$74</definedName>
    <definedName name="rap.fact.id.IX02_0887_00405_01_0014">'8611000 2 PriorYear'!$K$74</definedName>
    <definedName name="rap.fact.id.IX02_0887_00407_01_0013">'8611000 1 CurrentYear'!$C$59</definedName>
    <definedName name="rap.fact.id.IX02_0887_00407_01_0014">'8611000 2 PriorYear'!$K$59</definedName>
    <definedName name="rap.fact.id.IX02_0887_00408_01_0013">'8611000 1 CurrentYear'!$C$33</definedName>
    <definedName name="rap.fact.id.IX02_0887_00408_01_0014">'8611000 2 PriorYear'!$K$33</definedName>
    <definedName name="rap.fact.id.IX02_0887_00413_01_0013">'8611000 1 CurrentYear'!$C$70</definedName>
    <definedName name="rap.fact.id.IX02_0887_00413_01_0014">'8611000 2 PriorYear'!$K$70</definedName>
    <definedName name="rap.fact.id.IX02_0887_00424_01_0013">'8611000 1 CurrentYear'!$C$65</definedName>
    <definedName name="rap.fact.id.IX02_0887_00424_01_0014">'8611000 2 PriorYear'!$K$65</definedName>
    <definedName name="rap.fact.id.IX02_0887_00425_01_0009">'8611000 1 CurrentYear'!$C$75</definedName>
    <definedName name="rap.fact.id.IX02_0887_00425_01_0010">'8611000 2 PriorYear'!$K$75</definedName>
    <definedName name="rap.fact.id.IX02_0887_00427_01_0013">'8611000 1 CurrentYear'!$C$63</definedName>
    <definedName name="rap.fact.id.IX02_0887_00427_01_0014">'8611000 2 PriorYear'!$K$63</definedName>
    <definedName name="rap.fact.id.IX02_0887_00428_01_0013">'8611000 1 CurrentYear'!$C$73</definedName>
    <definedName name="rap.fact.id.IX02_0887_00428_01_0014">'8611000 2 PriorYear'!$K$73</definedName>
    <definedName name="rap.fact.id.IX02_0887_00431_01_0013">'8611000 1 CurrentYear'!$C$60</definedName>
    <definedName name="rap.fact.id.IX02_0887_00431_01_0014">'8611000 2 PriorYear'!$K$60</definedName>
    <definedName name="rap.fact.id.IX02_0887_00433_01_0013">'8611000 1 CurrentYear'!$C$62</definedName>
    <definedName name="rap.fact.id.IX02_0887_00433_01_0014">'8611000 2 PriorYear'!$K$62</definedName>
    <definedName name="rap.fact.id.IX02_0887_00434_01_0013">'8611000 1 CurrentYear'!$C$82</definedName>
    <definedName name="rap.fact.id.IX02_0887_00434_01_0014">'8611000 2 PriorYear'!$K$82</definedName>
    <definedName name="rap.fact.id.IX02_0887_00435_01_0013">'8611000 1 CurrentYear'!$C$71</definedName>
    <definedName name="rap.fact.id.IX02_0887_00435_01_0014">'8611000 2 PriorYear'!$K$71</definedName>
    <definedName name="rap.fact.id.IX02_0887_00448_01_0013">'8611000 1 CurrentYear'!$C$66</definedName>
    <definedName name="rap.fact.id.IX02_0887_00448_01_0014">'8611000 2 PriorYear'!$K$66</definedName>
    <definedName name="rap.fact.id.IX02_0887_00449_01_0009">'8611000 1 CurrentYear'!$C$76</definedName>
    <definedName name="rap.fact.id.IX02_0887_00449_01_0010">'8611000 2 PriorYear'!$K$76</definedName>
    <definedName name="rap.fact.id.IX02_0887_00469_01_0013">'8611000 1 CurrentYear'!$C$79</definedName>
    <definedName name="rap.fact.id.IX02_0887_00469_01_0014">'8611000 2 PriorYear'!$K$79</definedName>
    <definedName name="rap.fact.id.IX02_0887_00470_01_0013">'8611000 1 CurrentYear'!$C$83</definedName>
    <definedName name="rap.fact.id.IX02_0887_00470_01_0014">'8611000 2 PriorYear'!$K$83</definedName>
    <definedName name="rap.fact.id.IX02_0887_00471_01_0013">'8611000 1 CurrentYear'!$C$69</definedName>
    <definedName name="rap.fact.id.IX02_0887_00471_01_0014">'8611000 2 PriorYear'!$K$69</definedName>
    <definedName name="rap.fact.id.IX02_0887_00487_01_0013">'8611000 1 CurrentYear'!$C$80</definedName>
    <definedName name="rap.fact.id.IX02_0887_00487_01_0014">'8611000 2 PriorYear'!$K$80</definedName>
    <definedName name="rap.fact.id.IX02_0887_00520_01_0013">'8611000 1 CurrentYear'!$C$64</definedName>
    <definedName name="rap.fact.id.IX02_0887_00520_01_0014">'8611000 2 PriorYear'!$K$64</definedName>
    <definedName name="rap.fact.id.IX02_0887_00521_01_0013">'8611000 1 CurrentYear'!$C$72</definedName>
    <definedName name="rap.fact.id.IX02_0887_00521_01_0014">'8611000 2 PriorYear'!$K$72</definedName>
    <definedName name="rap.fact.id.IX02_0887_00524_01_0013">'8611000 1 CurrentYear'!$C$68</definedName>
    <definedName name="rap.fact.id.IX02_0887_00524_01_0014">'8611000 2 PriorYear'!$K$68</definedName>
    <definedName name="rap.fact.id.IX02_0887_00525_01_0013">'8611000 1 CurrentYear'!$C$78</definedName>
    <definedName name="rap.fact.id.IX02_0887_00525_01_0014">'8611000 2 PriorYear'!$K$78</definedName>
    <definedName name="rap.fact.id.IX02_0887_00733_01_0007">'8611000 2 PriorYear'!$C$67</definedName>
    <definedName name="rap.fact.id.IX02_0887_00734_01_0007">'8611000 2 PriorYear'!$C$77</definedName>
    <definedName name="rap.fact.id.IX02_0887_00735_01_0007">'8611000 2 PriorYear'!$C$84</definedName>
    <definedName name="rap.fact.id.IX02_0887_00739_01_0007">'8611000 2 PriorYear'!$C$81</definedName>
    <definedName name="rap.fact.id.IX02_0887_00740_01_0007">'8611000 2 PriorYear'!$C$61</definedName>
    <definedName name="rap.fact.id.IX02_0887_00741_01_0007">'8611000 2 PriorYear'!$C$74</definedName>
    <definedName name="rap.fact.id.IX02_0887_00742_01_0007">'8611000 2 PriorYear'!$C$59</definedName>
    <definedName name="rap.fact.id.IX02_0887_00743_01_0007">'8611000 2 PriorYear'!$C$33</definedName>
    <definedName name="rap.fact.id.IX02_0887_00744_01_0007">'8611000 2 PriorYear'!$C$70</definedName>
    <definedName name="rap.fact.id.IX02_0887_00748_01_0007">'8611000 2 PriorYear'!$C$65</definedName>
    <definedName name="rap.fact.id.IX02_0887_00749_01_0005">'8611000 2 PriorYear'!$C$75</definedName>
    <definedName name="rap.fact.id.IX02_0887_00750_01_0007">'8611000 2 PriorYear'!$C$63</definedName>
    <definedName name="rap.fact.id.IX02_0887_00751_01_0007">'8611000 2 PriorYear'!$C$73</definedName>
    <definedName name="rap.fact.id.IX02_0887_00752_01_0007">'8611000 2 PriorYear'!$C$60</definedName>
    <definedName name="rap.fact.id.IX02_0887_00753_01_0007">'8611000 2 PriorYear'!$C$62</definedName>
    <definedName name="rap.fact.id.IX02_0887_00754_01_0007">'8611000 2 PriorYear'!$C$82</definedName>
    <definedName name="rap.fact.id.IX02_0887_00755_01_0007">'8611000 2 PriorYear'!$C$71</definedName>
    <definedName name="rap.fact.id.IX02_0887_00756_01_0007">'8611000 2 PriorYear'!$C$66</definedName>
    <definedName name="rap.fact.id.IX02_0887_00757_01_0005">'8611000 2 PriorYear'!$C$76</definedName>
    <definedName name="rap.fact.id.IX02_0887_00758_01_0007">'8611000 2 PriorYear'!$C$79</definedName>
    <definedName name="rap.fact.id.IX02_0887_00759_01_0007">'8611000 2 PriorYear'!$C$83</definedName>
    <definedName name="rap.fact.id.IX02_0887_00760_01_0007">'8611000 2 PriorYear'!$C$69</definedName>
    <definedName name="rap.fact.id.IX02_0887_00761_01_0007">'8611000 2 PriorYear'!$C$80</definedName>
    <definedName name="rap.fact.id.IX02_0887_00768_01_0007">'8611000 2 PriorYear'!$C$64</definedName>
    <definedName name="rap.fact.id.IX02_0887_00769_01_0007">'8611000 2 PriorYear'!$C$72</definedName>
    <definedName name="rap.fact.id.IX02_0887_00770_01_0007">'8611000 2 PriorYear'!$C$68</definedName>
    <definedName name="rap.fact.id.IX02_0887_00771_01_0007">'8611000 2 PriorYear'!$C$78</definedName>
    <definedName name="rap.fact.id.IX02_0887_01798_01_0007">'8611000 1 CurrentYear'!$K$41</definedName>
    <definedName name="rap.fact.id.IX02_0887_01799_01_0007">'8611000 1 CurrentYear'!$K$51</definedName>
    <definedName name="rap.fact.id.IX02_0887_01800_01_0007">'8611000 1 CurrentYear'!$K$58</definedName>
    <definedName name="rap.fact.id.IX02_0887_01804_01_0007">'8611000 1 CurrentYear'!$K$55</definedName>
    <definedName name="rap.fact.id.IX02_0887_01805_01_0007">'8611000 1 CurrentYear'!$K$35</definedName>
    <definedName name="rap.fact.id.IX02_0887_01806_01_0007">'8611000 1 CurrentYear'!$K$48</definedName>
    <definedName name="rap.fact.id.IX02_0887_01807_01_0007">'8611000 1 CurrentYear'!$K$44</definedName>
    <definedName name="rap.fact.id.IX02_0887_01811_01_0007">'8611000 1 CurrentYear'!$K$39</definedName>
    <definedName name="rap.fact.id.IX02_0887_01812_01_0005">'8611000 1 CurrentYear'!$K$49</definedName>
    <definedName name="rap.fact.id.IX02_0887_01813_01_0007">'8611000 1 CurrentYear'!$K$37</definedName>
    <definedName name="rap.fact.id.IX02_0887_01814_01_0007">'8611000 1 CurrentYear'!$K$47</definedName>
    <definedName name="rap.fact.id.IX02_0887_01815_01_0007">'8611000 1 CurrentYear'!$K$34</definedName>
    <definedName name="rap.fact.id.IX02_0887_01816_01_0007">'8611000 1 CurrentYear'!$K$36</definedName>
    <definedName name="rap.fact.id.IX02_0887_01817_01_0007">'8611000 1 CurrentYear'!$K$56</definedName>
    <definedName name="rap.fact.id.IX02_0887_01818_01_0007">'8611000 1 CurrentYear'!$K$45</definedName>
    <definedName name="rap.fact.id.IX02_0887_01819_01_0007">'8611000 1 CurrentYear'!$K$40</definedName>
    <definedName name="rap.fact.id.IX02_0887_01820_01_0005">'8611000 1 CurrentYear'!$K$50</definedName>
    <definedName name="rap.fact.id.IX02_0887_01821_01_0007">'8611000 1 CurrentYear'!$K$53</definedName>
    <definedName name="rap.fact.id.IX02_0887_01822_01_0007">'8611000 1 CurrentYear'!$K$57</definedName>
    <definedName name="rap.fact.id.IX02_0887_01823_01_0007">'8611000 1 CurrentYear'!$K$43</definedName>
    <definedName name="rap.fact.id.IX02_0887_01824_01_0007">'8611000 1 CurrentYear'!$K$54</definedName>
    <definedName name="rap.fact.id.IX02_0887_01831_01_0007">'8611000 1 CurrentYear'!$K$38</definedName>
    <definedName name="rap.fact.id.IX02_0887_01832_01_0007">'8611000 1 CurrentYear'!$K$46</definedName>
    <definedName name="rap.fact.id.IX02_0887_01833_01_0007">'8611000 1 CurrentYear'!$K$42</definedName>
    <definedName name="rap.fact.id.IX02_0887_01834_01_0007">'8611000 1 CurrentYear'!$K$52</definedName>
    <definedName name="rap.fact.id.IX02_0887_01848_01_0007">'8611000 1 CurrentYear'!$K$15</definedName>
    <definedName name="rap.fact.id.IX02_0887_01849_01_0007">'8611000 1 CurrentYear'!$K$25</definedName>
    <definedName name="rap.fact.id.IX02_0887_01850_01_0007">'8611000 1 CurrentYear'!$K$32</definedName>
    <definedName name="rap.fact.id.IX02_0887_01854_01_0007">'8611000 1 CurrentYear'!$K$29</definedName>
    <definedName name="rap.fact.id.IX02_0887_01855_01_0007">'8611000 1 CurrentYear'!$K$9</definedName>
    <definedName name="rap.fact.id.IX02_0887_01856_01_0007">'8611000 1 CurrentYear'!$K$22</definedName>
    <definedName name="rap.fact.id.IX02_0887_01857_01_0007">'8611000 1 CurrentYear'!$K$18</definedName>
    <definedName name="rap.fact.id.IX02_0887_01861_01_0007">'8611000 1 CurrentYear'!$K$13</definedName>
    <definedName name="rap.fact.id.IX02_0887_01862_01_0005">'8611000 1 CurrentYear'!$K$23</definedName>
    <definedName name="rap.fact.id.IX02_0887_01863_01_0007">'8611000 1 CurrentYear'!$K$11</definedName>
    <definedName name="rap.fact.id.IX02_0887_01864_01_0007">'8611000 1 CurrentYear'!$K$21</definedName>
    <definedName name="rap.fact.id.IX02_0887_01865_01_0007">'8611000 1 CurrentYear'!$K$8</definedName>
    <definedName name="rap.fact.id.IX02_0887_01866_01_0007">'8611000 1 CurrentYear'!$K$10</definedName>
    <definedName name="rap.fact.id.IX02_0887_01867_01_0007">'8611000 1 CurrentYear'!$K$30</definedName>
    <definedName name="rap.fact.id.IX02_0887_01868_01_0007">'8611000 1 CurrentYear'!$K$19</definedName>
    <definedName name="rap.fact.id.IX02_0887_01869_01_0007">'8611000 1 CurrentYear'!$K$14</definedName>
    <definedName name="rap.fact.id.IX02_0887_01870_01_0005">'8611000 1 CurrentYear'!$K$24</definedName>
    <definedName name="rap.fact.id.IX02_0887_01871_01_0007">'8611000 1 CurrentYear'!$K$27</definedName>
    <definedName name="rap.fact.id.IX02_0887_01872_01_0007">'8611000 1 CurrentYear'!$K$31</definedName>
    <definedName name="rap.fact.id.IX02_0887_01873_01_0007">'8611000 1 CurrentYear'!$K$17</definedName>
    <definedName name="rap.fact.id.IX02_0887_01874_01_0007">'8611000 1 CurrentYear'!$K$28</definedName>
    <definedName name="rap.fact.id.IX02_0887_01881_01_0007">'8611000 1 CurrentYear'!$K$12</definedName>
    <definedName name="rap.fact.id.IX02_0887_01882_01_0007">'8611000 1 CurrentYear'!$K$20</definedName>
    <definedName name="rap.fact.id.IX02_0887_01883_01_0007">'8611000 1 CurrentYear'!$K$16</definedName>
    <definedName name="rap.fact.id.IX02_0887_01884_01_0007">'8611000 1 CurrentYear'!$K$26</definedName>
    <definedName name="rap.fact.id.IX02_0887_05608_01_0013">'8611000 1 CurrentYear'!$C$41</definedName>
    <definedName name="rap.fact.id.IX02_0887_05608_01_0014">'8611000 2 PriorYear'!$K$41</definedName>
    <definedName name="rap.fact.id.IX02_0887_05609_01_0013">'8611000 1 CurrentYear'!$C$51</definedName>
    <definedName name="rap.fact.id.IX02_0887_05609_01_0014">'8611000 2 PriorYear'!$K$51</definedName>
    <definedName name="rap.fact.id.IX02_0887_05610_01_0013">'8611000 1 CurrentYear'!$C$58</definedName>
    <definedName name="rap.fact.id.IX02_0887_05610_01_0014">'8611000 2 PriorYear'!$K$58</definedName>
    <definedName name="rap.fact.id.IX02_0887_05614_01_0013">'8611000 1 CurrentYear'!$C$55</definedName>
    <definedName name="rap.fact.id.IX02_0887_05614_01_0014">'8611000 2 PriorYear'!$K$55</definedName>
    <definedName name="rap.fact.id.IX02_0887_05615_01_0013">'8611000 1 CurrentYear'!$C$35</definedName>
    <definedName name="rap.fact.id.IX02_0887_05615_01_0014">'8611000 2 PriorYear'!$K$35</definedName>
    <definedName name="rap.fact.id.IX02_0887_05616_01_0013">'8611000 1 CurrentYear'!$C$48</definedName>
    <definedName name="rap.fact.id.IX02_0887_05616_01_0014">'8611000 2 PriorYear'!$K$48</definedName>
    <definedName name="rap.fact.id.IX02_0887_05617_01_0013">'8611000 1 CurrentYear'!$C$44</definedName>
    <definedName name="rap.fact.id.IX02_0887_05617_01_0014">'8611000 2 PriorYear'!$K$44</definedName>
    <definedName name="rap.fact.id.IX02_0887_05621_01_0013">'8611000 1 CurrentYear'!$C$39</definedName>
    <definedName name="rap.fact.id.IX02_0887_05621_01_0014">'8611000 2 PriorYear'!$K$39</definedName>
    <definedName name="rap.fact.id.IX02_0887_05622_01_0009">'8611000 1 CurrentYear'!$C$49</definedName>
    <definedName name="rap.fact.id.IX02_0887_05622_01_0010">'8611000 2 PriorYear'!$K$49</definedName>
    <definedName name="rap.fact.id.IX02_0887_05623_01_0013">'8611000 1 CurrentYear'!$C$37</definedName>
    <definedName name="rap.fact.id.IX02_0887_05623_01_0014">'8611000 2 PriorYear'!$K$37</definedName>
    <definedName name="rap.fact.id.IX02_0887_05624_01_0013">'8611000 1 CurrentYear'!$C$47</definedName>
    <definedName name="rap.fact.id.IX02_0887_05624_01_0014">'8611000 2 PriorYear'!$K$47</definedName>
    <definedName name="rap.fact.id.IX02_0887_05625_01_0013">'8611000 1 CurrentYear'!$C$34</definedName>
    <definedName name="rap.fact.id.IX02_0887_05625_01_0014">'8611000 2 PriorYear'!$K$34</definedName>
    <definedName name="rap.fact.id.IX02_0887_05626_01_0013">'8611000 1 CurrentYear'!$C$36</definedName>
    <definedName name="rap.fact.id.IX02_0887_05626_01_0014">'8611000 2 PriorYear'!$K$36</definedName>
    <definedName name="rap.fact.id.IX02_0887_05627_01_0013">'8611000 1 CurrentYear'!$C$56</definedName>
    <definedName name="rap.fact.id.IX02_0887_05627_01_0014">'8611000 2 PriorYear'!$K$56</definedName>
    <definedName name="rap.fact.id.IX02_0887_05628_01_0013">'8611000 1 CurrentYear'!$C$45</definedName>
    <definedName name="rap.fact.id.IX02_0887_05628_01_0014">'8611000 2 PriorYear'!$K$45</definedName>
    <definedName name="rap.fact.id.IX02_0887_05629_01_0013">'8611000 1 CurrentYear'!$C$40</definedName>
    <definedName name="rap.fact.id.IX02_0887_05629_01_0014">'8611000 2 PriorYear'!$K$40</definedName>
    <definedName name="rap.fact.id.IX02_0887_05630_01_0009">'8611000 1 CurrentYear'!$C$50</definedName>
    <definedName name="rap.fact.id.IX02_0887_05630_01_0010">'8611000 2 PriorYear'!$K$50</definedName>
    <definedName name="rap.fact.id.IX02_0887_05631_01_0013">'8611000 1 CurrentYear'!$C$53</definedName>
    <definedName name="rap.fact.id.IX02_0887_05631_01_0014">'8611000 2 PriorYear'!$K$53</definedName>
    <definedName name="rap.fact.id.IX02_0887_05632_01_0013">'8611000 1 CurrentYear'!$C$57</definedName>
    <definedName name="rap.fact.id.IX02_0887_05632_01_0014">'8611000 2 PriorYear'!$K$57</definedName>
    <definedName name="rap.fact.id.IX02_0887_05633_01_0013">'8611000 1 CurrentYear'!$C$43</definedName>
    <definedName name="rap.fact.id.IX02_0887_05633_01_0014">'8611000 2 PriorYear'!$K$43</definedName>
    <definedName name="rap.fact.id.IX02_0887_05634_01_0013">'8611000 1 CurrentYear'!$C$54</definedName>
    <definedName name="rap.fact.id.IX02_0887_05634_01_0014">'8611000 2 PriorYear'!$K$54</definedName>
    <definedName name="rap.fact.id.IX02_0887_05641_01_0013">'8611000 1 CurrentYear'!$C$38</definedName>
    <definedName name="rap.fact.id.IX02_0887_05641_01_0014">'8611000 2 PriorYear'!$K$38</definedName>
    <definedName name="rap.fact.id.IX02_0887_05642_01_0013">'8611000 1 CurrentYear'!$C$46</definedName>
    <definedName name="rap.fact.id.IX02_0887_05642_01_0014">'8611000 2 PriorYear'!$K$46</definedName>
    <definedName name="rap.fact.id.IX02_0887_05643_01_0013">'8611000 1 CurrentYear'!$C$42</definedName>
    <definedName name="rap.fact.id.IX02_0887_05643_01_0014">'8611000 2 PriorYear'!$K$42</definedName>
    <definedName name="rap.fact.id.IX02_0887_05644_01_0013">'8611000 1 CurrentYear'!$C$52</definedName>
    <definedName name="rap.fact.id.IX02_0887_05644_01_0014">'8611000 2 PriorYear'!$K$52</definedName>
    <definedName name="rap.fact.id.IX02_0887_05672_01_0013">'8611000 1 CurrentYear'!$C$15</definedName>
    <definedName name="rap.fact.id.IX02_0887_05672_01_0014">'8611000 2 PriorYear'!$K$15</definedName>
    <definedName name="rap.fact.id.IX02_0887_05673_01_0013">'8611000 1 CurrentYear'!$C$25</definedName>
    <definedName name="rap.fact.id.IX02_0887_05673_01_0014">'8611000 2 PriorYear'!$K$25</definedName>
    <definedName name="rap.fact.id.IX02_0887_05674_01_0013">'8611000 1 CurrentYear'!$C$32</definedName>
    <definedName name="rap.fact.id.IX02_0887_05674_01_0014">'8611000 2 PriorYear'!$K$32</definedName>
    <definedName name="rap.fact.id.IX02_0887_05678_01_0013">'8611000 1 CurrentYear'!$C$29</definedName>
    <definedName name="rap.fact.id.IX02_0887_05678_01_0014">'8611000 2 PriorYear'!$K$29</definedName>
    <definedName name="rap.fact.id.IX02_0887_05679_01_0013">'8611000 1 CurrentYear'!$C$9</definedName>
    <definedName name="rap.fact.id.IX02_0887_05679_01_0014">'8611000 2 PriorYear'!$K$9</definedName>
    <definedName name="rap.fact.id.IX02_0887_05680_01_0013">'8611000 1 CurrentYear'!$C$22</definedName>
    <definedName name="rap.fact.id.IX02_0887_05680_01_0014">'8611000 2 PriorYear'!$K$22</definedName>
    <definedName name="rap.fact.id.IX02_0887_05681_01_0013">'8611000 1 CurrentYear'!$C$18</definedName>
    <definedName name="rap.fact.id.IX02_0887_05681_01_0014">'8611000 2 PriorYear'!$K$18</definedName>
    <definedName name="rap.fact.id.IX02_0887_05685_01_0013">'8611000 1 CurrentYear'!$C$13</definedName>
    <definedName name="rap.fact.id.IX02_0887_05685_01_0014">'8611000 2 PriorYear'!$K$13</definedName>
    <definedName name="rap.fact.id.IX02_0887_05686_01_0009">'8611000 1 CurrentYear'!$C$23</definedName>
    <definedName name="rap.fact.id.IX02_0887_05686_01_0010">'8611000 2 PriorYear'!$K$23</definedName>
    <definedName name="rap.fact.id.IX02_0887_05687_01_0013">'8611000 1 CurrentYear'!$C$11</definedName>
    <definedName name="rap.fact.id.IX02_0887_05687_01_0014">'8611000 2 PriorYear'!$K$11</definedName>
    <definedName name="rap.fact.id.IX02_0887_05688_01_0013">'8611000 1 CurrentYear'!$C$21</definedName>
    <definedName name="rap.fact.id.IX02_0887_05688_01_0014">'8611000 2 PriorYear'!$K$21</definedName>
    <definedName name="rap.fact.id.IX02_0887_05689_01_0013">'8611000 1 CurrentYear'!$C$8</definedName>
    <definedName name="rap.fact.id.IX02_0887_05689_01_0014">'8611000 2 PriorYear'!$K$8</definedName>
    <definedName name="rap.fact.id.IX02_0887_05690_01_0013">'8611000 1 CurrentYear'!$C$10</definedName>
    <definedName name="rap.fact.id.IX02_0887_05690_01_0014">'8611000 2 PriorYear'!$K$10</definedName>
    <definedName name="rap.fact.id.IX02_0887_05691_01_0013">'8611000 1 CurrentYear'!$C$30</definedName>
    <definedName name="rap.fact.id.IX02_0887_05691_01_0014">'8611000 2 PriorYear'!$K$30</definedName>
    <definedName name="rap.fact.id.IX02_0887_05692_01_0013">'8611000 1 CurrentYear'!$C$19</definedName>
    <definedName name="rap.fact.id.IX02_0887_05692_01_0014">'8611000 2 PriorYear'!$K$19</definedName>
    <definedName name="rap.fact.id.IX02_0887_05693_01_0013">'8611000 1 CurrentYear'!$C$14</definedName>
    <definedName name="rap.fact.id.IX02_0887_05693_01_0014">'8611000 2 PriorYear'!$K$14</definedName>
    <definedName name="rap.fact.id.IX02_0887_05694_01_0009">'8611000 1 CurrentYear'!$C$24</definedName>
    <definedName name="rap.fact.id.IX02_0887_05694_01_0010">'8611000 2 PriorYear'!$K$24</definedName>
    <definedName name="rap.fact.id.IX02_0887_05695_01_0013">'8611000 1 CurrentYear'!$C$27</definedName>
    <definedName name="rap.fact.id.IX02_0887_05695_01_0014">'8611000 2 PriorYear'!$K$27</definedName>
    <definedName name="rap.fact.id.IX02_0887_05696_01_0013">'8611000 1 CurrentYear'!$C$31</definedName>
    <definedName name="rap.fact.id.IX02_0887_05696_01_0014">'8611000 2 PriorYear'!$K$31</definedName>
    <definedName name="rap.fact.id.IX02_0887_05697_01_0013">'8611000 1 CurrentYear'!$C$17</definedName>
    <definedName name="rap.fact.id.IX02_0887_05697_01_0014">'8611000 2 PriorYear'!$K$17</definedName>
    <definedName name="rap.fact.id.IX02_0887_05698_01_0013">'8611000 1 CurrentYear'!$C$28</definedName>
    <definedName name="rap.fact.id.IX02_0887_05698_01_0014">'8611000 2 PriorYear'!$K$28</definedName>
    <definedName name="rap.fact.id.IX02_0887_05705_01_0013">'8611000 1 CurrentYear'!$C$12</definedName>
    <definedName name="rap.fact.id.IX02_0887_05705_01_0014">'8611000 2 PriorYear'!$K$12</definedName>
    <definedName name="rap.fact.id.IX02_0887_05706_01_0013">'8611000 1 CurrentYear'!$C$20</definedName>
    <definedName name="rap.fact.id.IX02_0887_05706_01_0014">'8611000 2 PriorYear'!$K$20</definedName>
    <definedName name="rap.fact.id.IX02_0887_05707_01_0013">'8611000 1 CurrentYear'!$C$16</definedName>
    <definedName name="rap.fact.id.IX02_0887_05707_01_0014">'8611000 2 PriorYear'!$K$16</definedName>
    <definedName name="rap.fact.id.IX02_0887_05708_01_0013">'8611000 1 CurrentYear'!$C$26</definedName>
    <definedName name="rap.fact.id.IX02_0887_05708_01_0014">'8611000 2 PriorYear'!$K$26</definedName>
    <definedName name="rap.fact.id.IX02_0887_08604_01_0007">'8611000 2 PriorYear'!$C$41</definedName>
    <definedName name="rap.fact.id.IX02_0887_08605_01_0007">'8611000 2 PriorYear'!$C$51</definedName>
    <definedName name="rap.fact.id.IX02_0887_08606_01_0007">'8611000 2 PriorYear'!$C$58</definedName>
    <definedName name="rap.fact.id.IX02_0887_08610_01_0007">'8611000 2 PriorYear'!$C$55</definedName>
    <definedName name="rap.fact.id.IX02_0887_08611_01_0007">'8611000 2 PriorYear'!$C$35</definedName>
    <definedName name="rap.fact.id.IX02_0887_08612_01_0007">'8611000 2 PriorYear'!$C$48</definedName>
    <definedName name="rap.fact.id.IX02_0887_08613_01_0007">'8611000 2 PriorYear'!$C$44</definedName>
    <definedName name="rap.fact.id.IX02_0887_08617_01_0007">'8611000 2 PriorYear'!$C$39</definedName>
    <definedName name="rap.fact.id.IX02_0887_08618_01_0005">'8611000 2 PriorYear'!$C$49</definedName>
    <definedName name="rap.fact.id.IX02_0887_08619_01_0007">'8611000 2 PriorYear'!$C$37</definedName>
    <definedName name="rap.fact.id.IX02_0887_08620_01_0007">'8611000 2 PriorYear'!$C$47</definedName>
    <definedName name="rap.fact.id.IX02_0887_08621_01_0007">'8611000 2 PriorYear'!$C$34</definedName>
    <definedName name="rap.fact.id.IX02_0887_08622_01_0007">'8611000 2 PriorYear'!$C$36</definedName>
    <definedName name="rap.fact.id.IX02_0887_08623_01_0007">'8611000 2 PriorYear'!$C$56</definedName>
    <definedName name="rap.fact.id.IX02_0887_08624_01_0007">'8611000 2 PriorYear'!$C$45</definedName>
    <definedName name="rap.fact.id.IX02_0887_08625_01_0007">'8611000 2 PriorYear'!$C$40</definedName>
    <definedName name="rap.fact.id.IX02_0887_08626_01_0005">'8611000 2 PriorYear'!$C$50</definedName>
    <definedName name="rap.fact.id.IX02_0887_08627_01_0007">'8611000 2 PriorYear'!$C$53</definedName>
    <definedName name="rap.fact.id.IX02_0887_08628_01_0007">'8611000 2 PriorYear'!$C$57</definedName>
    <definedName name="rap.fact.id.IX02_0887_08629_01_0007">'8611000 2 PriorYear'!$C$43</definedName>
    <definedName name="rap.fact.id.IX02_0887_08630_01_0007">'8611000 2 PriorYear'!$C$54</definedName>
    <definedName name="rap.fact.id.IX02_0887_08637_01_0007">'8611000 2 PriorYear'!$C$38</definedName>
    <definedName name="rap.fact.id.IX02_0887_08638_01_0007">'8611000 2 PriorYear'!$C$46</definedName>
    <definedName name="rap.fact.id.IX02_0887_08639_01_0007">'8611000 2 PriorYear'!$C$42</definedName>
    <definedName name="rap.fact.id.IX02_0887_08640_01_0007">'8611000 2 PriorYear'!$C$52</definedName>
    <definedName name="rap.fact.id.IX02_0887_08654_01_0007">'8611000 2 PriorYear'!$C$15</definedName>
    <definedName name="rap.fact.id.IX02_0887_08655_01_0007">'8611000 2 PriorYear'!$C$25</definedName>
    <definedName name="rap.fact.id.IX02_0887_08656_01_0007">'8611000 2 PriorYear'!$C$32</definedName>
    <definedName name="rap.fact.id.IX02_0887_08660_01_0007">'8611000 2 PriorYear'!$C$29</definedName>
    <definedName name="rap.fact.id.IX02_0887_08661_01_0007">'8611000 2 PriorYear'!$C$9</definedName>
    <definedName name="rap.fact.id.IX02_0887_08662_01_0007">'8611000 2 PriorYear'!$C$22</definedName>
    <definedName name="rap.fact.id.IX02_0887_08663_01_0007">'8611000 2 PriorYear'!$C$18</definedName>
    <definedName name="rap.fact.id.IX02_0887_08667_01_0007">'8611000 2 PriorYear'!$C$13</definedName>
    <definedName name="rap.fact.id.IX02_0887_08668_01_0005">'8611000 2 PriorYear'!$C$23</definedName>
    <definedName name="rap.fact.id.IX02_0887_08669_01_0007">'8611000 2 PriorYear'!$C$11</definedName>
    <definedName name="rap.fact.id.IX02_0887_08670_01_0007">'8611000 2 PriorYear'!$C$21</definedName>
    <definedName name="rap.fact.id.IX02_0887_08671_01_0007">'8611000 2 PriorYear'!$C$8</definedName>
    <definedName name="rap.fact.id.IX02_0887_08672_01_0007">'8611000 2 PriorYear'!$C$10</definedName>
    <definedName name="rap.fact.id.IX02_0887_08673_01_0007">'8611000 2 PriorYear'!$C$30</definedName>
    <definedName name="rap.fact.id.IX02_0887_08674_01_0007">'8611000 2 PriorYear'!$C$19</definedName>
    <definedName name="rap.fact.id.IX02_0887_08675_01_0007">'8611000 2 PriorYear'!$C$14</definedName>
    <definedName name="rap.fact.id.IX02_0887_08676_01_0005">'8611000 2 PriorYear'!$C$24</definedName>
    <definedName name="rap.fact.id.IX02_0887_08677_01_0007">'8611000 2 PriorYear'!$C$27</definedName>
    <definedName name="rap.fact.id.IX02_0887_08678_01_0007">'8611000 2 PriorYear'!$C$31</definedName>
    <definedName name="rap.fact.id.IX02_0887_08679_01_0007">'8611000 2 PriorYear'!$C$17</definedName>
    <definedName name="rap.fact.id.IX02_0887_08680_01_0007">'8611000 2 PriorYear'!$C$28</definedName>
    <definedName name="rap.fact.id.IX02_0887_08687_01_0007">'8611000 2 PriorYear'!$C$12</definedName>
    <definedName name="rap.fact.id.IX02_0887_08688_01_0007">'8611000 2 PriorYear'!$C$20</definedName>
    <definedName name="rap.fact.id.IX02_0887_08689_01_0007">'8611000 2 PriorYear'!$C$16</definedName>
    <definedName name="rap.fact.id.IX02_0887_08690_01_0007">'8611000 2 PriorYear'!$C$26</definedName>
    <definedName name="rap.fact.id.IX02_0888_00002_01_0001">'8312000'!$B$57</definedName>
    <definedName name="rap.fact.id.IX02_0888_00006_01_0001">'8312000'!$C$57</definedName>
    <definedName name="rap.fact.id.IX02_0889_00001_01_0002">'8220000'!$B$103</definedName>
    <definedName name="rap.fact.id.IX02_0889_00003_01_0002">'8220000'!$C$103</definedName>
    <definedName name="rap.fact.id.IX02_0893_00001_01_0002">'8220000'!$B$45</definedName>
    <definedName name="rap.fact.id.IX02_0893_00003_01_0002">'8220000'!$C$45</definedName>
    <definedName name="rap.fact.id.IX02_0894_00001_01_0002">'8220000'!$B$44</definedName>
    <definedName name="rap.fact.id.IX02_0894_00003_01_0002">'8220000'!$C$44</definedName>
    <definedName name="rap.fact.id.IX02_0895_00002_01_0003">'8312000'!$B$30</definedName>
    <definedName name="rap.fact.id.IX02_0895_00006_01_0003">'8312000'!$C$30</definedName>
    <definedName name="rap.fact.id.IX02_0896_00002_01_0001">'8312000'!$B$25</definedName>
    <definedName name="rap.fact.id.IX02_0896_00006_01_0001">'8312000'!$C$25</definedName>
    <definedName name="rap.fact.id.IX02_0902_00002_01_0001">'8510000'!$B$8</definedName>
    <definedName name="rap.fact.id.IX02_0902_00006_01_0001">'8510000'!$C$8</definedName>
    <definedName name="rap.fact.id.IX02_0903_00002_01_0001">'8510000'!$B$9</definedName>
    <definedName name="rap.fact.id.IX02_0903_00006_01_0001">'8510000'!$C$9</definedName>
    <definedName name="rap.fact.id.IX02_0904_00002_01_0001">'8510000'!$B$7</definedName>
    <definedName name="rap.fact.id.IX02_0904_00006_01_0001">'8510000'!$C$7</definedName>
    <definedName name="rap.fact.id.IX02_0908_00002_01_0001">'8510000'!$B$16</definedName>
    <definedName name="rap.fact.id.IX02_0908_00006_01_0001">'8510000'!$C$16</definedName>
    <definedName name="rap.fact.id.IX02_0927_00002_01_0001">'8312000'!$B$36</definedName>
    <definedName name="rap.fact.id.IX02_0927_00006_01_0001">'8312000'!$C$36</definedName>
    <definedName name="rap.fact.id.IX02_0935_00002_01_0005">'8312000'!$B$46</definedName>
    <definedName name="rap.fact.id.IX02_0935_00006_01_0005">'8312000'!$C$46</definedName>
    <definedName name="rap.fact.id.IX02_0936_00002_01_0005">'8312000'!$B$19</definedName>
    <definedName name="rap.fact.id.IX02_0936_00006_01_0005">'8312000'!$C$19</definedName>
    <definedName name="rap.fact.id.IX02_0943_00002_01_0005">'8312000'!$B$47</definedName>
    <definedName name="rap.fact.id.IX02_0943_00006_01_0005">'8312000'!$C$47</definedName>
    <definedName name="rap.fact.id.IX02_0945_00002_01_0005">'8312000'!$B$20</definedName>
    <definedName name="rap.fact.id.IX02_0945_00006_01_0005">'8312000'!$C$20</definedName>
    <definedName name="rap.fact.id.IX02_0961_00002_01_0001">'8312000'!$B$43</definedName>
    <definedName name="rap.fact.id.IX02_0961_00006_01_0001">'8312000'!$C$43</definedName>
    <definedName name="rap.fact.id.IX02_0963_00002_01_0001">'8312000'!$B$59</definedName>
    <definedName name="rap.fact.id.IX02_0963_00006_01_0001">'8312000'!$C$59</definedName>
    <definedName name="rap.fact.id.IX02_0970_00001_01_0003">'8220000'!$B$17</definedName>
    <definedName name="rap.fact.id.IX02_0970_00003_01_0003">'8220000'!$C$17</definedName>
    <definedName name="rap.fact.id.IX02_0971_00001_01_0002">'8220000'!$B$87</definedName>
    <definedName name="rap.fact.id.IX02_0971_00003_01_0002">'8220000'!$C$87</definedName>
    <definedName name="rap.fact.id.IX02_0975_00001_01_0002">'8220000'!$B$145</definedName>
    <definedName name="rap.fact.id.IX02_0975_00003_01_0002">'8220000'!$C$145</definedName>
    <definedName name="rap.fact.id.IX02_0977_00002_01_0010">'8510000'!$B$77</definedName>
    <definedName name="rap.fact.id.IX02_0977_00006_01_0010">'8510000'!$C$77</definedName>
    <definedName name="rap.fact.id.IX02_0986_00002_01_0005">'8312000'!$B$55</definedName>
    <definedName name="rap.fact.id.IX02_0986_00006_01_0005">'8312000'!$C$55</definedName>
    <definedName name="rap.fact.id.IX02_0987_00002_01_0005">'8312000'!$B$24</definedName>
    <definedName name="rap.fact.id.IX02_0987_00006_01_0005">'8312000'!$C$24</definedName>
    <definedName name="rap.fact.id.IX02_0990_00002_01_0001">'8312000'!$B$26</definedName>
    <definedName name="rap.fact.id.IX02_0990_00006_01_0001">'8312000'!$C$26</definedName>
    <definedName name="rap.fact.id.IX02_1002_00001_01_0001">'8220000'!$B$38</definedName>
    <definedName name="rap.fact.id.IX02_1002_00003_01_0001">'8220000'!$C$38</definedName>
    <definedName name="rap.fact.id.IX02_1003_00001_01_0001">'8220000'!$B$78</definedName>
    <definedName name="rap.fact.id.IX02_1003_00003_01_0001">'8220000'!$C$78</definedName>
    <definedName name="rap.fact.id.IX02_1004_00002_01_0009">'8510000'!$B$22</definedName>
    <definedName name="rap.fact.id.IX02_1004_00006_01_0009">'8510000'!$C$22</definedName>
    <definedName name="rap.fact.id.IX02_1005_00002_01_0013">'8510000'!$B$100</definedName>
    <definedName name="rap.fact.id.IX02_1005_00006_01_0013">'8510000'!$C$100</definedName>
    <definedName name="rap.fact.id.IX02_1006_00001_01_0010">'8220000'!$B$148</definedName>
    <definedName name="rap.fact.id.IX02_1006_00003_01_0010">'8220000'!$C$148</definedName>
    <definedName name="rap.fact.id.IX02_1007_00002_01_0001">'8510000'!$B$23</definedName>
    <definedName name="rap.fact.id.IX02_1007_00006_01_0001">'8510000'!$C$23</definedName>
    <definedName name="rap.fact.id.IX02_1009_00001_01_0010">'8220000'!$B$130</definedName>
    <definedName name="rap.fact.id.IX02_1009_00003_01_0010">'8220000'!$C$130</definedName>
    <definedName name="rap.fact.id.IX02_1010_00002_01_0007">'8410000 1 CurrentYear'!$AB$40</definedName>
    <definedName name="rap.fact.id.IX02_1010_00006_01_0007">'8410000 2 PriorYear'!$AB$40</definedName>
    <definedName name="rap.fact.id.IX02_1010_00200_01_0007">'8410000 1 CurrentYear'!$D$40</definedName>
    <definedName name="rap.fact.id.IX02_1010_00201_01_0007">'8410000 1 CurrentYear'!$F$40</definedName>
    <definedName name="rap.fact.id.IX02_1010_00204_01_0002">'8410000 1 CurrentYear'!$V$40</definedName>
    <definedName name="rap.fact.id.IX02_1010_00206_01_0002">'8410000 1 CurrentYear'!$W$40</definedName>
    <definedName name="rap.fact.id.IX02_1010_00218_01_0007">'8410000 1 CurrentYear'!$B$40</definedName>
    <definedName name="rap.fact.id.IX02_1010_00219_01_0007">'8410000 1 CurrentYear'!$Q$40</definedName>
    <definedName name="rap.fact.id.IX02_1010_00220_01_0007">'8410000 1 CurrentYear'!$S$40</definedName>
    <definedName name="rap.fact.id.IX02_1010_00234_01_0007">'8410000 1 CurrentYear'!$Y$40</definedName>
    <definedName name="rap.fact.id.IX02_1010_00264_01_0007">'8410000 1 CurrentYear'!$AA$40</definedName>
    <definedName name="rap.fact.id.IX02_1010_00265_01_0007">'8410000 1 CurrentYear'!$U$40</definedName>
    <definedName name="rap.fact.id.IX02_1010_00268_01_0007">'8410000 1 CurrentYear'!$R$40</definedName>
    <definedName name="rap.fact.id.IX02_1010_00274_01_0007">'8410000 1 CurrentYear'!$P$40</definedName>
    <definedName name="rap.fact.id.IX02_1010_00277_01_0007">'8410000 1 CurrentYear'!$T$40</definedName>
    <definedName name="rap.fact.id.IX02_1010_00291_01_0007">'8410000 1 CurrentYear'!$C$40</definedName>
    <definedName name="rap.fact.id.IX02_1010_00303_01_0007">'8410000 1 CurrentYear'!$Z$40</definedName>
    <definedName name="rap.fact.id.IX02_1010_00316_01_0005">'8410000 1 CurrentYear'!$K$40</definedName>
    <definedName name="rap.fact.id.IX02_1010_00317_01_0007">'8410000 1 CurrentYear'!$N$40</definedName>
    <definedName name="rap.fact.id.IX02_1010_00318_01_0007">'8410000 1 CurrentYear'!$J$40</definedName>
    <definedName name="rap.fact.id.IX02_1010_00319_01_0007">'8410000 1 CurrentYear'!$L$40</definedName>
    <definedName name="rap.fact.id.IX02_1010_00320_01_0007">'8410000 1 CurrentYear'!$O$40</definedName>
    <definedName name="rap.fact.id.IX02_1010_00321_01_0007">'8410000 1 CurrentYear'!$M$40</definedName>
    <definedName name="rap.fact.id.IX02_1010_00323_01_0007">'8410000 1 CurrentYear'!$I$40</definedName>
    <definedName name="rap.fact.id.IX02_1010_00337_01_0007">'8410000 1 CurrentYear'!$G$40</definedName>
    <definedName name="rap.fact.id.IX02_1010_00358_01_0007">'8410000 1 CurrentYear'!$H$40</definedName>
    <definedName name="rap.fact.id.IX02_1010_00361_01_0007">'8410000 1 CurrentYear'!$E$40</definedName>
    <definedName name="rap.fact.id.IX02_1010_00363_01_0007">'8410000 1 CurrentYear'!$X$40</definedName>
    <definedName name="rap.fact.id.IX02_1010_00620_01_0007">'8410000 2 PriorYear'!$D$40</definedName>
    <definedName name="rap.fact.id.IX02_1010_00621_01_0007">'8410000 2 PriorYear'!$F$40</definedName>
    <definedName name="rap.fact.id.IX02_1010_00622_01_0002">'8410000 2 PriorYear'!$V$40</definedName>
    <definedName name="rap.fact.id.IX02_1010_00624_01_0002">'8410000 2 PriorYear'!$W$40</definedName>
    <definedName name="rap.fact.id.IX02_1010_00625_01_0007">'8410000 2 PriorYear'!$B$40</definedName>
    <definedName name="rap.fact.id.IX02_1010_00626_01_0007">'8410000 2 PriorYear'!$Q$40</definedName>
    <definedName name="rap.fact.id.IX02_1010_00627_01_0007">'8410000 2 PriorYear'!$S$40</definedName>
    <definedName name="rap.fact.id.IX02_1010_00639_01_0007">'8410000 2 PriorYear'!$Y$40</definedName>
    <definedName name="rap.fact.id.IX02_1010_00652_01_0007">'8410000 2 PriorYear'!$AA$40</definedName>
    <definedName name="rap.fact.id.IX02_1010_00653_01_0007">'8410000 2 PriorYear'!$U$40</definedName>
    <definedName name="rap.fact.id.IX02_1010_00655_01_0007">'8410000 2 PriorYear'!$R$40</definedName>
    <definedName name="rap.fact.id.IX02_1010_00660_01_0007">'8410000 2 PriorYear'!$P$40</definedName>
    <definedName name="rap.fact.id.IX02_1010_00663_01_0007">'8410000 2 PriorYear'!$T$40</definedName>
    <definedName name="rap.fact.id.IX02_1010_00674_01_0007">'8410000 2 PriorYear'!$C$40</definedName>
    <definedName name="rap.fact.id.IX02_1010_00686_01_0007">'8410000 2 PriorYear'!$Z$40</definedName>
    <definedName name="rap.fact.id.IX02_1010_00698_01_0005">'8410000 2 PriorYear'!$K$40</definedName>
    <definedName name="rap.fact.id.IX02_1010_00699_01_0007">'8410000 2 PriorYear'!$N$40</definedName>
    <definedName name="rap.fact.id.IX02_1010_00700_01_0007">'8410000 2 PriorYear'!$J$40</definedName>
    <definedName name="rap.fact.id.IX02_1010_00701_01_0007">'8410000 2 PriorYear'!$L$40</definedName>
    <definedName name="rap.fact.id.IX02_1010_00702_01_0007">'8410000 2 PriorYear'!$O$40</definedName>
    <definedName name="rap.fact.id.IX02_1010_00703_01_0007">'8410000 2 PriorYear'!$M$40</definedName>
    <definedName name="rap.fact.id.IX02_1010_00705_01_0007">'8410000 2 PriorYear'!$I$40</definedName>
    <definedName name="rap.fact.id.IX02_1010_00717_01_0007">'8410000 2 PriorYear'!$G$40</definedName>
    <definedName name="rap.fact.id.IX02_1010_00730_01_0007">'8410000 2 PriorYear'!$H$40</definedName>
    <definedName name="rap.fact.id.IX02_1010_00731_01_0007">'8410000 2 PriorYear'!$E$40</definedName>
    <definedName name="rap.fact.id.IX02_1010_00732_01_0007">'8410000 2 PriorYear'!$X$40</definedName>
    <definedName name="rap.fact.id.IX02_1011_00001_01_0008">'8220000'!$B$61</definedName>
    <definedName name="rap.fact.id.IX02_1011_00003_01_0008">'8220000'!$C$61</definedName>
    <definedName name="rap.fact.id.IX02_1014_00001_01_0010">'8220000'!$B$132</definedName>
    <definedName name="rap.fact.id.IX02_1014_00003_01_0010">'8220000'!$C$132</definedName>
    <definedName name="rap.fact.id.IX02_1015_00001_01_0010">'8220000'!$B$133</definedName>
    <definedName name="rap.fact.id.IX02_1015_00003_01_0010">'8220000'!$C$133</definedName>
    <definedName name="rap.fact.id.IX02_1016_00001_01_0007">'8220000'!$B$134</definedName>
    <definedName name="rap.fact.id.IX02_1016_00003_01_0007">'8220000'!$C$134</definedName>
    <definedName name="rap.fact.id.IX02_1017_00001_01_0010">'8220000'!$B$135</definedName>
    <definedName name="rap.fact.id.IX02_1017_00003_01_0010">'8220000'!$C$135</definedName>
    <definedName name="rap.fact.id.IX02_1018_00001_01_0010">'8220000'!$B$136</definedName>
    <definedName name="rap.fact.id.IX02_1018_00003_01_0010">'8220000'!$C$136</definedName>
    <definedName name="rap.fact.id.IX02_1019_00001_01_0010">'8220000'!$B$137</definedName>
    <definedName name="rap.fact.id.IX02_1019_00003_01_0010">'8220000'!$C$137</definedName>
    <definedName name="rap.fact.id.IX02_1020_00001_01_0010">'8220000'!$B$138</definedName>
    <definedName name="rap.fact.id.IX02_1020_00003_01_0010">'8220000'!$C$138</definedName>
    <definedName name="rap.fact.id.IX02_1021_00001_01_0010">'8220000'!$B$139</definedName>
    <definedName name="rap.fact.id.IX02_1021_00003_01_0010">'8220000'!$C$139</definedName>
    <definedName name="rap.fact.id.IX02_1028_00002_01_0007">'8410000 1 CurrentYear'!$AB$41</definedName>
    <definedName name="rap.fact.id.IX02_1028_00006_01_0007">'8410000 2 PriorYear'!$AB$41</definedName>
    <definedName name="rap.fact.id.IX02_1028_00200_01_0007">'8410000 1 CurrentYear'!$D$41</definedName>
    <definedName name="rap.fact.id.IX02_1028_00201_01_0007">'8410000 1 CurrentYear'!$F$41</definedName>
    <definedName name="rap.fact.id.IX02_1028_00204_01_0002">'8410000 1 CurrentYear'!$V$41</definedName>
    <definedName name="rap.fact.id.IX02_1028_00206_01_0002">'8410000 1 CurrentYear'!$W$41</definedName>
    <definedName name="rap.fact.id.IX02_1028_00218_01_0007">'8410000 1 CurrentYear'!$B$41</definedName>
    <definedName name="rap.fact.id.IX02_1028_00219_01_0007">'8410000 1 CurrentYear'!$Q$41</definedName>
    <definedName name="rap.fact.id.IX02_1028_00220_01_0007">'8410000 1 CurrentYear'!$S$41</definedName>
    <definedName name="rap.fact.id.IX02_1028_00234_01_0007">'8410000 1 CurrentYear'!$Y$41</definedName>
    <definedName name="rap.fact.id.IX02_1028_00264_01_0007">'8410000 1 CurrentYear'!$AA$41</definedName>
    <definedName name="rap.fact.id.IX02_1028_00265_01_0007">'8410000 1 CurrentYear'!$U$41</definedName>
    <definedName name="rap.fact.id.IX02_1028_00268_01_0007">'8410000 1 CurrentYear'!$R$41</definedName>
    <definedName name="rap.fact.id.IX02_1028_00274_01_0007">'8410000 1 CurrentYear'!$P$41</definedName>
    <definedName name="rap.fact.id.IX02_1028_00277_01_0007">'8410000 1 CurrentYear'!$T$41</definedName>
    <definedName name="rap.fact.id.IX02_1028_00291_01_0007">'8410000 1 CurrentYear'!$C$41</definedName>
    <definedName name="rap.fact.id.IX02_1028_00303_01_0007">'8410000 1 CurrentYear'!$Z$41</definedName>
    <definedName name="rap.fact.id.IX02_1028_00316_01_0005">'8410000 1 CurrentYear'!$K$41</definedName>
    <definedName name="rap.fact.id.IX02_1028_00317_01_0007">'8410000 1 CurrentYear'!$N$41</definedName>
    <definedName name="rap.fact.id.IX02_1028_00318_01_0007">'8410000 1 CurrentYear'!$J$41</definedName>
    <definedName name="rap.fact.id.IX02_1028_00319_01_0007">'8410000 1 CurrentYear'!$L$41</definedName>
    <definedName name="rap.fact.id.IX02_1028_00320_01_0007">'8410000 1 CurrentYear'!$O$41</definedName>
    <definedName name="rap.fact.id.IX02_1028_00321_01_0007">'8410000 1 CurrentYear'!$M$41</definedName>
    <definedName name="rap.fact.id.IX02_1028_00323_01_0007">'8410000 1 CurrentYear'!$I$41</definedName>
    <definedName name="rap.fact.id.IX02_1028_00337_01_0007">'8410000 1 CurrentYear'!$G$41</definedName>
    <definedName name="rap.fact.id.IX02_1028_00358_01_0007">'8410000 1 CurrentYear'!$H$41</definedName>
    <definedName name="rap.fact.id.IX02_1028_00361_01_0007">'8410000 1 CurrentYear'!$E$41</definedName>
    <definedName name="rap.fact.id.IX02_1028_00363_01_0007">'8410000 1 CurrentYear'!$X$41</definedName>
    <definedName name="rap.fact.id.IX02_1028_00620_01_0007">'8410000 2 PriorYear'!$D$41</definedName>
    <definedName name="rap.fact.id.IX02_1028_00621_01_0007">'8410000 2 PriorYear'!$F$41</definedName>
    <definedName name="rap.fact.id.IX02_1028_00622_01_0002">'8410000 2 PriorYear'!$V$41</definedName>
    <definedName name="rap.fact.id.IX02_1028_00624_01_0002">'8410000 2 PriorYear'!$W$41</definedName>
    <definedName name="rap.fact.id.IX02_1028_00625_01_0007">'8410000 2 PriorYear'!$B$41</definedName>
    <definedName name="rap.fact.id.IX02_1028_00626_01_0007">'8410000 2 PriorYear'!$Q$41</definedName>
    <definedName name="rap.fact.id.IX02_1028_00627_01_0007">'8410000 2 PriorYear'!$S$41</definedName>
    <definedName name="rap.fact.id.IX02_1028_00639_01_0007">'8410000 2 PriorYear'!$Y$41</definedName>
    <definedName name="rap.fact.id.IX02_1028_00652_01_0007">'8410000 2 PriorYear'!$AA$41</definedName>
    <definedName name="rap.fact.id.IX02_1028_00653_01_0007">'8410000 2 PriorYear'!$U$41</definedName>
    <definedName name="rap.fact.id.IX02_1028_00655_01_0007">'8410000 2 PriorYear'!$R$41</definedName>
    <definedName name="rap.fact.id.IX02_1028_00660_01_0007">'8410000 2 PriorYear'!$P$41</definedName>
    <definedName name="rap.fact.id.IX02_1028_00663_01_0007">'8410000 2 PriorYear'!$T$41</definedName>
    <definedName name="rap.fact.id.IX02_1028_00674_01_0007">'8410000 2 PriorYear'!$C$41</definedName>
    <definedName name="rap.fact.id.IX02_1028_00686_01_0007">'8410000 2 PriorYear'!$Z$41</definedName>
    <definedName name="rap.fact.id.IX02_1028_00698_01_0005">'8410000 2 PriorYear'!$K$41</definedName>
    <definedName name="rap.fact.id.IX02_1028_00699_01_0007">'8410000 2 PriorYear'!$N$41</definedName>
    <definedName name="rap.fact.id.IX02_1028_00700_01_0007">'8410000 2 PriorYear'!$J$41</definedName>
    <definedName name="rap.fact.id.IX02_1028_00701_01_0007">'8410000 2 PriorYear'!$L$41</definedName>
    <definedName name="rap.fact.id.IX02_1028_00702_01_0007">'8410000 2 PriorYear'!$O$41</definedName>
    <definedName name="rap.fact.id.IX02_1028_00703_01_0007">'8410000 2 PriorYear'!$M$41</definedName>
    <definedName name="rap.fact.id.IX02_1028_00705_01_0007">'8410000 2 PriorYear'!$I$41</definedName>
    <definedName name="rap.fact.id.IX02_1028_00717_01_0007">'8410000 2 PriorYear'!$G$41</definedName>
    <definedName name="rap.fact.id.IX02_1028_00730_01_0007">'8410000 2 PriorYear'!$H$41</definedName>
    <definedName name="rap.fact.id.IX02_1028_00731_01_0007">'8410000 2 PriorYear'!$E$41</definedName>
    <definedName name="rap.fact.id.IX02_1028_00732_01_0007">'8410000 2 PriorYear'!$X$41</definedName>
    <definedName name="rap.fact.id.IX02_1273_00002_00_0008">'8610000'!$B$5</definedName>
    <definedName name="rap.fact.id.IX02_1275_00002_00_0007">'8612100'!$B$5</definedName>
    <definedName name="rap.fact.id.IX02_1281_00002_00_0007">'8611100'!$B$5</definedName>
    <definedName name="rap.fact.id.IX02_1284_00002_00_0008">'8644100'!$B$5</definedName>
    <definedName name="rap.fact.id.IX02_1285_00002_00_0008">'8634100'!$B$5</definedName>
    <definedName name="rap.fact.id.IX02_1286_00002_00_0006">'8621110'!$B$5</definedName>
    <definedName name="rap.fact.id.IX02_1291_00002_00_0002">'8695100'!$B$5</definedName>
    <definedName name="rap.fact.id.IX02_1293_00002_00_0006">'8694100'!$B$5</definedName>
    <definedName name="rap.fact.id.IX02_1294_00002_00_0008">'8610000'!$B$6</definedName>
    <definedName name="rap.fact.id.IX02_1295_00002_00_0008">'8610000'!$B$7</definedName>
    <definedName name="rap.fact.id.IX02_1296_00002_00_0007">'8610000'!$B$8</definedName>
    <definedName name="rap.fact.id.IX02_1297_00002_00_0008">'8610000'!$B$23</definedName>
    <definedName name="rap.fact.id.IX02_1298_00002_00_0008">'8610000'!$B$24</definedName>
    <definedName name="rap.fact.id.IX02_1299_00002_00_0008">'8610000'!$B$25</definedName>
    <definedName name="rap.fact.id.IX02_1302_00002_00_0008">'8610000'!$B$26</definedName>
    <definedName name="rap.fact.id.IX02_1303_00002_00_0008">'8610000'!$B$27</definedName>
    <definedName name="rap.fact.id.IX02_1304_00002_00_0008">'8610000'!$B$28</definedName>
    <definedName name="rap.fact.id.IX02_1305_00002_00_0008">'8610000'!$B$29</definedName>
    <definedName name="rap.fact.id.IX02_1306_00002_00_0008">'8610000'!$B$30</definedName>
    <definedName name="rap.fact.id.IX02_1307_00002_00_0008">'8610000'!$B$31</definedName>
    <definedName name="rap.fact.id.IX02_1308_00002_00_0008">'8610000'!$B$32</definedName>
    <definedName name="rap.fact.id.IX02_1309_00002_00_0008">'8610000'!$B$33</definedName>
    <definedName name="rap.fact.id.IX02_1310_00002_00_0008">'8610000'!$B$34</definedName>
    <definedName name="rap.fact.id.IX02_1311_00002_00_0008">'8610000'!$B$35</definedName>
    <definedName name="rap.fact.id.IX02_1315_00002_00_0008">'8610000'!$B$36</definedName>
    <definedName name="rap.fact.id.IX02_1316_00002_00_0008">'8610000'!$B$37</definedName>
    <definedName name="rap.fact.id.IX02_1317_00002_00_0008">'8610000'!$B$38</definedName>
    <definedName name="rap.fact.id.IX02_1318_00002_00_0008">'8610000'!$B$39</definedName>
    <definedName name="rap.fact.id.IX02_1320_00002_00_0008">'8610000'!$B$40</definedName>
    <definedName name="rap.fact.id.IX02_1321_00002_00_0008">'8610000'!$B$41</definedName>
    <definedName name="rap.fact.id.IX02_1322_00002_00_0008">'8610000'!$B$42</definedName>
    <definedName name="rap.fact.id.IX02_1323_00002_00_0008">'8610000'!$B$43</definedName>
    <definedName name="rap.fact.id.IX02_1324_00002_00_0008">'8610000'!$B$44</definedName>
    <definedName name="rap.fact.id.IX02_1325_00002_00_0008">'8610000'!$B$45</definedName>
    <definedName name="rap.fact.id.IX02_1326_00002_00_0008">'8610000'!$B$46</definedName>
    <definedName name="rap.fact.id.IX02_1327_00002_00_0008">'8610000'!$B$47</definedName>
    <definedName name="rap.fact.id.IX02_1328_00002_00_0008">'8610000'!$B$48</definedName>
    <definedName name="rap.fact.id.IX02_1329_00002_00_0008">'8610000'!$B$49</definedName>
    <definedName name="rap.fact.id.IX02_1332_00002_00_0008">'8610000'!$B$9</definedName>
    <definedName name="rap.fact.id.IX02_1335_00002_00_0008">'8610000'!$B$10</definedName>
    <definedName name="rap.fact.id.IX02_1336_00002_00_0008">'8610000'!$B$11</definedName>
    <definedName name="rap.fact.id.IX02_1337_00002_00_0007">'8610000'!$B$12</definedName>
    <definedName name="rap.fact.id.IX02_1338_00002_00_0008">'8610000'!$B$13</definedName>
    <definedName name="rap.fact.id.IX02_1339_00002_00_0008">'8610000'!$B$14</definedName>
    <definedName name="rap.fact.id.IX02_1340_00002_00_0008">'8610000'!$B$15</definedName>
    <definedName name="rap.fact.id.IX02_1341_00002_00_0008">'8610000'!$B$16</definedName>
    <definedName name="rap.fact.id.IX02_1344_00002_00_0008">'8610000'!$B$17</definedName>
    <definedName name="rap.fact.id.IX02_1345_00002_00_0008">'8610000'!$B$18</definedName>
    <definedName name="rap.fact.id.IX02_1346_00002_00_0008">'8610000'!$B$19</definedName>
    <definedName name="rap.fact.id.IX02_1347_00002_00_0008">'8610000'!$B$20</definedName>
    <definedName name="rap.fact.id.IX02_1348_00002_00_0008">'8610000'!$B$21</definedName>
    <definedName name="rap.fact.id.IX02_1349_00002_00_0008">'8610000'!$B$22</definedName>
    <definedName name="rap.fact.id.IX02_1350_00002_01_0007">'8611000 1 CurrentYear'!$D$85</definedName>
    <definedName name="rap.fact.id.IX02_1350_00005_01_0007">'8611000 2 PriorYear'!$D$85</definedName>
    <definedName name="rap.fact.id.IX02_1350_00202_01_0007">'8611000 1 CurrentYear'!$D$67</definedName>
    <definedName name="rap.fact.id.IX02_1350_00203_01_0007">'8611000 1 CurrentYear'!$D$77</definedName>
    <definedName name="rap.fact.id.IX02_1350_00207_01_0007">'8611000 1 CurrentYear'!$D$84</definedName>
    <definedName name="rap.fact.id.IX02_1350_00211_01_0007">'8611000 1 CurrentYear'!$D$81</definedName>
    <definedName name="rap.fact.id.IX02_1350_00212_01_0007">'8611000 1 CurrentYear'!$D$61</definedName>
    <definedName name="rap.fact.id.IX02_1350_00213_01_0007">'8611000 1 CurrentYear'!$D$74</definedName>
    <definedName name="rap.fact.id.IX02_1350_00216_01_0007">'8611000 1 CurrentYear'!$D$59</definedName>
    <definedName name="rap.fact.id.IX02_1350_00217_01_0007">'8611000 1 CurrentYear'!$D$33</definedName>
    <definedName name="rap.fact.id.IX02_1350_00221_01_0007">'8611000 1 CurrentYear'!$D$70</definedName>
    <definedName name="rap.fact.id.IX02_1350_00249_01_0007">'8611000 1 CurrentYear'!$D$65</definedName>
    <definedName name="rap.fact.id.IX02_1350_00250_01_0005">'8611000 1 CurrentYear'!$D$75</definedName>
    <definedName name="rap.fact.id.IX02_1350_00253_01_0007">'8611000 1 CurrentYear'!$D$63</definedName>
    <definedName name="rap.fact.id.IX02_1350_00254_01_0007">'8611000 1 CurrentYear'!$D$73</definedName>
    <definedName name="rap.fact.id.IX02_1350_00257_01_0007">'8611000 1 CurrentYear'!$D$60</definedName>
    <definedName name="rap.fact.id.IX02_1350_00258_01_0007">'8611000 1 CurrentYear'!$D$62</definedName>
    <definedName name="rap.fact.id.IX02_1350_00259_01_0007">'8611000 1 CurrentYear'!$D$82</definedName>
    <definedName name="rap.fact.id.IX02_1350_00260_01_0007">'8611000 1 CurrentYear'!$D$71</definedName>
    <definedName name="rap.fact.id.IX02_1350_00261_01_0007">'8611000 1 CurrentYear'!$D$66</definedName>
    <definedName name="rap.fact.id.IX02_1350_00262_01_0005">'8611000 1 CurrentYear'!$D$76</definedName>
    <definedName name="rap.fact.id.IX02_1350_00278_01_0007">'8611000 1 CurrentYear'!$D$79</definedName>
    <definedName name="rap.fact.id.IX02_1350_00279_01_0007">'8611000 1 CurrentYear'!$D$83</definedName>
    <definedName name="rap.fact.id.IX02_1350_00280_01_0007">'8611000 1 CurrentYear'!$D$69</definedName>
    <definedName name="rap.fact.id.IX02_1350_00324_01_0007">'8611000 1 CurrentYear'!$D$80</definedName>
    <definedName name="rap.fact.id.IX02_1350_00359_01_0007">'8611000 1 CurrentYear'!$D$64</definedName>
    <definedName name="rap.fact.id.IX02_1350_00360_01_0007">'8611000 1 CurrentYear'!$D$72</definedName>
    <definedName name="rap.fact.id.IX02_1350_00364_01_0007">'8611000 1 CurrentYear'!$D$68</definedName>
    <definedName name="rap.fact.id.IX02_1350_00365_01_0007">'8611000 1 CurrentYear'!$D$78</definedName>
    <definedName name="rap.fact.id.IX02_1350_00557_01_0007">'8611000 2 PriorYear'!$D$67</definedName>
    <definedName name="rap.fact.id.IX02_1350_00558_01_0007">'8611000 2 PriorYear'!$D$77</definedName>
    <definedName name="rap.fact.id.IX02_1350_00559_01_0007">'8611000 2 PriorYear'!$D$84</definedName>
    <definedName name="rap.fact.id.IX02_1350_00563_01_0007">'8611000 2 PriorYear'!$D$81</definedName>
    <definedName name="rap.fact.id.IX02_1350_00564_01_0007">'8611000 2 PriorYear'!$D$61</definedName>
    <definedName name="rap.fact.id.IX02_1350_00565_01_0007">'8611000 2 PriorYear'!$D$74</definedName>
    <definedName name="rap.fact.id.IX02_1350_00568_01_0007">'8611000 2 PriorYear'!$D$59</definedName>
    <definedName name="rap.fact.id.IX02_1350_00569_01_0007">'8611000 2 PriorYear'!$D$33</definedName>
    <definedName name="rap.fact.id.IX02_1350_00570_01_0007">'8611000 2 PriorYear'!$D$70</definedName>
    <definedName name="rap.fact.id.IX02_1350_00575_01_0007">'8611000 2 PriorYear'!$D$65</definedName>
    <definedName name="rap.fact.id.IX02_1350_00576_01_0005">'8611000 2 PriorYear'!$D$75</definedName>
    <definedName name="rap.fact.id.IX02_1350_00579_01_0007">'8611000 2 PriorYear'!$D$63</definedName>
    <definedName name="rap.fact.id.IX02_1350_00580_01_0007">'8611000 2 PriorYear'!$D$73</definedName>
    <definedName name="rap.fact.id.IX02_1350_00583_01_0007">'8611000 2 PriorYear'!$D$60</definedName>
    <definedName name="rap.fact.id.IX02_1350_00584_01_0007">'8611000 2 PriorYear'!$D$62</definedName>
    <definedName name="rap.fact.id.IX02_1350_00585_01_0007">'8611000 2 PriorYear'!$D$82</definedName>
    <definedName name="rap.fact.id.IX02_1350_00586_01_0007">'8611000 2 PriorYear'!$D$71</definedName>
    <definedName name="rap.fact.id.IX02_1350_00587_01_0007">'8611000 2 PriorYear'!$D$66</definedName>
    <definedName name="rap.fact.id.IX02_1350_00588_01_0005">'8611000 2 PriorYear'!$D$76</definedName>
    <definedName name="rap.fact.id.IX02_1350_00591_01_0007">'8611000 2 PriorYear'!$D$79</definedName>
    <definedName name="rap.fact.id.IX02_1350_00592_01_0007">'8611000 2 PriorYear'!$D$83</definedName>
    <definedName name="rap.fact.id.IX02_1350_00593_01_0007">'8611000 2 PriorYear'!$D$69</definedName>
    <definedName name="rap.fact.id.IX02_1350_00605_01_0007">'8611000 2 PriorYear'!$D$80</definedName>
    <definedName name="rap.fact.id.IX02_1350_00615_01_0007">'8611000 2 PriorYear'!$D$64</definedName>
    <definedName name="rap.fact.id.IX02_1350_00616_01_0007">'8611000 2 PriorYear'!$D$72</definedName>
    <definedName name="rap.fact.id.IX02_1350_00618_01_0007">'8611000 2 PriorYear'!$D$68</definedName>
    <definedName name="rap.fact.id.IX02_1350_00619_01_0007">'8611000 2 PriorYear'!$D$78</definedName>
    <definedName name="rap.fact.id.IX02_1350_03591_01_0007">'8611000 1 CurrentYear'!$D$41</definedName>
    <definedName name="rap.fact.id.IX02_1350_03592_01_0007">'8611000 1 CurrentYear'!$D$51</definedName>
    <definedName name="rap.fact.id.IX02_1350_03593_01_0007">'8611000 1 CurrentYear'!$D$58</definedName>
    <definedName name="rap.fact.id.IX02_1350_03597_01_0007">'8611000 1 CurrentYear'!$D$55</definedName>
    <definedName name="rap.fact.id.IX02_1350_03598_01_0007">'8611000 1 CurrentYear'!$D$35</definedName>
    <definedName name="rap.fact.id.IX02_1350_03599_01_0007">'8611000 1 CurrentYear'!$D$48</definedName>
    <definedName name="rap.fact.id.IX02_1350_03600_01_0007">'8611000 1 CurrentYear'!$D$44</definedName>
    <definedName name="rap.fact.id.IX02_1350_03604_01_0007">'8611000 1 CurrentYear'!$D$39</definedName>
    <definedName name="rap.fact.id.IX02_1350_03605_01_0005">'8611000 1 CurrentYear'!$D$49</definedName>
    <definedName name="rap.fact.id.IX02_1350_03606_01_0007">'8611000 1 CurrentYear'!$D$37</definedName>
    <definedName name="rap.fact.id.IX02_1350_03607_01_0007">'8611000 1 CurrentYear'!$D$47</definedName>
    <definedName name="rap.fact.id.IX02_1350_03608_01_0007">'8611000 1 CurrentYear'!$D$34</definedName>
    <definedName name="rap.fact.id.IX02_1350_03609_01_0007">'8611000 1 CurrentYear'!$D$36</definedName>
    <definedName name="rap.fact.id.IX02_1350_03610_01_0007">'8611000 1 CurrentYear'!$D$56</definedName>
    <definedName name="rap.fact.id.IX02_1350_03611_01_0007">'8611000 1 CurrentYear'!$D$45</definedName>
    <definedName name="rap.fact.id.IX02_1350_03612_01_0007">'8611000 1 CurrentYear'!$D$40</definedName>
    <definedName name="rap.fact.id.IX02_1350_03613_01_0005">'8611000 1 CurrentYear'!$D$50</definedName>
    <definedName name="rap.fact.id.IX02_1350_03614_01_0007">'8611000 1 CurrentYear'!$D$53</definedName>
    <definedName name="rap.fact.id.IX02_1350_03615_01_0007">'8611000 1 CurrentYear'!$D$57</definedName>
    <definedName name="rap.fact.id.IX02_1350_03616_01_0007">'8611000 1 CurrentYear'!$D$43</definedName>
    <definedName name="rap.fact.id.IX02_1350_03617_01_0007">'8611000 1 CurrentYear'!$D$54</definedName>
    <definedName name="rap.fact.id.IX02_1350_03624_01_0007">'8611000 1 CurrentYear'!$D$38</definedName>
    <definedName name="rap.fact.id.IX02_1350_03625_01_0007">'8611000 1 CurrentYear'!$D$46</definedName>
    <definedName name="rap.fact.id.IX02_1350_03626_01_0007">'8611000 1 CurrentYear'!$D$42</definedName>
    <definedName name="rap.fact.id.IX02_1350_03627_01_0007">'8611000 1 CurrentYear'!$D$52</definedName>
    <definedName name="rap.fact.id.IX02_1350_03641_01_0007">'8611000 1 CurrentYear'!$D$15</definedName>
    <definedName name="rap.fact.id.IX02_1350_03642_01_0007">'8611000 1 CurrentYear'!$D$25</definedName>
    <definedName name="rap.fact.id.IX02_1350_03643_01_0007">'8611000 1 CurrentYear'!$D$32</definedName>
    <definedName name="rap.fact.id.IX02_1350_03647_01_0007">'8611000 1 CurrentYear'!$D$29</definedName>
    <definedName name="rap.fact.id.IX02_1350_03648_01_0007">'8611000 1 CurrentYear'!$D$9</definedName>
    <definedName name="rap.fact.id.IX02_1350_03649_01_0007">'8611000 1 CurrentYear'!$D$22</definedName>
    <definedName name="rap.fact.id.IX02_1350_03650_01_0007">'8611000 1 CurrentYear'!$D$18</definedName>
    <definedName name="rap.fact.id.IX02_1350_03654_01_0007">'8611000 1 CurrentYear'!$D$13</definedName>
    <definedName name="rap.fact.id.IX02_1350_03655_01_0005">'8611000 1 CurrentYear'!$D$23</definedName>
    <definedName name="rap.fact.id.IX02_1350_03656_01_0007">'8611000 1 CurrentYear'!$D$11</definedName>
    <definedName name="rap.fact.id.IX02_1350_03657_01_0007">'8611000 1 CurrentYear'!$D$21</definedName>
    <definedName name="rap.fact.id.IX02_1350_03658_01_0007">'8611000 1 CurrentYear'!$D$8</definedName>
    <definedName name="rap.fact.id.IX02_1350_03659_01_0007">'8611000 1 CurrentYear'!$D$10</definedName>
    <definedName name="rap.fact.id.IX02_1350_03660_01_0007">'8611000 1 CurrentYear'!$D$30</definedName>
    <definedName name="rap.fact.id.IX02_1350_03661_01_0007">'8611000 1 CurrentYear'!$D$19</definedName>
    <definedName name="rap.fact.id.IX02_1350_03662_01_0007">'8611000 1 CurrentYear'!$D$14</definedName>
    <definedName name="rap.fact.id.IX02_1350_03663_01_0005">'8611000 1 CurrentYear'!$D$24</definedName>
    <definedName name="rap.fact.id.IX02_1350_03664_01_0007">'8611000 1 CurrentYear'!$D$27</definedName>
    <definedName name="rap.fact.id.IX02_1350_03665_01_0007">'8611000 1 CurrentYear'!$D$31</definedName>
    <definedName name="rap.fact.id.IX02_1350_03666_01_0007">'8611000 1 CurrentYear'!$D$17</definedName>
    <definedName name="rap.fact.id.IX02_1350_03667_01_0007">'8611000 1 CurrentYear'!$D$28</definedName>
    <definedName name="rap.fact.id.IX02_1350_03674_01_0007">'8611000 1 CurrentYear'!$D$12</definedName>
    <definedName name="rap.fact.id.IX02_1350_03675_01_0007">'8611000 1 CurrentYear'!$D$20</definedName>
    <definedName name="rap.fact.id.IX02_1350_03676_01_0007">'8611000 1 CurrentYear'!$D$16</definedName>
    <definedName name="rap.fact.id.IX02_1350_03677_01_0007">'8611000 1 CurrentYear'!$D$26</definedName>
    <definedName name="rap.fact.id.IX02_1350_07597_01_0007">'8611000 2 PriorYear'!$D$41</definedName>
    <definedName name="rap.fact.id.IX02_1350_07598_01_0007">'8611000 2 PriorYear'!$D$51</definedName>
    <definedName name="rap.fact.id.IX02_1350_07599_01_0007">'8611000 2 PriorYear'!$D$58</definedName>
    <definedName name="rap.fact.id.IX02_1350_07603_01_0007">'8611000 2 PriorYear'!$D$55</definedName>
    <definedName name="rap.fact.id.IX02_1350_07604_01_0007">'8611000 2 PriorYear'!$D$35</definedName>
    <definedName name="rap.fact.id.IX02_1350_07605_01_0007">'8611000 2 PriorYear'!$D$48</definedName>
    <definedName name="rap.fact.id.IX02_1350_07606_01_0007">'8611000 2 PriorYear'!$D$44</definedName>
    <definedName name="rap.fact.id.IX02_1350_07610_01_0007">'8611000 2 PriorYear'!$D$39</definedName>
    <definedName name="rap.fact.id.IX02_1350_07611_01_0005">'8611000 2 PriorYear'!$D$49</definedName>
    <definedName name="rap.fact.id.IX02_1350_07612_01_0007">'8611000 2 PriorYear'!$D$37</definedName>
    <definedName name="rap.fact.id.IX02_1350_07613_01_0007">'8611000 2 PriorYear'!$D$47</definedName>
    <definedName name="rap.fact.id.IX02_1350_07614_01_0007">'8611000 2 PriorYear'!$D$34</definedName>
    <definedName name="rap.fact.id.IX02_1350_07615_01_0007">'8611000 2 PriorYear'!$D$36</definedName>
    <definedName name="rap.fact.id.IX02_1350_07616_01_0007">'8611000 2 PriorYear'!$D$56</definedName>
    <definedName name="rap.fact.id.IX02_1350_07617_01_0007">'8611000 2 PriorYear'!$D$45</definedName>
    <definedName name="rap.fact.id.IX02_1350_07618_01_0007">'8611000 2 PriorYear'!$D$40</definedName>
    <definedName name="rap.fact.id.IX02_1350_07619_01_0005">'8611000 2 PriorYear'!$D$50</definedName>
    <definedName name="rap.fact.id.IX02_1350_07620_01_0007">'8611000 2 PriorYear'!$D$53</definedName>
    <definedName name="rap.fact.id.IX02_1350_07621_01_0007">'8611000 2 PriorYear'!$D$57</definedName>
    <definedName name="rap.fact.id.IX02_1350_07622_01_0007">'8611000 2 PriorYear'!$D$43</definedName>
    <definedName name="rap.fact.id.IX02_1350_07623_01_0007">'8611000 2 PriorYear'!$D$54</definedName>
    <definedName name="rap.fact.id.IX02_1350_07630_01_0007">'8611000 2 PriorYear'!$D$38</definedName>
    <definedName name="rap.fact.id.IX02_1350_07631_01_0007">'8611000 2 PriorYear'!$D$46</definedName>
    <definedName name="rap.fact.id.IX02_1350_07632_01_0007">'8611000 2 PriorYear'!$D$42</definedName>
    <definedName name="rap.fact.id.IX02_1350_07633_01_0007">'8611000 2 PriorYear'!$D$52</definedName>
    <definedName name="rap.fact.id.IX02_1350_07647_01_0007">'8611000 2 PriorYear'!$D$15</definedName>
    <definedName name="rap.fact.id.IX02_1350_07648_01_0007">'8611000 2 PriorYear'!$D$25</definedName>
    <definedName name="rap.fact.id.IX02_1350_07649_01_0007">'8611000 2 PriorYear'!$D$32</definedName>
    <definedName name="rap.fact.id.IX02_1350_07653_01_0007">'8611000 2 PriorYear'!$D$29</definedName>
    <definedName name="rap.fact.id.IX02_1350_07654_01_0007">'8611000 2 PriorYear'!$D$9</definedName>
    <definedName name="rap.fact.id.IX02_1350_07655_01_0007">'8611000 2 PriorYear'!$D$22</definedName>
    <definedName name="rap.fact.id.IX02_1350_07656_01_0007">'8611000 2 PriorYear'!$D$18</definedName>
    <definedName name="rap.fact.id.IX02_1350_07660_01_0007">'8611000 2 PriorYear'!$D$13</definedName>
    <definedName name="rap.fact.id.IX02_1350_07661_01_0005">'8611000 2 PriorYear'!$D$23</definedName>
    <definedName name="rap.fact.id.IX02_1350_07662_01_0007">'8611000 2 PriorYear'!$D$11</definedName>
    <definedName name="rap.fact.id.IX02_1350_07663_01_0007">'8611000 2 PriorYear'!$D$21</definedName>
    <definedName name="rap.fact.id.IX02_1350_07664_01_0007">'8611000 2 PriorYear'!$D$8</definedName>
    <definedName name="rap.fact.id.IX02_1350_07665_01_0007">'8611000 2 PriorYear'!$D$10</definedName>
    <definedName name="rap.fact.id.IX02_1350_07666_01_0007">'8611000 2 PriorYear'!$D$30</definedName>
    <definedName name="rap.fact.id.IX02_1350_07667_01_0007">'8611000 2 PriorYear'!$D$19</definedName>
    <definedName name="rap.fact.id.IX02_1350_07668_01_0007">'8611000 2 PriorYear'!$D$14</definedName>
    <definedName name="rap.fact.id.IX02_1350_07669_01_0005">'8611000 2 PriorYear'!$D$24</definedName>
    <definedName name="rap.fact.id.IX02_1350_07670_01_0007">'8611000 2 PriorYear'!$D$27</definedName>
    <definedName name="rap.fact.id.IX02_1350_07671_01_0007">'8611000 2 PriorYear'!$D$31</definedName>
    <definedName name="rap.fact.id.IX02_1350_07672_01_0007">'8611000 2 PriorYear'!$D$17</definedName>
    <definedName name="rap.fact.id.IX02_1350_07673_01_0007">'8611000 2 PriorYear'!$D$28</definedName>
    <definedName name="rap.fact.id.IX02_1350_07680_01_0007">'8611000 2 PriorYear'!$D$12</definedName>
    <definedName name="rap.fact.id.IX02_1350_07681_01_0007">'8611000 2 PriorYear'!$D$20</definedName>
    <definedName name="rap.fact.id.IX02_1350_07682_01_0007">'8611000 2 PriorYear'!$D$16</definedName>
    <definedName name="rap.fact.id.IX02_1350_07683_01_0007">'8611000 2 PriorYear'!$D$26</definedName>
    <definedName name="rap.fact.id.IX02_1351_00002_01_0007">'8611000 1 CurrentYear'!$E$85</definedName>
    <definedName name="rap.fact.id.IX02_1351_00005_01_0007">'8611000 2 PriorYear'!$E$85</definedName>
    <definedName name="rap.fact.id.IX02_1351_00202_01_0007">'8611000 1 CurrentYear'!$E$67</definedName>
    <definedName name="rap.fact.id.IX02_1351_00203_01_0007">'8611000 1 CurrentYear'!$E$77</definedName>
    <definedName name="rap.fact.id.IX02_1351_00207_01_0007">'8611000 1 CurrentYear'!$E$84</definedName>
    <definedName name="rap.fact.id.IX02_1351_00211_01_0007">'8611000 1 CurrentYear'!$E$81</definedName>
    <definedName name="rap.fact.id.IX02_1351_00212_01_0007">'8611000 1 CurrentYear'!$E$61</definedName>
    <definedName name="rap.fact.id.IX02_1351_00213_01_0007">'8611000 1 CurrentYear'!$E$74</definedName>
    <definedName name="rap.fact.id.IX02_1351_00216_01_0007">'8611000 1 CurrentYear'!$E$59</definedName>
    <definedName name="rap.fact.id.IX02_1351_00217_01_0007">'8611000 1 CurrentYear'!$E$33</definedName>
    <definedName name="rap.fact.id.IX02_1351_00221_01_0007">'8611000 1 CurrentYear'!$E$70</definedName>
    <definedName name="rap.fact.id.IX02_1351_00249_01_0007">'8611000 1 CurrentYear'!$E$65</definedName>
    <definedName name="rap.fact.id.IX02_1351_00250_01_0005">'8611000 1 CurrentYear'!$E$75</definedName>
    <definedName name="rap.fact.id.IX02_1351_00253_01_0007">'8611000 1 CurrentYear'!$E$63</definedName>
    <definedName name="rap.fact.id.IX02_1351_00254_01_0007">'8611000 1 CurrentYear'!$E$73</definedName>
    <definedName name="rap.fact.id.IX02_1351_00257_01_0007">'8611000 1 CurrentYear'!$E$60</definedName>
    <definedName name="rap.fact.id.IX02_1351_00258_01_0007">'8611000 1 CurrentYear'!$E$62</definedName>
    <definedName name="rap.fact.id.IX02_1351_00259_01_0007">'8611000 1 CurrentYear'!$E$82</definedName>
    <definedName name="rap.fact.id.IX02_1351_00260_01_0007">'8611000 1 CurrentYear'!$E$71</definedName>
    <definedName name="rap.fact.id.IX02_1351_00261_01_0007">'8611000 1 CurrentYear'!$E$66</definedName>
    <definedName name="rap.fact.id.IX02_1351_00262_01_0005">'8611000 1 CurrentYear'!$E$76</definedName>
    <definedName name="rap.fact.id.IX02_1351_00278_01_0007">'8611000 1 CurrentYear'!$E$79</definedName>
    <definedName name="rap.fact.id.IX02_1351_00279_01_0007">'8611000 1 CurrentYear'!$E$83</definedName>
    <definedName name="rap.fact.id.IX02_1351_00280_01_0007">'8611000 1 CurrentYear'!$E$69</definedName>
    <definedName name="rap.fact.id.IX02_1351_00324_01_0007">'8611000 1 CurrentYear'!$E$80</definedName>
    <definedName name="rap.fact.id.IX02_1351_00359_01_0007">'8611000 1 CurrentYear'!$E$64</definedName>
    <definedName name="rap.fact.id.IX02_1351_00360_01_0007">'8611000 1 CurrentYear'!$E$72</definedName>
    <definedName name="rap.fact.id.IX02_1351_00364_01_0007">'8611000 1 CurrentYear'!$E$68</definedName>
    <definedName name="rap.fact.id.IX02_1351_00365_01_0007">'8611000 1 CurrentYear'!$E$78</definedName>
    <definedName name="rap.fact.id.IX02_1351_00557_01_0007">'8611000 2 PriorYear'!$E$67</definedName>
    <definedName name="rap.fact.id.IX02_1351_00558_01_0007">'8611000 2 PriorYear'!$E$77</definedName>
    <definedName name="rap.fact.id.IX02_1351_00559_01_0007">'8611000 2 PriorYear'!$E$84</definedName>
    <definedName name="rap.fact.id.IX02_1351_00563_01_0007">'8611000 2 PriorYear'!$E$81</definedName>
    <definedName name="rap.fact.id.IX02_1351_00564_01_0007">'8611000 2 PriorYear'!$E$61</definedName>
    <definedName name="rap.fact.id.IX02_1351_00565_01_0007">'8611000 2 PriorYear'!$E$74</definedName>
    <definedName name="rap.fact.id.IX02_1351_00568_01_0007">'8611000 2 PriorYear'!$E$59</definedName>
    <definedName name="rap.fact.id.IX02_1351_00569_01_0007">'8611000 2 PriorYear'!$E$33</definedName>
    <definedName name="rap.fact.id.IX02_1351_00570_01_0007">'8611000 2 PriorYear'!$E$70</definedName>
    <definedName name="rap.fact.id.IX02_1351_00575_01_0007">'8611000 2 PriorYear'!$E$65</definedName>
    <definedName name="rap.fact.id.IX02_1351_00576_01_0005">'8611000 2 PriorYear'!$E$75</definedName>
    <definedName name="rap.fact.id.IX02_1351_00579_01_0007">'8611000 2 PriorYear'!$E$63</definedName>
    <definedName name="rap.fact.id.IX02_1351_00580_01_0007">'8611000 2 PriorYear'!$E$73</definedName>
    <definedName name="rap.fact.id.IX02_1351_00583_01_0007">'8611000 2 PriorYear'!$E$60</definedName>
    <definedName name="rap.fact.id.IX02_1351_00584_01_0007">'8611000 2 PriorYear'!$E$62</definedName>
    <definedName name="rap.fact.id.IX02_1351_00585_01_0007">'8611000 2 PriorYear'!$E$82</definedName>
    <definedName name="rap.fact.id.IX02_1351_00586_01_0007">'8611000 2 PriorYear'!$E$71</definedName>
    <definedName name="rap.fact.id.IX02_1351_00587_01_0007">'8611000 2 PriorYear'!$E$66</definedName>
    <definedName name="rap.fact.id.IX02_1351_00588_01_0005">'8611000 2 PriorYear'!$E$76</definedName>
    <definedName name="rap.fact.id.IX02_1351_00591_01_0007">'8611000 2 PriorYear'!$E$79</definedName>
    <definedName name="rap.fact.id.IX02_1351_00592_01_0007">'8611000 2 PriorYear'!$E$83</definedName>
    <definedName name="rap.fact.id.IX02_1351_00593_01_0007">'8611000 2 PriorYear'!$E$69</definedName>
    <definedName name="rap.fact.id.IX02_1351_00605_01_0007">'8611000 2 PriorYear'!$E$80</definedName>
    <definedName name="rap.fact.id.IX02_1351_00615_01_0007">'8611000 2 PriorYear'!$E$64</definedName>
    <definedName name="rap.fact.id.IX02_1351_00616_01_0007">'8611000 2 PriorYear'!$E$72</definedName>
    <definedName name="rap.fact.id.IX02_1351_00618_01_0007">'8611000 2 PriorYear'!$E$68</definedName>
    <definedName name="rap.fact.id.IX02_1351_00619_01_0007">'8611000 2 PriorYear'!$E$78</definedName>
    <definedName name="rap.fact.id.IX02_1351_03591_01_0007">'8611000 1 CurrentYear'!$E$41</definedName>
    <definedName name="rap.fact.id.IX02_1351_03592_01_0007">'8611000 1 CurrentYear'!$E$51</definedName>
    <definedName name="rap.fact.id.IX02_1351_03593_01_0007">'8611000 1 CurrentYear'!$E$58</definedName>
    <definedName name="rap.fact.id.IX02_1351_03597_01_0007">'8611000 1 CurrentYear'!$E$55</definedName>
    <definedName name="rap.fact.id.IX02_1351_03598_01_0007">'8611000 1 CurrentYear'!$E$35</definedName>
    <definedName name="rap.fact.id.IX02_1351_03599_01_0007">'8611000 1 CurrentYear'!$E$48</definedName>
    <definedName name="rap.fact.id.IX02_1351_03600_01_0007">'8611000 1 CurrentYear'!$E$44</definedName>
    <definedName name="rap.fact.id.IX02_1351_03604_01_0007">'8611000 1 CurrentYear'!$E$39</definedName>
    <definedName name="rap.fact.id.IX02_1351_03605_01_0005">'8611000 1 CurrentYear'!$E$49</definedName>
    <definedName name="rap.fact.id.IX02_1351_03606_01_0007">'8611000 1 CurrentYear'!$E$37</definedName>
    <definedName name="rap.fact.id.IX02_1351_03607_01_0007">'8611000 1 CurrentYear'!$E$47</definedName>
    <definedName name="rap.fact.id.IX02_1351_03608_01_0007">'8611000 1 CurrentYear'!$E$34</definedName>
    <definedName name="rap.fact.id.IX02_1351_03609_01_0007">'8611000 1 CurrentYear'!$E$36</definedName>
    <definedName name="rap.fact.id.IX02_1351_03610_01_0007">'8611000 1 CurrentYear'!$E$56</definedName>
    <definedName name="rap.fact.id.IX02_1351_03611_01_0007">'8611000 1 CurrentYear'!$E$45</definedName>
    <definedName name="rap.fact.id.IX02_1351_03612_01_0007">'8611000 1 CurrentYear'!$E$40</definedName>
    <definedName name="rap.fact.id.IX02_1351_03613_01_0005">'8611000 1 CurrentYear'!$E$50</definedName>
    <definedName name="rap.fact.id.IX02_1351_03614_01_0007">'8611000 1 CurrentYear'!$E$53</definedName>
    <definedName name="rap.fact.id.IX02_1351_03615_01_0007">'8611000 1 CurrentYear'!$E$57</definedName>
    <definedName name="rap.fact.id.IX02_1351_03616_01_0007">'8611000 1 CurrentYear'!$E$43</definedName>
    <definedName name="rap.fact.id.IX02_1351_03617_01_0007">'8611000 1 CurrentYear'!$E$54</definedName>
    <definedName name="rap.fact.id.IX02_1351_03624_01_0007">'8611000 1 CurrentYear'!$E$38</definedName>
    <definedName name="rap.fact.id.IX02_1351_03625_01_0007">'8611000 1 CurrentYear'!$E$46</definedName>
    <definedName name="rap.fact.id.IX02_1351_03626_01_0007">'8611000 1 CurrentYear'!$E$42</definedName>
    <definedName name="rap.fact.id.IX02_1351_03627_01_0007">'8611000 1 CurrentYear'!$E$52</definedName>
    <definedName name="rap.fact.id.IX02_1351_03641_01_0007">'8611000 1 CurrentYear'!$E$15</definedName>
    <definedName name="rap.fact.id.IX02_1351_03642_01_0007">'8611000 1 CurrentYear'!$E$25</definedName>
    <definedName name="rap.fact.id.IX02_1351_03643_01_0007">'8611000 1 CurrentYear'!$E$32</definedName>
    <definedName name="rap.fact.id.IX02_1351_03647_01_0007">'8611000 1 CurrentYear'!$E$29</definedName>
    <definedName name="rap.fact.id.IX02_1351_03648_01_0007">'8611000 1 CurrentYear'!$E$9</definedName>
    <definedName name="rap.fact.id.IX02_1351_03649_01_0007">'8611000 1 CurrentYear'!$E$22</definedName>
    <definedName name="rap.fact.id.IX02_1351_03650_01_0007">'8611000 1 CurrentYear'!$E$18</definedName>
    <definedName name="rap.fact.id.IX02_1351_03654_01_0007">'8611000 1 CurrentYear'!$E$13</definedName>
    <definedName name="rap.fact.id.IX02_1351_03655_01_0005">'8611000 1 CurrentYear'!$E$23</definedName>
    <definedName name="rap.fact.id.IX02_1351_03656_01_0007">'8611000 1 CurrentYear'!$E$11</definedName>
    <definedName name="rap.fact.id.IX02_1351_03657_01_0007">'8611000 1 CurrentYear'!$E$21</definedName>
    <definedName name="rap.fact.id.IX02_1351_03658_01_0007">'8611000 1 CurrentYear'!$E$8</definedName>
    <definedName name="rap.fact.id.IX02_1351_03659_01_0007">'8611000 1 CurrentYear'!$E$10</definedName>
    <definedName name="rap.fact.id.IX02_1351_03660_01_0007">'8611000 1 CurrentYear'!$E$30</definedName>
    <definedName name="rap.fact.id.IX02_1351_03661_01_0007">'8611000 1 CurrentYear'!$E$19</definedName>
    <definedName name="rap.fact.id.IX02_1351_03662_01_0007">'8611000 1 CurrentYear'!$E$14</definedName>
    <definedName name="rap.fact.id.IX02_1351_03663_01_0005">'8611000 1 CurrentYear'!$E$24</definedName>
    <definedName name="rap.fact.id.IX02_1351_03664_01_0007">'8611000 1 CurrentYear'!$E$27</definedName>
    <definedName name="rap.fact.id.IX02_1351_03665_01_0007">'8611000 1 CurrentYear'!$E$31</definedName>
    <definedName name="rap.fact.id.IX02_1351_03666_01_0007">'8611000 1 CurrentYear'!$E$17</definedName>
    <definedName name="rap.fact.id.IX02_1351_03667_01_0007">'8611000 1 CurrentYear'!$E$28</definedName>
    <definedName name="rap.fact.id.IX02_1351_03674_01_0007">'8611000 1 CurrentYear'!$E$12</definedName>
    <definedName name="rap.fact.id.IX02_1351_03675_01_0007">'8611000 1 CurrentYear'!$E$20</definedName>
    <definedName name="rap.fact.id.IX02_1351_03676_01_0007">'8611000 1 CurrentYear'!$E$16</definedName>
    <definedName name="rap.fact.id.IX02_1351_03677_01_0007">'8611000 1 CurrentYear'!$E$26</definedName>
    <definedName name="rap.fact.id.IX02_1351_07597_01_0007">'8611000 2 PriorYear'!$E$41</definedName>
    <definedName name="rap.fact.id.IX02_1351_07598_01_0007">'8611000 2 PriorYear'!$E$51</definedName>
    <definedName name="rap.fact.id.IX02_1351_07599_01_0007">'8611000 2 PriorYear'!$E$58</definedName>
    <definedName name="rap.fact.id.IX02_1351_07603_01_0007">'8611000 2 PriorYear'!$E$55</definedName>
    <definedName name="rap.fact.id.IX02_1351_07604_01_0007">'8611000 2 PriorYear'!$E$35</definedName>
    <definedName name="rap.fact.id.IX02_1351_07605_01_0007">'8611000 2 PriorYear'!$E$48</definedName>
    <definedName name="rap.fact.id.IX02_1351_07606_01_0007">'8611000 2 PriorYear'!$E$44</definedName>
    <definedName name="rap.fact.id.IX02_1351_07610_01_0007">'8611000 2 PriorYear'!$E$39</definedName>
    <definedName name="rap.fact.id.IX02_1351_07611_01_0005">'8611000 2 PriorYear'!$E$49</definedName>
    <definedName name="rap.fact.id.IX02_1351_07612_01_0007">'8611000 2 PriorYear'!$E$37</definedName>
    <definedName name="rap.fact.id.IX02_1351_07613_01_0007">'8611000 2 PriorYear'!$E$47</definedName>
    <definedName name="rap.fact.id.IX02_1351_07614_01_0007">'8611000 2 PriorYear'!$E$34</definedName>
    <definedName name="rap.fact.id.IX02_1351_07615_01_0007">'8611000 2 PriorYear'!$E$36</definedName>
    <definedName name="rap.fact.id.IX02_1351_07616_01_0007">'8611000 2 PriorYear'!$E$56</definedName>
    <definedName name="rap.fact.id.IX02_1351_07617_01_0007">'8611000 2 PriorYear'!$E$45</definedName>
    <definedName name="rap.fact.id.IX02_1351_07618_01_0007">'8611000 2 PriorYear'!$E$40</definedName>
    <definedName name="rap.fact.id.IX02_1351_07619_01_0005">'8611000 2 PriorYear'!$E$50</definedName>
    <definedName name="rap.fact.id.IX02_1351_07620_01_0007">'8611000 2 PriorYear'!$E$53</definedName>
    <definedName name="rap.fact.id.IX02_1351_07621_01_0007">'8611000 2 PriorYear'!$E$57</definedName>
    <definedName name="rap.fact.id.IX02_1351_07622_01_0007">'8611000 2 PriorYear'!$E$43</definedName>
    <definedName name="rap.fact.id.IX02_1351_07623_01_0007">'8611000 2 PriorYear'!$E$54</definedName>
    <definedName name="rap.fact.id.IX02_1351_07630_01_0007">'8611000 2 PriorYear'!$E$38</definedName>
    <definedName name="rap.fact.id.IX02_1351_07631_01_0007">'8611000 2 PriorYear'!$E$46</definedName>
    <definedName name="rap.fact.id.IX02_1351_07632_01_0007">'8611000 2 PriorYear'!$E$42</definedName>
    <definedName name="rap.fact.id.IX02_1351_07633_01_0007">'8611000 2 PriorYear'!$E$52</definedName>
    <definedName name="rap.fact.id.IX02_1351_07647_01_0007">'8611000 2 PriorYear'!$E$15</definedName>
    <definedName name="rap.fact.id.IX02_1351_07648_01_0007">'8611000 2 PriorYear'!$E$25</definedName>
    <definedName name="rap.fact.id.IX02_1351_07649_01_0007">'8611000 2 PriorYear'!$E$32</definedName>
    <definedName name="rap.fact.id.IX02_1351_07653_01_0007">'8611000 2 PriorYear'!$E$29</definedName>
    <definedName name="rap.fact.id.IX02_1351_07654_01_0007">'8611000 2 PriorYear'!$E$9</definedName>
    <definedName name="rap.fact.id.IX02_1351_07655_01_0007">'8611000 2 PriorYear'!$E$22</definedName>
    <definedName name="rap.fact.id.IX02_1351_07656_01_0007">'8611000 2 PriorYear'!$E$18</definedName>
    <definedName name="rap.fact.id.IX02_1351_07660_01_0007">'8611000 2 PriorYear'!$E$13</definedName>
    <definedName name="rap.fact.id.IX02_1351_07661_01_0005">'8611000 2 PriorYear'!$E$23</definedName>
    <definedName name="rap.fact.id.IX02_1351_07662_01_0007">'8611000 2 PriorYear'!$E$11</definedName>
    <definedName name="rap.fact.id.IX02_1351_07663_01_0007">'8611000 2 PriorYear'!$E$21</definedName>
    <definedName name="rap.fact.id.IX02_1351_07664_01_0007">'8611000 2 PriorYear'!$E$8</definedName>
    <definedName name="rap.fact.id.IX02_1351_07665_01_0007">'8611000 2 PriorYear'!$E$10</definedName>
    <definedName name="rap.fact.id.IX02_1351_07666_01_0007">'8611000 2 PriorYear'!$E$30</definedName>
    <definedName name="rap.fact.id.IX02_1351_07667_01_0007">'8611000 2 PriorYear'!$E$19</definedName>
    <definedName name="rap.fact.id.IX02_1351_07668_01_0007">'8611000 2 PriorYear'!$E$14</definedName>
    <definedName name="rap.fact.id.IX02_1351_07669_01_0005">'8611000 2 PriorYear'!$E$24</definedName>
    <definedName name="rap.fact.id.IX02_1351_07670_01_0007">'8611000 2 PriorYear'!$E$27</definedName>
    <definedName name="rap.fact.id.IX02_1351_07671_01_0007">'8611000 2 PriorYear'!$E$31</definedName>
    <definedName name="rap.fact.id.IX02_1351_07672_01_0007">'8611000 2 PriorYear'!$E$17</definedName>
    <definedName name="rap.fact.id.IX02_1351_07673_01_0007">'8611000 2 PriorYear'!$E$28</definedName>
    <definedName name="rap.fact.id.IX02_1351_07680_01_0007">'8611000 2 PriorYear'!$E$12</definedName>
    <definedName name="rap.fact.id.IX02_1351_07681_01_0007">'8611000 2 PriorYear'!$E$20</definedName>
    <definedName name="rap.fact.id.IX02_1351_07682_01_0007">'8611000 2 PriorYear'!$E$16</definedName>
    <definedName name="rap.fact.id.IX02_1351_07683_01_0007">'8611000 2 PriorYear'!$E$26</definedName>
    <definedName name="rap.fact.id.IX02_1352_00002_01_0007">'8611000 1 CurrentYear'!$F$85</definedName>
    <definedName name="rap.fact.id.IX02_1352_00005_01_0007">'8611000 2 PriorYear'!$F$85</definedName>
    <definedName name="rap.fact.id.IX02_1352_00202_01_0007">'8611000 1 CurrentYear'!$F$67</definedName>
    <definedName name="rap.fact.id.IX02_1352_00203_01_0007">'8611000 1 CurrentYear'!$F$77</definedName>
    <definedName name="rap.fact.id.IX02_1352_00207_01_0007">'8611000 1 CurrentYear'!$F$84</definedName>
    <definedName name="rap.fact.id.IX02_1352_00211_01_0007">'8611000 1 CurrentYear'!$F$81</definedName>
    <definedName name="rap.fact.id.IX02_1352_00212_01_0007">'8611000 1 CurrentYear'!$F$61</definedName>
    <definedName name="rap.fact.id.IX02_1352_00213_01_0007">'8611000 1 CurrentYear'!$F$74</definedName>
    <definedName name="rap.fact.id.IX02_1352_00216_01_0007">'8611000 1 CurrentYear'!$F$59</definedName>
    <definedName name="rap.fact.id.IX02_1352_00217_01_0007">'8611000 1 CurrentYear'!$F$33</definedName>
    <definedName name="rap.fact.id.IX02_1352_00221_01_0007">'8611000 1 CurrentYear'!$F$70</definedName>
    <definedName name="rap.fact.id.IX02_1352_00249_01_0007">'8611000 1 CurrentYear'!$F$65</definedName>
    <definedName name="rap.fact.id.IX02_1352_00250_01_0005">'8611000 1 CurrentYear'!$F$75</definedName>
    <definedName name="rap.fact.id.IX02_1352_00253_01_0007">'8611000 1 CurrentYear'!$F$63</definedName>
    <definedName name="rap.fact.id.IX02_1352_00254_01_0007">'8611000 1 CurrentYear'!$F$73</definedName>
    <definedName name="rap.fact.id.IX02_1352_00257_01_0007">'8611000 1 CurrentYear'!$F$60</definedName>
    <definedName name="rap.fact.id.IX02_1352_00258_01_0007">'8611000 1 CurrentYear'!$F$62</definedName>
    <definedName name="rap.fact.id.IX02_1352_00259_01_0007">'8611000 1 CurrentYear'!$F$82</definedName>
    <definedName name="rap.fact.id.IX02_1352_00260_01_0007">'8611000 1 CurrentYear'!$F$71</definedName>
    <definedName name="rap.fact.id.IX02_1352_00261_01_0007">'8611000 1 CurrentYear'!$F$66</definedName>
    <definedName name="rap.fact.id.IX02_1352_00262_01_0005">'8611000 1 CurrentYear'!$F$76</definedName>
    <definedName name="rap.fact.id.IX02_1352_00278_01_0007">'8611000 1 CurrentYear'!$F$79</definedName>
    <definedName name="rap.fact.id.IX02_1352_00279_01_0007">'8611000 1 CurrentYear'!$F$83</definedName>
    <definedName name="rap.fact.id.IX02_1352_00280_01_0007">'8611000 1 CurrentYear'!$F$69</definedName>
    <definedName name="rap.fact.id.IX02_1352_00324_01_0007">'8611000 1 CurrentYear'!$F$80</definedName>
    <definedName name="rap.fact.id.IX02_1352_00359_01_0007">'8611000 1 CurrentYear'!$F$64</definedName>
    <definedName name="rap.fact.id.IX02_1352_00360_01_0007">'8611000 1 CurrentYear'!$F$72</definedName>
    <definedName name="rap.fact.id.IX02_1352_00364_01_0007">'8611000 1 CurrentYear'!$F$68</definedName>
    <definedName name="rap.fact.id.IX02_1352_00365_01_0007">'8611000 1 CurrentYear'!$F$78</definedName>
    <definedName name="rap.fact.id.IX02_1352_00557_01_0007">'8611000 2 PriorYear'!$F$67</definedName>
    <definedName name="rap.fact.id.IX02_1352_00558_01_0007">'8611000 2 PriorYear'!$F$77</definedName>
    <definedName name="rap.fact.id.IX02_1352_00559_01_0007">'8611000 2 PriorYear'!$F$84</definedName>
    <definedName name="rap.fact.id.IX02_1352_00563_01_0007">'8611000 2 PriorYear'!$F$81</definedName>
    <definedName name="rap.fact.id.IX02_1352_00564_01_0007">'8611000 2 PriorYear'!$F$61</definedName>
    <definedName name="rap.fact.id.IX02_1352_00565_01_0007">'8611000 2 PriorYear'!$F$74</definedName>
    <definedName name="rap.fact.id.IX02_1352_00568_01_0007">'8611000 2 PriorYear'!$F$59</definedName>
    <definedName name="rap.fact.id.IX02_1352_00569_01_0007">'8611000 2 PriorYear'!$F$33</definedName>
    <definedName name="rap.fact.id.IX02_1352_00570_01_0007">'8611000 2 PriorYear'!$F$70</definedName>
    <definedName name="rap.fact.id.IX02_1352_00575_01_0007">'8611000 2 PriorYear'!$F$65</definedName>
    <definedName name="rap.fact.id.IX02_1352_00576_01_0005">'8611000 2 PriorYear'!$F$75</definedName>
    <definedName name="rap.fact.id.IX02_1352_00579_01_0007">'8611000 2 PriorYear'!$F$63</definedName>
    <definedName name="rap.fact.id.IX02_1352_00580_01_0007">'8611000 2 PriorYear'!$F$73</definedName>
    <definedName name="rap.fact.id.IX02_1352_00583_01_0007">'8611000 2 PriorYear'!$F$60</definedName>
    <definedName name="rap.fact.id.IX02_1352_00584_01_0007">'8611000 2 PriorYear'!$F$62</definedName>
    <definedName name="rap.fact.id.IX02_1352_00585_01_0007">'8611000 2 PriorYear'!$F$82</definedName>
    <definedName name="rap.fact.id.IX02_1352_00586_01_0007">'8611000 2 PriorYear'!$F$71</definedName>
    <definedName name="rap.fact.id.IX02_1352_00587_01_0007">'8611000 2 PriorYear'!$F$66</definedName>
    <definedName name="rap.fact.id.IX02_1352_00588_01_0005">'8611000 2 PriorYear'!$F$76</definedName>
    <definedName name="rap.fact.id.IX02_1352_00591_01_0007">'8611000 2 PriorYear'!$F$79</definedName>
    <definedName name="rap.fact.id.IX02_1352_00592_01_0007">'8611000 2 PriorYear'!$F$83</definedName>
    <definedName name="rap.fact.id.IX02_1352_00593_01_0007">'8611000 2 PriorYear'!$F$69</definedName>
    <definedName name="rap.fact.id.IX02_1352_00605_01_0007">'8611000 2 PriorYear'!$F$80</definedName>
    <definedName name="rap.fact.id.IX02_1352_00615_01_0007">'8611000 2 PriorYear'!$F$64</definedName>
    <definedName name="rap.fact.id.IX02_1352_00616_01_0007">'8611000 2 PriorYear'!$F$72</definedName>
    <definedName name="rap.fact.id.IX02_1352_00618_01_0007">'8611000 2 PriorYear'!$F$68</definedName>
    <definedName name="rap.fact.id.IX02_1352_00619_01_0007">'8611000 2 PriorYear'!$F$78</definedName>
    <definedName name="rap.fact.id.IX02_1352_03591_01_0007">'8611000 1 CurrentYear'!$F$41</definedName>
    <definedName name="rap.fact.id.IX02_1352_03592_01_0007">'8611000 1 CurrentYear'!$F$51</definedName>
    <definedName name="rap.fact.id.IX02_1352_03593_01_0007">'8611000 1 CurrentYear'!$F$58</definedName>
    <definedName name="rap.fact.id.IX02_1352_03597_01_0007">'8611000 1 CurrentYear'!$F$55</definedName>
    <definedName name="rap.fact.id.IX02_1352_03598_01_0007">'8611000 1 CurrentYear'!$F$35</definedName>
    <definedName name="rap.fact.id.IX02_1352_03599_01_0007">'8611000 1 CurrentYear'!$F$48</definedName>
    <definedName name="rap.fact.id.IX02_1352_03600_01_0007">'8611000 1 CurrentYear'!$F$44</definedName>
    <definedName name="rap.fact.id.IX02_1352_03604_01_0007">'8611000 1 CurrentYear'!$F$39</definedName>
    <definedName name="rap.fact.id.IX02_1352_03605_01_0005">'8611000 1 CurrentYear'!$F$49</definedName>
    <definedName name="rap.fact.id.IX02_1352_03606_01_0007">'8611000 1 CurrentYear'!$F$37</definedName>
    <definedName name="rap.fact.id.IX02_1352_03607_01_0007">'8611000 1 CurrentYear'!$F$47</definedName>
    <definedName name="rap.fact.id.IX02_1352_03608_01_0007">'8611000 1 CurrentYear'!$F$34</definedName>
    <definedName name="rap.fact.id.IX02_1352_03609_01_0007">'8611000 1 CurrentYear'!$F$36</definedName>
    <definedName name="rap.fact.id.IX02_1352_03610_01_0007">'8611000 1 CurrentYear'!$F$56</definedName>
    <definedName name="rap.fact.id.IX02_1352_03611_01_0007">'8611000 1 CurrentYear'!$F$45</definedName>
    <definedName name="rap.fact.id.IX02_1352_03612_01_0007">'8611000 1 CurrentYear'!$F$40</definedName>
    <definedName name="rap.fact.id.IX02_1352_03613_01_0005">'8611000 1 CurrentYear'!$F$50</definedName>
    <definedName name="rap.fact.id.IX02_1352_03614_01_0007">'8611000 1 CurrentYear'!$F$53</definedName>
    <definedName name="rap.fact.id.IX02_1352_03615_01_0007">'8611000 1 CurrentYear'!$F$57</definedName>
    <definedName name="rap.fact.id.IX02_1352_03616_01_0007">'8611000 1 CurrentYear'!$F$43</definedName>
    <definedName name="rap.fact.id.IX02_1352_03617_01_0007">'8611000 1 CurrentYear'!$F$54</definedName>
    <definedName name="rap.fact.id.IX02_1352_03624_01_0007">'8611000 1 CurrentYear'!$F$38</definedName>
    <definedName name="rap.fact.id.IX02_1352_03625_01_0007">'8611000 1 CurrentYear'!$F$46</definedName>
    <definedName name="rap.fact.id.IX02_1352_03626_01_0007">'8611000 1 CurrentYear'!$F$42</definedName>
    <definedName name="rap.fact.id.IX02_1352_03627_01_0007">'8611000 1 CurrentYear'!$F$52</definedName>
    <definedName name="rap.fact.id.IX02_1352_03641_01_0007">'8611000 1 CurrentYear'!$F$15</definedName>
    <definedName name="rap.fact.id.IX02_1352_03642_01_0007">'8611000 1 CurrentYear'!$F$25</definedName>
    <definedName name="rap.fact.id.IX02_1352_03643_01_0007">'8611000 1 CurrentYear'!$F$32</definedName>
    <definedName name="rap.fact.id.IX02_1352_03647_01_0007">'8611000 1 CurrentYear'!$F$29</definedName>
    <definedName name="rap.fact.id.IX02_1352_03648_01_0007">'8611000 1 CurrentYear'!$F$9</definedName>
    <definedName name="rap.fact.id.IX02_1352_03649_01_0007">'8611000 1 CurrentYear'!$F$22</definedName>
    <definedName name="rap.fact.id.IX02_1352_03650_01_0007">'8611000 1 CurrentYear'!$F$18</definedName>
    <definedName name="rap.fact.id.IX02_1352_03654_01_0007">'8611000 1 CurrentYear'!$F$13</definedName>
    <definedName name="rap.fact.id.IX02_1352_03655_01_0005">'8611000 1 CurrentYear'!$F$23</definedName>
    <definedName name="rap.fact.id.IX02_1352_03656_01_0007">'8611000 1 CurrentYear'!$F$11</definedName>
    <definedName name="rap.fact.id.IX02_1352_03657_01_0007">'8611000 1 CurrentYear'!$F$21</definedName>
    <definedName name="rap.fact.id.IX02_1352_03658_01_0007">'8611000 1 CurrentYear'!$F$8</definedName>
    <definedName name="rap.fact.id.IX02_1352_03659_01_0007">'8611000 1 CurrentYear'!$F$10</definedName>
    <definedName name="rap.fact.id.IX02_1352_03660_01_0007">'8611000 1 CurrentYear'!$F$30</definedName>
    <definedName name="rap.fact.id.IX02_1352_03661_01_0007">'8611000 1 CurrentYear'!$F$19</definedName>
    <definedName name="rap.fact.id.IX02_1352_03662_01_0007">'8611000 1 CurrentYear'!$F$14</definedName>
    <definedName name="rap.fact.id.IX02_1352_03663_01_0005">'8611000 1 CurrentYear'!$F$24</definedName>
    <definedName name="rap.fact.id.IX02_1352_03664_01_0007">'8611000 1 CurrentYear'!$F$27</definedName>
    <definedName name="rap.fact.id.IX02_1352_03665_01_0007">'8611000 1 CurrentYear'!$F$31</definedName>
    <definedName name="rap.fact.id.IX02_1352_03666_01_0007">'8611000 1 CurrentYear'!$F$17</definedName>
    <definedName name="rap.fact.id.IX02_1352_03667_01_0007">'8611000 1 CurrentYear'!$F$28</definedName>
    <definedName name="rap.fact.id.IX02_1352_03674_01_0007">'8611000 1 CurrentYear'!$F$12</definedName>
    <definedName name="rap.fact.id.IX02_1352_03675_01_0007">'8611000 1 CurrentYear'!$F$20</definedName>
    <definedName name="rap.fact.id.IX02_1352_03676_01_0007">'8611000 1 CurrentYear'!$F$16</definedName>
    <definedName name="rap.fact.id.IX02_1352_03677_01_0007">'8611000 1 CurrentYear'!$F$26</definedName>
    <definedName name="rap.fact.id.IX02_1352_07597_01_0007">'8611000 2 PriorYear'!$F$41</definedName>
    <definedName name="rap.fact.id.IX02_1352_07598_01_0007">'8611000 2 PriorYear'!$F$51</definedName>
    <definedName name="rap.fact.id.IX02_1352_07599_01_0007">'8611000 2 PriorYear'!$F$58</definedName>
    <definedName name="rap.fact.id.IX02_1352_07603_01_0007">'8611000 2 PriorYear'!$F$55</definedName>
    <definedName name="rap.fact.id.IX02_1352_07604_01_0007">'8611000 2 PriorYear'!$F$35</definedName>
    <definedName name="rap.fact.id.IX02_1352_07605_01_0007">'8611000 2 PriorYear'!$F$48</definedName>
    <definedName name="rap.fact.id.IX02_1352_07606_01_0007">'8611000 2 PriorYear'!$F$44</definedName>
    <definedName name="rap.fact.id.IX02_1352_07610_01_0007">'8611000 2 PriorYear'!$F$39</definedName>
    <definedName name="rap.fact.id.IX02_1352_07611_01_0005">'8611000 2 PriorYear'!$F$49</definedName>
    <definedName name="rap.fact.id.IX02_1352_07612_01_0007">'8611000 2 PriorYear'!$F$37</definedName>
    <definedName name="rap.fact.id.IX02_1352_07613_01_0007">'8611000 2 PriorYear'!$F$47</definedName>
    <definedName name="rap.fact.id.IX02_1352_07614_01_0007">'8611000 2 PriorYear'!$F$34</definedName>
    <definedName name="rap.fact.id.IX02_1352_07615_01_0007">'8611000 2 PriorYear'!$F$36</definedName>
    <definedName name="rap.fact.id.IX02_1352_07616_01_0007">'8611000 2 PriorYear'!$F$56</definedName>
    <definedName name="rap.fact.id.IX02_1352_07617_01_0007">'8611000 2 PriorYear'!$F$45</definedName>
    <definedName name="rap.fact.id.IX02_1352_07618_01_0007">'8611000 2 PriorYear'!$F$40</definedName>
    <definedName name="rap.fact.id.IX02_1352_07619_01_0005">'8611000 2 PriorYear'!$F$50</definedName>
    <definedName name="rap.fact.id.IX02_1352_07620_01_0007">'8611000 2 PriorYear'!$F$53</definedName>
    <definedName name="rap.fact.id.IX02_1352_07621_01_0007">'8611000 2 PriorYear'!$F$57</definedName>
    <definedName name="rap.fact.id.IX02_1352_07622_01_0007">'8611000 2 PriorYear'!$F$43</definedName>
    <definedName name="rap.fact.id.IX02_1352_07623_01_0007">'8611000 2 PriorYear'!$F$54</definedName>
    <definedName name="rap.fact.id.IX02_1352_07630_01_0007">'8611000 2 PriorYear'!$F$38</definedName>
    <definedName name="rap.fact.id.IX02_1352_07631_01_0007">'8611000 2 PriorYear'!$F$46</definedName>
    <definedName name="rap.fact.id.IX02_1352_07632_01_0007">'8611000 2 PriorYear'!$F$42</definedName>
    <definedName name="rap.fact.id.IX02_1352_07633_01_0007">'8611000 2 PriorYear'!$F$52</definedName>
    <definedName name="rap.fact.id.IX02_1352_07647_01_0007">'8611000 2 PriorYear'!$F$15</definedName>
    <definedName name="rap.fact.id.IX02_1352_07648_01_0007">'8611000 2 PriorYear'!$F$25</definedName>
    <definedName name="rap.fact.id.IX02_1352_07649_01_0007">'8611000 2 PriorYear'!$F$32</definedName>
    <definedName name="rap.fact.id.IX02_1352_07653_01_0007">'8611000 2 PriorYear'!$F$29</definedName>
    <definedName name="rap.fact.id.IX02_1352_07654_01_0007">'8611000 2 PriorYear'!$F$9</definedName>
    <definedName name="rap.fact.id.IX02_1352_07655_01_0007">'8611000 2 PriorYear'!$F$22</definedName>
    <definedName name="rap.fact.id.IX02_1352_07656_01_0007">'8611000 2 PriorYear'!$F$18</definedName>
    <definedName name="rap.fact.id.IX02_1352_07660_01_0007">'8611000 2 PriorYear'!$F$13</definedName>
    <definedName name="rap.fact.id.IX02_1352_07661_01_0005">'8611000 2 PriorYear'!$F$23</definedName>
    <definedName name="rap.fact.id.IX02_1352_07662_01_0007">'8611000 2 PriorYear'!$F$11</definedName>
    <definedName name="rap.fact.id.IX02_1352_07663_01_0007">'8611000 2 PriorYear'!$F$21</definedName>
    <definedName name="rap.fact.id.IX02_1352_07664_01_0007">'8611000 2 PriorYear'!$F$8</definedName>
    <definedName name="rap.fact.id.IX02_1352_07665_01_0007">'8611000 2 PriorYear'!$F$10</definedName>
    <definedName name="rap.fact.id.IX02_1352_07666_01_0007">'8611000 2 PriorYear'!$F$30</definedName>
    <definedName name="rap.fact.id.IX02_1352_07667_01_0007">'8611000 2 PriorYear'!$F$19</definedName>
    <definedName name="rap.fact.id.IX02_1352_07668_01_0007">'8611000 2 PriorYear'!$F$14</definedName>
    <definedName name="rap.fact.id.IX02_1352_07669_01_0005">'8611000 2 PriorYear'!$F$24</definedName>
    <definedName name="rap.fact.id.IX02_1352_07670_01_0007">'8611000 2 PriorYear'!$F$27</definedName>
    <definedName name="rap.fact.id.IX02_1352_07671_01_0007">'8611000 2 PriorYear'!$F$31</definedName>
    <definedName name="rap.fact.id.IX02_1352_07672_01_0007">'8611000 2 PriorYear'!$F$17</definedName>
    <definedName name="rap.fact.id.IX02_1352_07673_01_0007">'8611000 2 PriorYear'!$F$28</definedName>
    <definedName name="rap.fact.id.IX02_1352_07680_01_0007">'8611000 2 PriorYear'!$F$12</definedName>
    <definedName name="rap.fact.id.IX02_1352_07681_01_0007">'8611000 2 PriorYear'!$F$20</definedName>
    <definedName name="rap.fact.id.IX02_1352_07682_01_0007">'8611000 2 PriorYear'!$F$16</definedName>
    <definedName name="rap.fact.id.IX02_1352_07683_01_0007">'8611000 2 PriorYear'!$F$26</definedName>
    <definedName name="rap.fact.id.IX02_1353_00002_01_0007">'8611000 1 CurrentYear'!$H$85</definedName>
    <definedName name="rap.fact.id.IX02_1353_00005_01_0007">'8611000 2 PriorYear'!$H$85</definedName>
    <definedName name="rap.fact.id.IX02_1353_00202_01_0007">'8611000 1 CurrentYear'!$H$67</definedName>
    <definedName name="rap.fact.id.IX02_1353_00203_01_0007">'8611000 1 CurrentYear'!$H$77</definedName>
    <definedName name="rap.fact.id.IX02_1353_00207_01_0007">'8611000 1 CurrentYear'!$H$84</definedName>
    <definedName name="rap.fact.id.IX02_1353_00211_01_0007">'8611000 1 CurrentYear'!$H$81</definedName>
    <definedName name="rap.fact.id.IX02_1353_00212_01_0007">'8611000 1 CurrentYear'!$H$61</definedName>
    <definedName name="rap.fact.id.IX02_1353_00213_01_0007">'8611000 1 CurrentYear'!$H$74</definedName>
    <definedName name="rap.fact.id.IX02_1353_00216_01_0007">'8611000 1 CurrentYear'!$H$59</definedName>
    <definedName name="rap.fact.id.IX02_1353_00217_01_0007">'8611000 1 CurrentYear'!$H$33</definedName>
    <definedName name="rap.fact.id.IX02_1353_00221_01_0007">'8611000 1 CurrentYear'!$H$70</definedName>
    <definedName name="rap.fact.id.IX02_1353_00249_01_0007">'8611000 1 CurrentYear'!$H$65</definedName>
    <definedName name="rap.fact.id.IX02_1353_00250_01_0005">'8611000 1 CurrentYear'!$H$75</definedName>
    <definedName name="rap.fact.id.IX02_1353_00253_01_0007">'8611000 1 CurrentYear'!$H$63</definedName>
    <definedName name="rap.fact.id.IX02_1353_00254_01_0007">'8611000 1 CurrentYear'!$H$73</definedName>
    <definedName name="rap.fact.id.IX02_1353_00257_01_0007">'8611000 1 CurrentYear'!$H$60</definedName>
    <definedName name="rap.fact.id.IX02_1353_00258_01_0007">'8611000 1 CurrentYear'!$H$62</definedName>
    <definedName name="rap.fact.id.IX02_1353_00259_01_0007">'8611000 1 CurrentYear'!$H$82</definedName>
    <definedName name="rap.fact.id.IX02_1353_00260_01_0007">'8611000 1 CurrentYear'!$H$71</definedName>
    <definedName name="rap.fact.id.IX02_1353_00261_01_0007">'8611000 1 CurrentYear'!$H$66</definedName>
    <definedName name="rap.fact.id.IX02_1353_00262_01_0005">'8611000 1 CurrentYear'!$H$76</definedName>
    <definedName name="rap.fact.id.IX02_1353_00278_01_0007">'8611000 1 CurrentYear'!$H$79</definedName>
    <definedName name="rap.fact.id.IX02_1353_00279_01_0007">'8611000 1 CurrentYear'!$H$83</definedName>
    <definedName name="rap.fact.id.IX02_1353_00280_01_0007">'8611000 1 CurrentYear'!$H$69</definedName>
    <definedName name="rap.fact.id.IX02_1353_00324_01_0007">'8611000 1 CurrentYear'!$H$80</definedName>
    <definedName name="rap.fact.id.IX02_1353_00359_01_0007">'8611000 1 CurrentYear'!$H$64</definedName>
    <definedName name="rap.fact.id.IX02_1353_00360_01_0007">'8611000 1 CurrentYear'!$H$72</definedName>
    <definedName name="rap.fact.id.IX02_1353_00364_01_0007">'8611000 1 CurrentYear'!$H$68</definedName>
    <definedName name="rap.fact.id.IX02_1353_00365_01_0007">'8611000 1 CurrentYear'!$H$78</definedName>
    <definedName name="rap.fact.id.IX02_1353_00557_01_0007">'8611000 2 PriorYear'!$H$67</definedName>
    <definedName name="rap.fact.id.IX02_1353_00558_01_0007">'8611000 2 PriorYear'!$H$77</definedName>
    <definedName name="rap.fact.id.IX02_1353_00559_01_0007">'8611000 2 PriorYear'!$H$84</definedName>
    <definedName name="rap.fact.id.IX02_1353_00563_01_0007">'8611000 2 PriorYear'!$H$81</definedName>
    <definedName name="rap.fact.id.IX02_1353_00564_01_0007">'8611000 2 PriorYear'!$H$61</definedName>
    <definedName name="rap.fact.id.IX02_1353_00565_01_0007">'8611000 2 PriorYear'!$H$74</definedName>
    <definedName name="rap.fact.id.IX02_1353_00568_01_0007">'8611000 2 PriorYear'!$H$59</definedName>
    <definedName name="rap.fact.id.IX02_1353_00569_01_0007">'8611000 2 PriorYear'!$H$33</definedName>
    <definedName name="rap.fact.id.IX02_1353_00570_01_0007">'8611000 2 PriorYear'!$H$70</definedName>
    <definedName name="rap.fact.id.IX02_1353_00575_01_0007">'8611000 2 PriorYear'!$H$65</definedName>
    <definedName name="rap.fact.id.IX02_1353_00576_01_0005">'8611000 2 PriorYear'!$H$75</definedName>
    <definedName name="rap.fact.id.IX02_1353_00579_01_0007">'8611000 2 PriorYear'!$H$63</definedName>
    <definedName name="rap.fact.id.IX02_1353_00580_01_0007">'8611000 2 PriorYear'!$H$73</definedName>
    <definedName name="rap.fact.id.IX02_1353_00583_01_0007">'8611000 2 PriorYear'!$H$60</definedName>
    <definedName name="rap.fact.id.IX02_1353_00584_01_0007">'8611000 2 PriorYear'!$H$62</definedName>
    <definedName name="rap.fact.id.IX02_1353_00585_01_0007">'8611000 2 PriorYear'!$H$82</definedName>
    <definedName name="rap.fact.id.IX02_1353_00586_01_0007">'8611000 2 PriorYear'!$H$71</definedName>
    <definedName name="rap.fact.id.IX02_1353_00587_01_0007">'8611000 2 PriorYear'!$H$66</definedName>
    <definedName name="rap.fact.id.IX02_1353_00588_01_0005">'8611000 2 PriorYear'!$H$76</definedName>
    <definedName name="rap.fact.id.IX02_1353_00591_01_0007">'8611000 2 PriorYear'!$H$79</definedName>
    <definedName name="rap.fact.id.IX02_1353_00592_01_0007">'8611000 2 PriorYear'!$H$83</definedName>
    <definedName name="rap.fact.id.IX02_1353_00593_01_0007">'8611000 2 PriorYear'!$H$69</definedName>
    <definedName name="rap.fact.id.IX02_1353_00605_01_0007">'8611000 2 PriorYear'!$H$80</definedName>
    <definedName name="rap.fact.id.IX02_1353_00615_01_0007">'8611000 2 PriorYear'!$H$64</definedName>
    <definedName name="rap.fact.id.IX02_1353_00616_01_0007">'8611000 2 PriorYear'!$H$72</definedName>
    <definedName name="rap.fact.id.IX02_1353_00618_01_0007">'8611000 2 PriorYear'!$H$68</definedName>
    <definedName name="rap.fact.id.IX02_1353_00619_01_0007">'8611000 2 PriorYear'!$H$78</definedName>
    <definedName name="rap.fact.id.IX02_1353_03591_01_0007">'8611000 1 CurrentYear'!$H$41</definedName>
    <definedName name="rap.fact.id.IX02_1353_03592_01_0007">'8611000 1 CurrentYear'!$H$51</definedName>
    <definedName name="rap.fact.id.IX02_1353_03593_01_0007">'8611000 1 CurrentYear'!$H$58</definedName>
    <definedName name="rap.fact.id.IX02_1353_03597_01_0007">'8611000 1 CurrentYear'!$H$55</definedName>
    <definedName name="rap.fact.id.IX02_1353_03598_01_0007">'8611000 1 CurrentYear'!$H$35</definedName>
    <definedName name="rap.fact.id.IX02_1353_03599_01_0007">'8611000 1 CurrentYear'!$H$48</definedName>
    <definedName name="rap.fact.id.IX02_1353_03600_01_0007">'8611000 1 CurrentYear'!$H$44</definedName>
    <definedName name="rap.fact.id.IX02_1353_03604_01_0007">'8611000 1 CurrentYear'!$H$39</definedName>
    <definedName name="rap.fact.id.IX02_1353_03605_01_0005">'8611000 1 CurrentYear'!$H$49</definedName>
    <definedName name="rap.fact.id.IX02_1353_03606_01_0007">'8611000 1 CurrentYear'!$H$37</definedName>
    <definedName name="rap.fact.id.IX02_1353_03607_01_0007">'8611000 1 CurrentYear'!$H$47</definedName>
    <definedName name="rap.fact.id.IX02_1353_03608_01_0007">'8611000 1 CurrentYear'!$H$34</definedName>
    <definedName name="rap.fact.id.IX02_1353_03609_01_0007">'8611000 1 CurrentYear'!$H$36</definedName>
    <definedName name="rap.fact.id.IX02_1353_03610_01_0007">'8611000 1 CurrentYear'!$H$56</definedName>
    <definedName name="rap.fact.id.IX02_1353_03611_01_0007">'8611000 1 CurrentYear'!$H$45</definedName>
    <definedName name="rap.fact.id.IX02_1353_03612_01_0007">'8611000 1 CurrentYear'!$H$40</definedName>
    <definedName name="rap.fact.id.IX02_1353_03613_01_0005">'8611000 1 CurrentYear'!$H$50</definedName>
    <definedName name="rap.fact.id.IX02_1353_03614_01_0007">'8611000 1 CurrentYear'!$H$53</definedName>
    <definedName name="rap.fact.id.IX02_1353_03615_01_0007">'8611000 1 CurrentYear'!$H$57</definedName>
    <definedName name="rap.fact.id.IX02_1353_03616_01_0007">'8611000 1 CurrentYear'!$H$43</definedName>
    <definedName name="rap.fact.id.IX02_1353_03617_01_0007">'8611000 1 CurrentYear'!$H$54</definedName>
    <definedName name="rap.fact.id.IX02_1353_03624_01_0007">'8611000 1 CurrentYear'!$H$38</definedName>
    <definedName name="rap.fact.id.IX02_1353_03625_01_0007">'8611000 1 CurrentYear'!$H$46</definedName>
    <definedName name="rap.fact.id.IX02_1353_03626_01_0007">'8611000 1 CurrentYear'!$H$42</definedName>
    <definedName name="rap.fact.id.IX02_1353_03627_01_0007">'8611000 1 CurrentYear'!$H$52</definedName>
    <definedName name="rap.fact.id.IX02_1353_03641_01_0007">'8611000 1 CurrentYear'!$H$15</definedName>
    <definedName name="rap.fact.id.IX02_1353_03642_01_0007">'8611000 1 CurrentYear'!$H$25</definedName>
    <definedName name="rap.fact.id.IX02_1353_03643_01_0007">'8611000 1 CurrentYear'!$H$32</definedName>
    <definedName name="rap.fact.id.IX02_1353_03647_01_0007">'8611000 1 CurrentYear'!$H$29</definedName>
    <definedName name="rap.fact.id.IX02_1353_03648_01_0007">'8611000 1 CurrentYear'!$H$9</definedName>
    <definedName name="rap.fact.id.IX02_1353_03649_01_0007">'8611000 1 CurrentYear'!$H$22</definedName>
    <definedName name="rap.fact.id.IX02_1353_03650_01_0007">'8611000 1 CurrentYear'!$H$18</definedName>
    <definedName name="rap.fact.id.IX02_1353_03654_01_0007">'8611000 1 CurrentYear'!$H$13</definedName>
    <definedName name="rap.fact.id.IX02_1353_03655_01_0005">'8611000 1 CurrentYear'!$H$23</definedName>
    <definedName name="rap.fact.id.IX02_1353_03656_01_0007">'8611000 1 CurrentYear'!$H$11</definedName>
    <definedName name="rap.fact.id.IX02_1353_03657_01_0007">'8611000 1 CurrentYear'!$H$21</definedName>
    <definedName name="rap.fact.id.IX02_1353_03658_01_0007">'8611000 1 CurrentYear'!$H$8</definedName>
    <definedName name="rap.fact.id.IX02_1353_03659_01_0007">'8611000 1 CurrentYear'!$H$10</definedName>
    <definedName name="rap.fact.id.IX02_1353_03660_01_0007">'8611000 1 CurrentYear'!$H$30</definedName>
    <definedName name="rap.fact.id.IX02_1353_03661_01_0007">'8611000 1 CurrentYear'!$H$19</definedName>
    <definedName name="rap.fact.id.IX02_1353_03662_01_0007">'8611000 1 CurrentYear'!$H$14</definedName>
    <definedName name="rap.fact.id.IX02_1353_03663_01_0005">'8611000 1 CurrentYear'!$H$24</definedName>
    <definedName name="rap.fact.id.IX02_1353_03664_01_0007">'8611000 1 CurrentYear'!$H$27</definedName>
    <definedName name="rap.fact.id.IX02_1353_03665_01_0007">'8611000 1 CurrentYear'!$H$31</definedName>
    <definedName name="rap.fact.id.IX02_1353_03666_01_0007">'8611000 1 CurrentYear'!$H$17</definedName>
    <definedName name="rap.fact.id.IX02_1353_03667_01_0007">'8611000 1 CurrentYear'!$H$28</definedName>
    <definedName name="rap.fact.id.IX02_1353_03674_01_0007">'8611000 1 CurrentYear'!$H$12</definedName>
    <definedName name="rap.fact.id.IX02_1353_03675_01_0007">'8611000 1 CurrentYear'!$H$20</definedName>
    <definedName name="rap.fact.id.IX02_1353_03676_01_0007">'8611000 1 CurrentYear'!$H$16</definedName>
    <definedName name="rap.fact.id.IX02_1353_03677_01_0007">'8611000 1 CurrentYear'!$H$26</definedName>
    <definedName name="rap.fact.id.IX02_1353_07597_01_0007">'8611000 2 PriorYear'!$H$41</definedName>
    <definedName name="rap.fact.id.IX02_1353_07598_01_0007">'8611000 2 PriorYear'!$H$51</definedName>
    <definedName name="rap.fact.id.IX02_1353_07599_01_0007">'8611000 2 PriorYear'!$H$58</definedName>
    <definedName name="rap.fact.id.IX02_1353_07603_01_0007">'8611000 2 PriorYear'!$H$55</definedName>
    <definedName name="rap.fact.id.IX02_1353_07604_01_0007">'8611000 2 PriorYear'!$H$35</definedName>
    <definedName name="rap.fact.id.IX02_1353_07605_01_0007">'8611000 2 PriorYear'!$H$48</definedName>
    <definedName name="rap.fact.id.IX02_1353_07606_01_0007">'8611000 2 PriorYear'!$H$44</definedName>
    <definedName name="rap.fact.id.IX02_1353_07610_01_0007">'8611000 2 PriorYear'!$H$39</definedName>
    <definedName name="rap.fact.id.IX02_1353_07611_01_0005">'8611000 2 PriorYear'!$H$49</definedName>
    <definedName name="rap.fact.id.IX02_1353_07612_01_0007">'8611000 2 PriorYear'!$H$37</definedName>
    <definedName name="rap.fact.id.IX02_1353_07613_01_0007">'8611000 2 PriorYear'!$H$47</definedName>
    <definedName name="rap.fact.id.IX02_1353_07614_01_0007">'8611000 2 PriorYear'!$H$34</definedName>
    <definedName name="rap.fact.id.IX02_1353_07615_01_0007">'8611000 2 PriorYear'!$H$36</definedName>
    <definedName name="rap.fact.id.IX02_1353_07616_01_0007">'8611000 2 PriorYear'!$H$56</definedName>
    <definedName name="rap.fact.id.IX02_1353_07617_01_0007">'8611000 2 PriorYear'!$H$45</definedName>
    <definedName name="rap.fact.id.IX02_1353_07618_01_0007">'8611000 2 PriorYear'!$H$40</definedName>
    <definedName name="rap.fact.id.IX02_1353_07619_01_0005">'8611000 2 PriorYear'!$H$50</definedName>
    <definedName name="rap.fact.id.IX02_1353_07620_01_0007">'8611000 2 PriorYear'!$H$53</definedName>
    <definedName name="rap.fact.id.IX02_1353_07621_01_0007">'8611000 2 PriorYear'!$H$57</definedName>
    <definedName name="rap.fact.id.IX02_1353_07622_01_0007">'8611000 2 PriorYear'!$H$43</definedName>
    <definedName name="rap.fact.id.IX02_1353_07623_01_0007">'8611000 2 PriorYear'!$H$54</definedName>
    <definedName name="rap.fact.id.IX02_1353_07630_01_0007">'8611000 2 PriorYear'!$H$38</definedName>
    <definedName name="rap.fact.id.IX02_1353_07631_01_0007">'8611000 2 PriorYear'!$H$46</definedName>
    <definedName name="rap.fact.id.IX02_1353_07632_01_0007">'8611000 2 PriorYear'!$H$42</definedName>
    <definedName name="rap.fact.id.IX02_1353_07633_01_0007">'8611000 2 PriorYear'!$H$52</definedName>
    <definedName name="rap.fact.id.IX02_1353_07647_01_0007">'8611000 2 PriorYear'!$H$15</definedName>
    <definedName name="rap.fact.id.IX02_1353_07648_01_0007">'8611000 2 PriorYear'!$H$25</definedName>
    <definedName name="rap.fact.id.IX02_1353_07649_01_0007">'8611000 2 PriorYear'!$H$32</definedName>
    <definedName name="rap.fact.id.IX02_1353_07653_01_0007">'8611000 2 PriorYear'!$H$29</definedName>
    <definedName name="rap.fact.id.IX02_1353_07654_01_0007">'8611000 2 PriorYear'!$H$9</definedName>
    <definedName name="rap.fact.id.IX02_1353_07655_01_0007">'8611000 2 PriorYear'!$H$22</definedName>
    <definedName name="rap.fact.id.IX02_1353_07656_01_0007">'8611000 2 PriorYear'!$H$18</definedName>
    <definedName name="rap.fact.id.IX02_1353_07660_01_0007">'8611000 2 PriorYear'!$H$13</definedName>
    <definedName name="rap.fact.id.IX02_1353_07661_01_0005">'8611000 2 PriorYear'!$H$23</definedName>
    <definedName name="rap.fact.id.IX02_1353_07662_01_0007">'8611000 2 PriorYear'!$H$11</definedName>
    <definedName name="rap.fact.id.IX02_1353_07663_01_0007">'8611000 2 PriorYear'!$H$21</definedName>
    <definedName name="rap.fact.id.IX02_1353_07664_01_0007">'8611000 2 PriorYear'!$H$8</definedName>
    <definedName name="rap.fact.id.IX02_1353_07665_01_0007">'8611000 2 PriorYear'!$H$10</definedName>
    <definedName name="rap.fact.id.IX02_1353_07666_01_0007">'8611000 2 PriorYear'!$H$30</definedName>
    <definedName name="rap.fact.id.IX02_1353_07667_01_0007">'8611000 2 PriorYear'!$H$19</definedName>
    <definedName name="rap.fact.id.IX02_1353_07668_01_0007">'8611000 2 PriorYear'!$H$14</definedName>
    <definedName name="rap.fact.id.IX02_1353_07669_01_0005">'8611000 2 PriorYear'!$H$24</definedName>
    <definedName name="rap.fact.id.IX02_1353_07670_01_0007">'8611000 2 PriorYear'!$H$27</definedName>
    <definedName name="rap.fact.id.IX02_1353_07671_01_0007">'8611000 2 PriorYear'!$H$31</definedName>
    <definedName name="rap.fact.id.IX02_1353_07672_01_0007">'8611000 2 PriorYear'!$H$17</definedName>
    <definedName name="rap.fact.id.IX02_1353_07673_01_0007">'8611000 2 PriorYear'!$H$28</definedName>
    <definedName name="rap.fact.id.IX02_1353_07680_01_0007">'8611000 2 PriorYear'!$H$12</definedName>
    <definedName name="rap.fact.id.IX02_1353_07681_01_0007">'8611000 2 PriorYear'!$H$20</definedName>
    <definedName name="rap.fact.id.IX02_1353_07682_01_0007">'8611000 2 PriorYear'!$H$16</definedName>
    <definedName name="rap.fact.id.IX02_1353_07683_01_0007">'8611000 2 PriorYear'!$H$26</definedName>
    <definedName name="rap.fact.id.IX02_1354_00002_01_0007">'8611000 1 CurrentYear'!$I$85</definedName>
    <definedName name="rap.fact.id.IX02_1354_00005_01_0007">'8611000 2 PriorYear'!$I$85</definedName>
    <definedName name="rap.fact.id.IX02_1354_00202_01_0007">'8611000 1 CurrentYear'!$I$67</definedName>
    <definedName name="rap.fact.id.IX02_1354_00203_01_0007">'8611000 1 CurrentYear'!$I$77</definedName>
    <definedName name="rap.fact.id.IX02_1354_00207_01_0007">'8611000 1 CurrentYear'!$I$84</definedName>
    <definedName name="rap.fact.id.IX02_1354_00211_01_0007">'8611000 1 CurrentYear'!$I$81</definedName>
    <definedName name="rap.fact.id.IX02_1354_00212_01_0007">'8611000 1 CurrentYear'!$I$61</definedName>
    <definedName name="rap.fact.id.IX02_1354_00213_01_0007">'8611000 1 CurrentYear'!$I$74</definedName>
    <definedName name="rap.fact.id.IX02_1354_00216_01_0007">'8611000 1 CurrentYear'!$I$59</definedName>
    <definedName name="rap.fact.id.IX02_1354_00217_01_0007">'8611000 1 CurrentYear'!$I$33</definedName>
    <definedName name="rap.fact.id.IX02_1354_00221_01_0007">'8611000 1 CurrentYear'!$I$70</definedName>
    <definedName name="rap.fact.id.IX02_1354_00249_01_0007">'8611000 1 CurrentYear'!$I$65</definedName>
    <definedName name="rap.fact.id.IX02_1354_00250_01_0005">'8611000 1 CurrentYear'!$I$75</definedName>
    <definedName name="rap.fact.id.IX02_1354_00253_01_0007">'8611000 1 CurrentYear'!$I$63</definedName>
    <definedName name="rap.fact.id.IX02_1354_00254_01_0007">'8611000 1 CurrentYear'!$I$73</definedName>
    <definedName name="rap.fact.id.IX02_1354_00257_01_0007">'8611000 1 CurrentYear'!$I$60</definedName>
    <definedName name="rap.fact.id.IX02_1354_00258_01_0007">'8611000 1 CurrentYear'!$I$62</definedName>
    <definedName name="rap.fact.id.IX02_1354_00259_01_0007">'8611000 1 CurrentYear'!$I$82</definedName>
    <definedName name="rap.fact.id.IX02_1354_00260_01_0007">'8611000 1 CurrentYear'!$I$71</definedName>
    <definedName name="rap.fact.id.IX02_1354_00261_01_0007">'8611000 1 CurrentYear'!$I$66</definedName>
    <definedName name="rap.fact.id.IX02_1354_00262_01_0005">'8611000 1 CurrentYear'!$I$76</definedName>
    <definedName name="rap.fact.id.IX02_1354_00278_01_0007">'8611000 1 CurrentYear'!$I$79</definedName>
    <definedName name="rap.fact.id.IX02_1354_00279_01_0007">'8611000 1 CurrentYear'!$I$83</definedName>
    <definedName name="rap.fact.id.IX02_1354_00280_01_0007">'8611000 1 CurrentYear'!$I$69</definedName>
    <definedName name="rap.fact.id.IX02_1354_00324_01_0007">'8611000 1 CurrentYear'!$I$80</definedName>
    <definedName name="rap.fact.id.IX02_1354_00359_01_0007">'8611000 1 CurrentYear'!$I$64</definedName>
    <definedName name="rap.fact.id.IX02_1354_00360_01_0007">'8611000 1 CurrentYear'!$I$72</definedName>
    <definedName name="rap.fact.id.IX02_1354_00364_01_0007">'8611000 1 CurrentYear'!$I$68</definedName>
    <definedName name="rap.fact.id.IX02_1354_00365_01_0007">'8611000 1 CurrentYear'!$I$78</definedName>
    <definedName name="rap.fact.id.IX02_1354_00557_01_0007">'8611000 2 PriorYear'!$I$67</definedName>
    <definedName name="rap.fact.id.IX02_1354_00558_01_0007">'8611000 2 PriorYear'!$I$77</definedName>
    <definedName name="rap.fact.id.IX02_1354_00559_01_0007">'8611000 2 PriorYear'!$I$84</definedName>
    <definedName name="rap.fact.id.IX02_1354_00563_01_0007">'8611000 2 PriorYear'!$I$81</definedName>
    <definedName name="rap.fact.id.IX02_1354_00564_01_0007">'8611000 2 PriorYear'!$I$61</definedName>
    <definedName name="rap.fact.id.IX02_1354_00565_01_0007">'8611000 2 PriorYear'!$I$74</definedName>
    <definedName name="rap.fact.id.IX02_1354_00568_01_0007">'8611000 2 PriorYear'!$I$59</definedName>
    <definedName name="rap.fact.id.IX02_1354_00569_01_0007">'8611000 2 PriorYear'!$I$33</definedName>
    <definedName name="rap.fact.id.IX02_1354_00570_01_0007">'8611000 2 PriorYear'!$I$70</definedName>
    <definedName name="rap.fact.id.IX02_1354_00575_01_0007">'8611000 2 PriorYear'!$I$65</definedName>
    <definedName name="rap.fact.id.IX02_1354_00576_01_0005">'8611000 2 PriorYear'!$I$75</definedName>
    <definedName name="rap.fact.id.IX02_1354_00579_01_0007">'8611000 2 PriorYear'!$I$63</definedName>
    <definedName name="rap.fact.id.IX02_1354_00580_01_0007">'8611000 2 PriorYear'!$I$73</definedName>
    <definedName name="rap.fact.id.IX02_1354_00583_01_0007">'8611000 2 PriorYear'!$I$60</definedName>
    <definedName name="rap.fact.id.IX02_1354_00584_01_0007">'8611000 2 PriorYear'!$I$62</definedName>
    <definedName name="rap.fact.id.IX02_1354_00585_01_0007">'8611000 2 PriorYear'!$I$82</definedName>
    <definedName name="rap.fact.id.IX02_1354_00586_01_0007">'8611000 2 PriorYear'!$I$71</definedName>
    <definedName name="rap.fact.id.IX02_1354_00587_01_0007">'8611000 2 PriorYear'!$I$66</definedName>
    <definedName name="rap.fact.id.IX02_1354_00588_01_0005">'8611000 2 PriorYear'!$I$76</definedName>
    <definedName name="rap.fact.id.IX02_1354_00591_01_0007">'8611000 2 PriorYear'!$I$79</definedName>
    <definedName name="rap.fact.id.IX02_1354_00592_01_0007">'8611000 2 PriorYear'!$I$83</definedName>
    <definedName name="rap.fact.id.IX02_1354_00593_01_0007">'8611000 2 PriorYear'!$I$69</definedName>
    <definedName name="rap.fact.id.IX02_1354_00605_01_0007">'8611000 2 PriorYear'!$I$80</definedName>
    <definedName name="rap.fact.id.IX02_1354_00615_01_0007">'8611000 2 PriorYear'!$I$64</definedName>
    <definedName name="rap.fact.id.IX02_1354_00616_01_0007">'8611000 2 PriorYear'!$I$72</definedName>
    <definedName name="rap.fact.id.IX02_1354_00618_01_0007">'8611000 2 PriorYear'!$I$68</definedName>
    <definedName name="rap.fact.id.IX02_1354_00619_01_0007">'8611000 2 PriorYear'!$I$78</definedName>
    <definedName name="rap.fact.id.IX02_1354_03591_01_0007">'8611000 1 CurrentYear'!$I$41</definedName>
    <definedName name="rap.fact.id.IX02_1354_03592_01_0007">'8611000 1 CurrentYear'!$I$51</definedName>
    <definedName name="rap.fact.id.IX02_1354_03593_01_0007">'8611000 1 CurrentYear'!$I$58</definedName>
    <definedName name="rap.fact.id.IX02_1354_03597_01_0007">'8611000 1 CurrentYear'!$I$55</definedName>
    <definedName name="rap.fact.id.IX02_1354_03598_01_0007">'8611000 1 CurrentYear'!$I$35</definedName>
    <definedName name="rap.fact.id.IX02_1354_03599_01_0007">'8611000 1 CurrentYear'!$I$48</definedName>
    <definedName name="rap.fact.id.IX02_1354_03600_01_0007">'8611000 1 CurrentYear'!$I$44</definedName>
    <definedName name="rap.fact.id.IX02_1354_03604_01_0007">'8611000 1 CurrentYear'!$I$39</definedName>
    <definedName name="rap.fact.id.IX02_1354_03605_01_0005">'8611000 1 CurrentYear'!$I$49</definedName>
    <definedName name="rap.fact.id.IX02_1354_03606_01_0007">'8611000 1 CurrentYear'!$I$37</definedName>
    <definedName name="rap.fact.id.IX02_1354_03607_01_0007">'8611000 1 CurrentYear'!$I$47</definedName>
    <definedName name="rap.fact.id.IX02_1354_03608_01_0007">'8611000 1 CurrentYear'!$I$34</definedName>
    <definedName name="rap.fact.id.IX02_1354_03609_01_0007">'8611000 1 CurrentYear'!$I$36</definedName>
    <definedName name="rap.fact.id.IX02_1354_03610_01_0007">'8611000 1 CurrentYear'!$I$56</definedName>
    <definedName name="rap.fact.id.IX02_1354_03611_01_0007">'8611000 1 CurrentYear'!$I$45</definedName>
    <definedName name="rap.fact.id.IX02_1354_03612_01_0007">'8611000 1 CurrentYear'!$I$40</definedName>
    <definedName name="rap.fact.id.IX02_1354_03613_01_0005">'8611000 1 CurrentYear'!$I$50</definedName>
    <definedName name="rap.fact.id.IX02_1354_03614_01_0007">'8611000 1 CurrentYear'!$I$53</definedName>
    <definedName name="rap.fact.id.IX02_1354_03615_01_0007">'8611000 1 CurrentYear'!$I$57</definedName>
    <definedName name="rap.fact.id.IX02_1354_03616_01_0007">'8611000 1 CurrentYear'!$I$43</definedName>
    <definedName name="rap.fact.id.IX02_1354_03617_01_0007">'8611000 1 CurrentYear'!$I$54</definedName>
    <definedName name="rap.fact.id.IX02_1354_03624_01_0007">'8611000 1 CurrentYear'!$I$38</definedName>
    <definedName name="rap.fact.id.IX02_1354_03625_01_0007">'8611000 1 CurrentYear'!$I$46</definedName>
    <definedName name="rap.fact.id.IX02_1354_03626_01_0007">'8611000 1 CurrentYear'!$I$42</definedName>
    <definedName name="rap.fact.id.IX02_1354_03627_01_0007">'8611000 1 CurrentYear'!$I$52</definedName>
    <definedName name="rap.fact.id.IX02_1354_03641_01_0007">'8611000 1 CurrentYear'!$I$15</definedName>
    <definedName name="rap.fact.id.IX02_1354_03642_01_0007">'8611000 1 CurrentYear'!$I$25</definedName>
    <definedName name="rap.fact.id.IX02_1354_03643_01_0007">'8611000 1 CurrentYear'!$I$32</definedName>
    <definedName name="rap.fact.id.IX02_1354_03647_01_0007">'8611000 1 CurrentYear'!$I$29</definedName>
    <definedName name="rap.fact.id.IX02_1354_03648_01_0007">'8611000 1 CurrentYear'!$I$9</definedName>
    <definedName name="rap.fact.id.IX02_1354_03649_01_0007">'8611000 1 CurrentYear'!$I$22</definedName>
    <definedName name="rap.fact.id.IX02_1354_03650_01_0007">'8611000 1 CurrentYear'!$I$18</definedName>
    <definedName name="rap.fact.id.IX02_1354_03654_01_0007">'8611000 1 CurrentYear'!$I$13</definedName>
    <definedName name="rap.fact.id.IX02_1354_03655_01_0005">'8611000 1 CurrentYear'!$I$23</definedName>
    <definedName name="rap.fact.id.IX02_1354_03656_01_0007">'8611000 1 CurrentYear'!$I$11</definedName>
    <definedName name="rap.fact.id.IX02_1354_03657_01_0007">'8611000 1 CurrentYear'!$I$21</definedName>
    <definedName name="rap.fact.id.IX02_1354_03658_01_0007">'8611000 1 CurrentYear'!$I$8</definedName>
    <definedName name="rap.fact.id.IX02_1354_03659_01_0007">'8611000 1 CurrentYear'!$I$10</definedName>
    <definedName name="rap.fact.id.IX02_1354_03660_01_0007">'8611000 1 CurrentYear'!$I$30</definedName>
    <definedName name="rap.fact.id.IX02_1354_03661_01_0007">'8611000 1 CurrentYear'!$I$19</definedName>
    <definedName name="rap.fact.id.IX02_1354_03662_01_0007">'8611000 1 CurrentYear'!$I$14</definedName>
    <definedName name="rap.fact.id.IX02_1354_03663_01_0005">'8611000 1 CurrentYear'!$I$24</definedName>
    <definedName name="rap.fact.id.IX02_1354_03664_01_0007">'8611000 1 CurrentYear'!$I$27</definedName>
    <definedName name="rap.fact.id.IX02_1354_03665_01_0007">'8611000 1 CurrentYear'!$I$31</definedName>
    <definedName name="rap.fact.id.IX02_1354_03666_01_0007">'8611000 1 CurrentYear'!$I$17</definedName>
    <definedName name="rap.fact.id.IX02_1354_03667_01_0007">'8611000 1 CurrentYear'!$I$28</definedName>
    <definedName name="rap.fact.id.IX02_1354_03674_01_0007">'8611000 1 CurrentYear'!$I$12</definedName>
    <definedName name="rap.fact.id.IX02_1354_03675_01_0007">'8611000 1 CurrentYear'!$I$20</definedName>
    <definedName name="rap.fact.id.IX02_1354_03676_01_0007">'8611000 1 CurrentYear'!$I$16</definedName>
    <definedName name="rap.fact.id.IX02_1354_03677_01_0007">'8611000 1 CurrentYear'!$I$26</definedName>
    <definedName name="rap.fact.id.IX02_1354_07597_01_0007">'8611000 2 PriorYear'!$I$41</definedName>
    <definedName name="rap.fact.id.IX02_1354_07598_01_0007">'8611000 2 PriorYear'!$I$51</definedName>
    <definedName name="rap.fact.id.IX02_1354_07599_01_0007">'8611000 2 PriorYear'!$I$58</definedName>
    <definedName name="rap.fact.id.IX02_1354_07603_01_0007">'8611000 2 PriorYear'!$I$55</definedName>
    <definedName name="rap.fact.id.IX02_1354_07604_01_0007">'8611000 2 PriorYear'!$I$35</definedName>
    <definedName name="rap.fact.id.IX02_1354_07605_01_0007">'8611000 2 PriorYear'!$I$48</definedName>
    <definedName name="rap.fact.id.IX02_1354_07606_01_0007">'8611000 2 PriorYear'!$I$44</definedName>
    <definedName name="rap.fact.id.IX02_1354_07610_01_0007">'8611000 2 PriorYear'!$I$39</definedName>
    <definedName name="rap.fact.id.IX02_1354_07611_01_0005">'8611000 2 PriorYear'!$I$49</definedName>
    <definedName name="rap.fact.id.IX02_1354_07612_01_0007">'8611000 2 PriorYear'!$I$37</definedName>
    <definedName name="rap.fact.id.IX02_1354_07613_01_0007">'8611000 2 PriorYear'!$I$47</definedName>
    <definedName name="rap.fact.id.IX02_1354_07614_01_0007">'8611000 2 PriorYear'!$I$34</definedName>
    <definedName name="rap.fact.id.IX02_1354_07615_01_0007">'8611000 2 PriorYear'!$I$36</definedName>
    <definedName name="rap.fact.id.IX02_1354_07616_01_0007">'8611000 2 PriorYear'!$I$56</definedName>
    <definedName name="rap.fact.id.IX02_1354_07617_01_0007">'8611000 2 PriorYear'!$I$45</definedName>
    <definedName name="rap.fact.id.IX02_1354_07618_01_0007">'8611000 2 PriorYear'!$I$40</definedName>
    <definedName name="rap.fact.id.IX02_1354_07619_01_0005">'8611000 2 PriorYear'!$I$50</definedName>
    <definedName name="rap.fact.id.IX02_1354_07620_01_0007">'8611000 2 PriorYear'!$I$53</definedName>
    <definedName name="rap.fact.id.IX02_1354_07621_01_0007">'8611000 2 PriorYear'!$I$57</definedName>
    <definedName name="rap.fact.id.IX02_1354_07622_01_0007">'8611000 2 PriorYear'!$I$43</definedName>
    <definedName name="rap.fact.id.IX02_1354_07623_01_0007">'8611000 2 PriorYear'!$I$54</definedName>
    <definedName name="rap.fact.id.IX02_1354_07630_01_0007">'8611000 2 PriorYear'!$I$38</definedName>
    <definedName name="rap.fact.id.IX02_1354_07631_01_0007">'8611000 2 PriorYear'!$I$46</definedName>
    <definedName name="rap.fact.id.IX02_1354_07632_01_0007">'8611000 2 PriorYear'!$I$42</definedName>
    <definedName name="rap.fact.id.IX02_1354_07633_01_0007">'8611000 2 PriorYear'!$I$52</definedName>
    <definedName name="rap.fact.id.IX02_1354_07647_01_0007">'8611000 2 PriorYear'!$I$15</definedName>
    <definedName name="rap.fact.id.IX02_1354_07648_01_0007">'8611000 2 PriorYear'!$I$25</definedName>
    <definedName name="rap.fact.id.IX02_1354_07649_01_0007">'8611000 2 PriorYear'!$I$32</definedName>
    <definedName name="rap.fact.id.IX02_1354_07653_01_0007">'8611000 2 PriorYear'!$I$29</definedName>
    <definedName name="rap.fact.id.IX02_1354_07654_01_0007">'8611000 2 PriorYear'!$I$9</definedName>
    <definedName name="rap.fact.id.IX02_1354_07655_01_0007">'8611000 2 PriorYear'!$I$22</definedName>
    <definedName name="rap.fact.id.IX02_1354_07656_01_0007">'8611000 2 PriorYear'!$I$18</definedName>
    <definedName name="rap.fact.id.IX02_1354_07660_01_0007">'8611000 2 PriorYear'!$I$13</definedName>
    <definedName name="rap.fact.id.IX02_1354_07661_01_0005">'8611000 2 PriorYear'!$I$23</definedName>
    <definedName name="rap.fact.id.IX02_1354_07662_01_0007">'8611000 2 PriorYear'!$I$11</definedName>
    <definedName name="rap.fact.id.IX02_1354_07663_01_0007">'8611000 2 PriorYear'!$I$21</definedName>
    <definedName name="rap.fact.id.IX02_1354_07664_01_0007">'8611000 2 PriorYear'!$I$8</definedName>
    <definedName name="rap.fact.id.IX02_1354_07665_01_0007">'8611000 2 PriorYear'!$I$10</definedName>
    <definedName name="rap.fact.id.IX02_1354_07666_01_0007">'8611000 2 PriorYear'!$I$30</definedName>
    <definedName name="rap.fact.id.IX02_1354_07667_01_0007">'8611000 2 PriorYear'!$I$19</definedName>
    <definedName name="rap.fact.id.IX02_1354_07668_01_0007">'8611000 2 PriorYear'!$I$14</definedName>
    <definedName name="rap.fact.id.IX02_1354_07669_01_0005">'8611000 2 PriorYear'!$I$24</definedName>
    <definedName name="rap.fact.id.IX02_1354_07670_01_0007">'8611000 2 PriorYear'!$I$27</definedName>
    <definedName name="rap.fact.id.IX02_1354_07671_01_0007">'8611000 2 PriorYear'!$I$31</definedName>
    <definedName name="rap.fact.id.IX02_1354_07672_01_0007">'8611000 2 PriorYear'!$I$17</definedName>
    <definedName name="rap.fact.id.IX02_1354_07673_01_0007">'8611000 2 PriorYear'!$I$28</definedName>
    <definedName name="rap.fact.id.IX02_1354_07680_01_0007">'8611000 2 PriorYear'!$I$12</definedName>
    <definedName name="rap.fact.id.IX02_1354_07681_01_0007">'8611000 2 PriorYear'!$I$20</definedName>
    <definedName name="rap.fact.id.IX02_1354_07682_01_0007">'8611000 2 PriorYear'!$I$16</definedName>
    <definedName name="rap.fact.id.IX02_1354_07683_01_0007">'8611000 2 PriorYear'!$I$26</definedName>
    <definedName name="rap.fact.id.IX02_1355_00002_01_0007">'8611000 1 CurrentYear'!$J$85</definedName>
    <definedName name="rap.fact.id.IX02_1355_00005_01_0007">'8611000 2 PriorYear'!$J$85</definedName>
    <definedName name="rap.fact.id.IX02_1355_00202_01_0007">'8611000 1 CurrentYear'!$J$67</definedName>
    <definedName name="rap.fact.id.IX02_1355_00203_01_0007">'8611000 1 CurrentYear'!$J$77</definedName>
    <definedName name="rap.fact.id.IX02_1355_00207_01_0007">'8611000 1 CurrentYear'!$J$84</definedName>
    <definedName name="rap.fact.id.IX02_1355_00211_01_0007">'8611000 1 CurrentYear'!$J$81</definedName>
    <definedName name="rap.fact.id.IX02_1355_00212_01_0007">'8611000 1 CurrentYear'!$J$61</definedName>
    <definedName name="rap.fact.id.IX02_1355_00213_01_0007">'8611000 1 CurrentYear'!$J$74</definedName>
    <definedName name="rap.fact.id.IX02_1355_00216_01_0007">'8611000 1 CurrentYear'!$J$59</definedName>
    <definedName name="rap.fact.id.IX02_1355_00217_01_0007">'8611000 1 CurrentYear'!$J$33</definedName>
    <definedName name="rap.fact.id.IX02_1355_00221_01_0007">'8611000 1 CurrentYear'!$J$70</definedName>
    <definedName name="rap.fact.id.IX02_1355_00249_01_0007">'8611000 1 CurrentYear'!$J$65</definedName>
    <definedName name="rap.fact.id.IX02_1355_00250_01_0005">'8611000 1 CurrentYear'!$J$75</definedName>
    <definedName name="rap.fact.id.IX02_1355_00253_01_0007">'8611000 1 CurrentYear'!$J$63</definedName>
    <definedName name="rap.fact.id.IX02_1355_00254_01_0007">'8611000 1 CurrentYear'!$J$73</definedName>
    <definedName name="rap.fact.id.IX02_1355_00257_01_0007">'8611000 1 CurrentYear'!$J$60</definedName>
    <definedName name="rap.fact.id.IX02_1355_00258_01_0007">'8611000 1 CurrentYear'!$J$62</definedName>
    <definedName name="rap.fact.id.IX02_1355_00259_01_0007">'8611000 1 CurrentYear'!$J$82</definedName>
    <definedName name="rap.fact.id.IX02_1355_00260_01_0007">'8611000 1 CurrentYear'!$J$71</definedName>
    <definedName name="rap.fact.id.IX02_1355_00261_01_0007">'8611000 1 CurrentYear'!$J$66</definedName>
    <definedName name="rap.fact.id.IX02_1355_00262_01_0005">'8611000 1 CurrentYear'!$J$76</definedName>
    <definedName name="rap.fact.id.IX02_1355_00278_01_0007">'8611000 1 CurrentYear'!$J$79</definedName>
    <definedName name="rap.fact.id.IX02_1355_00279_01_0007">'8611000 1 CurrentYear'!$J$83</definedName>
    <definedName name="rap.fact.id.IX02_1355_00280_01_0007">'8611000 1 CurrentYear'!$J$69</definedName>
    <definedName name="rap.fact.id.IX02_1355_00324_01_0007">'8611000 1 CurrentYear'!$J$80</definedName>
    <definedName name="rap.fact.id.IX02_1355_00359_01_0007">'8611000 1 CurrentYear'!$J$64</definedName>
    <definedName name="rap.fact.id.IX02_1355_00360_01_0007">'8611000 1 CurrentYear'!$J$72</definedName>
    <definedName name="rap.fact.id.IX02_1355_00364_01_0007">'8611000 1 CurrentYear'!$J$68</definedName>
    <definedName name="rap.fact.id.IX02_1355_00365_01_0007">'8611000 1 CurrentYear'!$J$78</definedName>
    <definedName name="rap.fact.id.IX02_1355_00557_01_0007">'8611000 2 PriorYear'!$J$67</definedName>
    <definedName name="rap.fact.id.IX02_1355_00558_01_0007">'8611000 2 PriorYear'!$J$77</definedName>
    <definedName name="rap.fact.id.IX02_1355_00559_01_0007">'8611000 2 PriorYear'!$J$84</definedName>
    <definedName name="rap.fact.id.IX02_1355_00563_01_0007">'8611000 2 PriorYear'!$J$81</definedName>
    <definedName name="rap.fact.id.IX02_1355_00564_01_0007">'8611000 2 PriorYear'!$J$61</definedName>
    <definedName name="rap.fact.id.IX02_1355_00565_01_0007">'8611000 2 PriorYear'!$J$74</definedName>
    <definedName name="rap.fact.id.IX02_1355_00568_01_0007">'8611000 2 PriorYear'!$J$59</definedName>
    <definedName name="rap.fact.id.IX02_1355_00569_01_0007">'8611000 2 PriorYear'!$J$33</definedName>
    <definedName name="rap.fact.id.IX02_1355_00570_01_0007">'8611000 2 PriorYear'!$J$70</definedName>
    <definedName name="rap.fact.id.IX02_1355_00575_01_0007">'8611000 2 PriorYear'!$J$65</definedName>
    <definedName name="rap.fact.id.IX02_1355_00576_01_0005">'8611000 2 PriorYear'!$J$75</definedName>
    <definedName name="rap.fact.id.IX02_1355_00579_01_0007">'8611000 2 PriorYear'!$J$63</definedName>
    <definedName name="rap.fact.id.IX02_1355_00580_01_0007">'8611000 2 PriorYear'!$J$73</definedName>
    <definedName name="rap.fact.id.IX02_1355_00583_01_0007">'8611000 2 PriorYear'!$J$60</definedName>
    <definedName name="rap.fact.id.IX02_1355_00584_01_0007">'8611000 2 PriorYear'!$J$62</definedName>
    <definedName name="rap.fact.id.IX02_1355_00585_01_0007">'8611000 2 PriorYear'!$J$82</definedName>
    <definedName name="rap.fact.id.IX02_1355_00586_01_0007">'8611000 2 PriorYear'!$J$71</definedName>
    <definedName name="rap.fact.id.IX02_1355_00587_01_0007">'8611000 2 PriorYear'!$J$66</definedName>
    <definedName name="rap.fact.id.IX02_1355_00588_01_0005">'8611000 2 PriorYear'!$J$76</definedName>
    <definedName name="rap.fact.id.IX02_1355_00591_01_0007">'8611000 2 PriorYear'!$J$79</definedName>
    <definedName name="rap.fact.id.IX02_1355_00592_01_0007">'8611000 2 PriorYear'!$J$83</definedName>
    <definedName name="rap.fact.id.IX02_1355_00593_01_0007">'8611000 2 PriorYear'!$J$69</definedName>
    <definedName name="rap.fact.id.IX02_1355_00605_01_0007">'8611000 2 PriorYear'!$J$80</definedName>
    <definedName name="rap.fact.id.IX02_1355_00615_01_0007">'8611000 2 PriorYear'!$J$64</definedName>
    <definedName name="rap.fact.id.IX02_1355_00616_01_0007">'8611000 2 PriorYear'!$J$72</definedName>
    <definedName name="rap.fact.id.IX02_1355_00618_01_0007">'8611000 2 PriorYear'!$J$68</definedName>
    <definedName name="rap.fact.id.IX02_1355_00619_01_0007">'8611000 2 PriorYear'!$J$78</definedName>
    <definedName name="rap.fact.id.IX02_1355_03591_01_0007">'8611000 1 CurrentYear'!$J$41</definedName>
    <definedName name="rap.fact.id.IX02_1355_03592_01_0007">'8611000 1 CurrentYear'!$J$51</definedName>
    <definedName name="rap.fact.id.IX02_1355_03593_01_0007">'8611000 1 CurrentYear'!$J$58</definedName>
    <definedName name="rap.fact.id.IX02_1355_03597_01_0007">'8611000 1 CurrentYear'!$J$55</definedName>
    <definedName name="rap.fact.id.IX02_1355_03598_01_0007">'8611000 1 CurrentYear'!$J$35</definedName>
    <definedName name="rap.fact.id.IX02_1355_03599_01_0007">'8611000 1 CurrentYear'!$J$48</definedName>
    <definedName name="rap.fact.id.IX02_1355_03600_01_0007">'8611000 1 CurrentYear'!$J$44</definedName>
    <definedName name="rap.fact.id.IX02_1355_03604_01_0007">'8611000 1 CurrentYear'!$J$39</definedName>
    <definedName name="rap.fact.id.IX02_1355_03605_01_0005">'8611000 1 CurrentYear'!$J$49</definedName>
    <definedName name="rap.fact.id.IX02_1355_03606_01_0007">'8611000 1 CurrentYear'!$J$37</definedName>
    <definedName name="rap.fact.id.IX02_1355_03607_01_0007">'8611000 1 CurrentYear'!$J$47</definedName>
    <definedName name="rap.fact.id.IX02_1355_03608_01_0007">'8611000 1 CurrentYear'!$J$34</definedName>
    <definedName name="rap.fact.id.IX02_1355_03609_01_0007">'8611000 1 CurrentYear'!$J$36</definedName>
    <definedName name="rap.fact.id.IX02_1355_03610_01_0007">'8611000 1 CurrentYear'!$J$56</definedName>
    <definedName name="rap.fact.id.IX02_1355_03611_01_0007">'8611000 1 CurrentYear'!$J$45</definedName>
    <definedName name="rap.fact.id.IX02_1355_03612_01_0007">'8611000 1 CurrentYear'!$J$40</definedName>
    <definedName name="rap.fact.id.IX02_1355_03613_01_0005">'8611000 1 CurrentYear'!$J$50</definedName>
    <definedName name="rap.fact.id.IX02_1355_03614_01_0007">'8611000 1 CurrentYear'!$J$53</definedName>
    <definedName name="rap.fact.id.IX02_1355_03615_01_0007">'8611000 1 CurrentYear'!$J$57</definedName>
    <definedName name="rap.fact.id.IX02_1355_03616_01_0007">'8611000 1 CurrentYear'!$J$43</definedName>
    <definedName name="rap.fact.id.IX02_1355_03617_01_0007">'8611000 1 CurrentYear'!$J$54</definedName>
    <definedName name="rap.fact.id.IX02_1355_03624_01_0007">'8611000 1 CurrentYear'!$J$38</definedName>
    <definedName name="rap.fact.id.IX02_1355_03625_01_0007">'8611000 1 CurrentYear'!$J$46</definedName>
    <definedName name="rap.fact.id.IX02_1355_03626_01_0007">'8611000 1 CurrentYear'!$J$42</definedName>
    <definedName name="rap.fact.id.IX02_1355_03627_01_0007">'8611000 1 CurrentYear'!$J$52</definedName>
    <definedName name="rap.fact.id.IX02_1355_03641_01_0007">'8611000 1 CurrentYear'!$J$15</definedName>
    <definedName name="rap.fact.id.IX02_1355_03642_01_0007">'8611000 1 CurrentYear'!$J$25</definedName>
    <definedName name="rap.fact.id.IX02_1355_03643_01_0007">'8611000 1 CurrentYear'!$J$32</definedName>
    <definedName name="rap.fact.id.IX02_1355_03647_01_0007">'8611000 1 CurrentYear'!$J$29</definedName>
    <definedName name="rap.fact.id.IX02_1355_03648_01_0007">'8611000 1 CurrentYear'!$J$9</definedName>
    <definedName name="rap.fact.id.IX02_1355_03649_01_0007">'8611000 1 CurrentYear'!$J$22</definedName>
    <definedName name="rap.fact.id.IX02_1355_03650_01_0007">'8611000 1 CurrentYear'!$J$18</definedName>
    <definedName name="rap.fact.id.IX02_1355_03654_01_0007">'8611000 1 CurrentYear'!$J$13</definedName>
    <definedName name="rap.fact.id.IX02_1355_03655_01_0005">'8611000 1 CurrentYear'!$J$23</definedName>
    <definedName name="rap.fact.id.IX02_1355_03656_01_0007">'8611000 1 CurrentYear'!$J$11</definedName>
    <definedName name="rap.fact.id.IX02_1355_03657_01_0007">'8611000 1 CurrentYear'!$J$21</definedName>
    <definedName name="rap.fact.id.IX02_1355_03658_01_0007">'8611000 1 CurrentYear'!$J$8</definedName>
    <definedName name="rap.fact.id.IX02_1355_03659_01_0007">'8611000 1 CurrentYear'!$J$10</definedName>
    <definedName name="rap.fact.id.IX02_1355_03660_01_0007">'8611000 1 CurrentYear'!$J$30</definedName>
    <definedName name="rap.fact.id.IX02_1355_03661_01_0007">'8611000 1 CurrentYear'!$J$19</definedName>
    <definedName name="rap.fact.id.IX02_1355_03662_01_0007">'8611000 1 CurrentYear'!$J$14</definedName>
    <definedName name="rap.fact.id.IX02_1355_03663_01_0005">'8611000 1 CurrentYear'!$J$24</definedName>
    <definedName name="rap.fact.id.IX02_1355_03664_01_0007">'8611000 1 CurrentYear'!$J$27</definedName>
    <definedName name="rap.fact.id.IX02_1355_03665_01_0007">'8611000 1 CurrentYear'!$J$31</definedName>
    <definedName name="rap.fact.id.IX02_1355_03666_01_0007">'8611000 1 CurrentYear'!$J$17</definedName>
    <definedName name="rap.fact.id.IX02_1355_03667_01_0007">'8611000 1 CurrentYear'!$J$28</definedName>
    <definedName name="rap.fact.id.IX02_1355_03674_01_0007">'8611000 1 CurrentYear'!$J$12</definedName>
    <definedName name="rap.fact.id.IX02_1355_03675_01_0007">'8611000 1 CurrentYear'!$J$20</definedName>
    <definedName name="rap.fact.id.IX02_1355_03676_01_0007">'8611000 1 CurrentYear'!$J$16</definedName>
    <definedName name="rap.fact.id.IX02_1355_03677_01_0007">'8611000 1 CurrentYear'!$J$26</definedName>
    <definedName name="rap.fact.id.IX02_1355_07597_01_0007">'8611000 2 PriorYear'!$J$41</definedName>
    <definedName name="rap.fact.id.IX02_1355_07598_01_0007">'8611000 2 PriorYear'!$J$51</definedName>
    <definedName name="rap.fact.id.IX02_1355_07599_01_0007">'8611000 2 PriorYear'!$J$58</definedName>
    <definedName name="rap.fact.id.IX02_1355_07603_01_0007">'8611000 2 PriorYear'!$J$55</definedName>
    <definedName name="rap.fact.id.IX02_1355_07604_01_0007">'8611000 2 PriorYear'!$J$35</definedName>
    <definedName name="rap.fact.id.IX02_1355_07605_01_0007">'8611000 2 PriorYear'!$J$48</definedName>
    <definedName name="rap.fact.id.IX02_1355_07606_01_0007">'8611000 2 PriorYear'!$J$44</definedName>
    <definedName name="rap.fact.id.IX02_1355_07610_01_0007">'8611000 2 PriorYear'!$J$39</definedName>
    <definedName name="rap.fact.id.IX02_1355_07611_01_0005">'8611000 2 PriorYear'!$J$49</definedName>
    <definedName name="rap.fact.id.IX02_1355_07612_01_0007">'8611000 2 PriorYear'!$J$37</definedName>
    <definedName name="rap.fact.id.IX02_1355_07613_01_0007">'8611000 2 PriorYear'!$J$47</definedName>
    <definedName name="rap.fact.id.IX02_1355_07614_01_0007">'8611000 2 PriorYear'!$J$34</definedName>
    <definedName name="rap.fact.id.IX02_1355_07615_01_0007">'8611000 2 PriorYear'!$J$36</definedName>
    <definedName name="rap.fact.id.IX02_1355_07616_01_0007">'8611000 2 PriorYear'!$J$56</definedName>
    <definedName name="rap.fact.id.IX02_1355_07617_01_0007">'8611000 2 PriorYear'!$J$45</definedName>
    <definedName name="rap.fact.id.IX02_1355_07618_01_0007">'8611000 2 PriorYear'!$J$40</definedName>
    <definedName name="rap.fact.id.IX02_1355_07619_01_0005">'8611000 2 PriorYear'!$J$50</definedName>
    <definedName name="rap.fact.id.IX02_1355_07620_01_0007">'8611000 2 PriorYear'!$J$53</definedName>
    <definedName name="rap.fact.id.IX02_1355_07621_01_0007">'8611000 2 PriorYear'!$J$57</definedName>
    <definedName name="rap.fact.id.IX02_1355_07622_01_0007">'8611000 2 PriorYear'!$J$43</definedName>
    <definedName name="rap.fact.id.IX02_1355_07623_01_0007">'8611000 2 PriorYear'!$J$54</definedName>
    <definedName name="rap.fact.id.IX02_1355_07630_01_0007">'8611000 2 PriorYear'!$J$38</definedName>
    <definedName name="rap.fact.id.IX02_1355_07631_01_0007">'8611000 2 PriorYear'!$J$46</definedName>
    <definedName name="rap.fact.id.IX02_1355_07632_01_0007">'8611000 2 PriorYear'!$J$42</definedName>
    <definedName name="rap.fact.id.IX02_1355_07633_01_0007">'8611000 2 PriorYear'!$J$52</definedName>
    <definedName name="rap.fact.id.IX02_1355_07647_01_0007">'8611000 2 PriorYear'!$J$15</definedName>
    <definedName name="rap.fact.id.IX02_1355_07648_01_0007">'8611000 2 PriorYear'!$J$25</definedName>
    <definedName name="rap.fact.id.IX02_1355_07649_01_0007">'8611000 2 PriorYear'!$J$32</definedName>
    <definedName name="rap.fact.id.IX02_1355_07653_01_0007">'8611000 2 PriorYear'!$J$29</definedName>
    <definedName name="rap.fact.id.IX02_1355_07654_01_0007">'8611000 2 PriorYear'!$J$9</definedName>
    <definedName name="rap.fact.id.IX02_1355_07655_01_0007">'8611000 2 PriorYear'!$J$22</definedName>
    <definedName name="rap.fact.id.IX02_1355_07656_01_0007">'8611000 2 PriorYear'!$J$18</definedName>
    <definedName name="rap.fact.id.IX02_1355_07660_01_0007">'8611000 2 PriorYear'!$J$13</definedName>
    <definedName name="rap.fact.id.IX02_1355_07661_01_0005">'8611000 2 PriorYear'!$J$23</definedName>
    <definedName name="rap.fact.id.IX02_1355_07662_01_0007">'8611000 2 PriorYear'!$J$11</definedName>
    <definedName name="rap.fact.id.IX02_1355_07663_01_0007">'8611000 2 PriorYear'!$J$21</definedName>
    <definedName name="rap.fact.id.IX02_1355_07664_01_0007">'8611000 2 PriorYear'!$J$8</definedName>
    <definedName name="rap.fact.id.IX02_1355_07665_01_0007">'8611000 2 PriorYear'!$J$10</definedName>
    <definedName name="rap.fact.id.IX02_1355_07666_01_0007">'8611000 2 PriorYear'!$J$30</definedName>
    <definedName name="rap.fact.id.IX02_1355_07667_01_0007">'8611000 2 PriorYear'!$J$19</definedName>
    <definedName name="rap.fact.id.IX02_1355_07668_01_0007">'8611000 2 PriorYear'!$J$14</definedName>
    <definedName name="rap.fact.id.IX02_1355_07669_01_0005">'8611000 2 PriorYear'!$J$24</definedName>
    <definedName name="rap.fact.id.IX02_1355_07670_01_0007">'8611000 2 PriorYear'!$J$27</definedName>
    <definedName name="rap.fact.id.IX02_1355_07671_01_0007">'8611000 2 PriorYear'!$J$31</definedName>
    <definedName name="rap.fact.id.IX02_1355_07672_01_0007">'8611000 2 PriorYear'!$J$17</definedName>
    <definedName name="rap.fact.id.IX02_1355_07673_01_0007">'8611000 2 PriorYear'!$J$28</definedName>
    <definedName name="rap.fact.id.IX02_1355_07680_01_0007">'8611000 2 PriorYear'!$J$12</definedName>
    <definedName name="rap.fact.id.IX02_1355_07681_01_0007">'8611000 2 PriorYear'!$J$20</definedName>
    <definedName name="rap.fact.id.IX02_1355_07682_01_0007">'8611000 2 PriorYear'!$J$16</definedName>
    <definedName name="rap.fact.id.IX02_1355_07683_01_0007">'8611000 2 PriorYear'!$J$26</definedName>
    <definedName name="rap.fact.id.IX02_1356_00002_01_0007">'8612000 1 CurrentYear'!$D$31</definedName>
    <definedName name="rap.fact.id.IX02_1356_00005_01_0007">'8612000 2 PriorYear'!$D$31</definedName>
    <definedName name="rap.fact.id.IX02_1356_03503_01_0007">'8612000 1 CurrentYear'!$D$28</definedName>
    <definedName name="rap.fact.id.IX02_1356_03543_01_0007">'8612000 1 CurrentYear'!$D$27</definedName>
    <definedName name="rap.fact.id.IX02_1356_03587_01_0007">'8612000 1 CurrentYear'!$D$23</definedName>
    <definedName name="rap.fact.id.IX02_1356_03637_01_0007">'8612000 1 CurrentYear'!$D$15</definedName>
    <definedName name="rap.fact.id.IX02_1356_03804_01_0007">'8612000 1 CurrentYear'!$D$26</definedName>
    <definedName name="rap.fact.id.IX02_1356_03857_01_0007">'8612000 1 CurrentYear'!$D$24</definedName>
    <definedName name="rap.fact.id.IX02_1356_03958_01_0007">'8612000 1 CurrentYear'!$D$30</definedName>
    <definedName name="rap.fact.id.IX02_1356_04469_01_0007">'8612000 1 CurrentYear'!$D$25</definedName>
    <definedName name="rap.fact.id.IX02_1356_04511_01_0007">'8612000 1 CurrentYear'!$D$29</definedName>
    <definedName name="rap.fact.id.IX02_1356_07515_01_0007">'8612000 2 PriorYear'!$D$28</definedName>
    <definedName name="rap.fact.id.IX02_1356_07549_01_0007">'8612000 2 PriorYear'!$D$27</definedName>
    <definedName name="rap.fact.id.IX02_1356_07593_01_0007">'8612000 2 PriorYear'!$D$23</definedName>
    <definedName name="rap.fact.id.IX02_1356_07643_01_0007">'8612000 2 PriorYear'!$D$15</definedName>
    <definedName name="rap.fact.id.IX02_1356_07742_01_0007">'8612000 2 PriorYear'!$D$26</definedName>
    <definedName name="rap.fact.id.IX02_1356_07795_01_0007">'8612000 2 PriorYear'!$D$24</definedName>
    <definedName name="rap.fact.id.IX02_1356_07852_01_0007">'8612000 2 PriorYear'!$D$30</definedName>
    <definedName name="rap.fact.id.IX02_1356_08179_01_0007">'8612000 2 PriorYear'!$D$25</definedName>
    <definedName name="rap.fact.id.IX02_1356_08209_01_0007">'8612000 2 PriorYear'!$D$29</definedName>
    <definedName name="rap.fact.id.IX02_1356_18528_01_0007">'8612000 1 CurrentYear'!$D$20</definedName>
    <definedName name="rap.fact.id.IX02_1356_18562_01_0007">'8612000 1 CurrentYear'!$D$19</definedName>
    <definedName name="rap.fact.id.IX02_1356_18600_01_0007">'8612000 1 CurrentYear'!$D$18</definedName>
    <definedName name="rap.fact.id.IX02_1356_18631_01_0007">'8612000 1 CurrentYear'!$D$16</definedName>
    <definedName name="rap.fact.id.IX02_1356_18654_01_0007">'8612000 1 CurrentYear'!$D$22</definedName>
    <definedName name="rap.fact.id.IX02_1356_18697_01_0007">'8612000 1 CurrentYear'!$D$17</definedName>
    <definedName name="rap.fact.id.IX02_1356_18716_01_0007">'8612000 1 CurrentYear'!$D$21</definedName>
    <definedName name="rap.fact.id.IX02_1356_18735_01_0007">'8612000 1 CurrentYear'!$D$12</definedName>
    <definedName name="rap.fact.id.IX02_1356_18769_01_0007">'8612000 1 CurrentYear'!$D$11</definedName>
    <definedName name="rap.fact.id.IX02_1356_18807_01_0007">'8612000 1 CurrentYear'!$D$10</definedName>
    <definedName name="rap.fact.id.IX02_1356_18838_01_0007">'8612000 1 CurrentYear'!$D$8</definedName>
    <definedName name="rap.fact.id.IX02_1356_18861_01_0007">'8612000 1 CurrentYear'!$D$14</definedName>
    <definedName name="rap.fact.id.IX02_1356_18904_01_0007">'8612000 1 CurrentYear'!$D$9</definedName>
    <definedName name="rap.fact.id.IX02_1356_18923_01_0007">'8612000 1 CurrentYear'!$D$13</definedName>
    <definedName name="rap.fact.id.IX02_1356_30669_01_0007">'8612000 2 PriorYear'!$D$20</definedName>
    <definedName name="rap.fact.id.IX02_1356_30703_01_0007">'8612000 2 PriorYear'!$D$19</definedName>
    <definedName name="rap.fact.id.IX02_1356_30741_01_0007">'8612000 2 PriorYear'!$D$18</definedName>
    <definedName name="rap.fact.id.IX02_1356_30772_01_0007">'8612000 2 PriorYear'!$D$16</definedName>
    <definedName name="rap.fact.id.IX02_1356_30795_01_0007">'8612000 2 PriorYear'!$D$22</definedName>
    <definedName name="rap.fact.id.IX02_1356_30838_01_0007">'8612000 2 PriorYear'!$D$17</definedName>
    <definedName name="rap.fact.id.IX02_1356_30857_01_0007">'8612000 2 PriorYear'!$D$21</definedName>
    <definedName name="rap.fact.id.IX02_1356_30876_01_0007">'8612000 2 PriorYear'!$D$12</definedName>
    <definedName name="rap.fact.id.IX02_1356_30910_01_0007">'8612000 2 PriorYear'!$D$11</definedName>
    <definedName name="rap.fact.id.IX02_1356_30948_01_0007">'8612000 2 PriorYear'!$D$10</definedName>
    <definedName name="rap.fact.id.IX02_1356_30979_01_0007">'8612000 2 PriorYear'!$D$8</definedName>
    <definedName name="rap.fact.id.IX02_1356_31002_01_0007">'8612000 2 PriorYear'!$D$14</definedName>
    <definedName name="rap.fact.id.IX02_1356_31045_01_0007">'8612000 2 PriorYear'!$D$9</definedName>
    <definedName name="rap.fact.id.IX02_1356_31064_01_0007">'8612000 2 PriorYear'!$D$13</definedName>
    <definedName name="rap.fact.id.IX02_1357_00002_01_0007">'8612000 1 CurrentYear'!$E$31</definedName>
    <definedName name="rap.fact.id.IX02_1357_00005_01_0007">'8612000 2 PriorYear'!$E$31</definedName>
    <definedName name="rap.fact.id.IX02_1357_03503_01_0007">'8612000 1 CurrentYear'!$E$28</definedName>
    <definedName name="rap.fact.id.IX02_1357_03543_01_0007">'8612000 1 CurrentYear'!$E$27</definedName>
    <definedName name="rap.fact.id.IX02_1357_03587_01_0007">'8612000 1 CurrentYear'!$E$23</definedName>
    <definedName name="rap.fact.id.IX02_1357_03637_01_0007">'8612000 1 CurrentYear'!$E$15</definedName>
    <definedName name="rap.fact.id.IX02_1357_03804_01_0007">'8612000 1 CurrentYear'!$E$26</definedName>
    <definedName name="rap.fact.id.IX02_1357_03857_01_0007">'8612000 1 CurrentYear'!$E$24</definedName>
    <definedName name="rap.fact.id.IX02_1357_03958_01_0007">'8612000 1 CurrentYear'!$E$30</definedName>
    <definedName name="rap.fact.id.IX02_1357_04469_01_0007">'8612000 1 CurrentYear'!$E$25</definedName>
    <definedName name="rap.fact.id.IX02_1357_04511_01_0007">'8612000 1 CurrentYear'!$E$29</definedName>
    <definedName name="rap.fact.id.IX02_1357_07515_01_0007">'8612000 2 PriorYear'!$E$28</definedName>
    <definedName name="rap.fact.id.IX02_1357_07549_01_0007">'8612000 2 PriorYear'!$E$27</definedName>
    <definedName name="rap.fact.id.IX02_1357_07593_01_0007">'8612000 2 PriorYear'!$E$23</definedName>
    <definedName name="rap.fact.id.IX02_1357_07643_01_0007">'8612000 2 PriorYear'!$E$15</definedName>
    <definedName name="rap.fact.id.IX02_1357_07742_01_0007">'8612000 2 PriorYear'!$E$26</definedName>
    <definedName name="rap.fact.id.IX02_1357_07795_01_0007">'8612000 2 PriorYear'!$E$24</definedName>
    <definedName name="rap.fact.id.IX02_1357_07852_01_0007">'8612000 2 PriorYear'!$E$30</definedName>
    <definedName name="rap.fact.id.IX02_1357_08179_01_0007">'8612000 2 PriorYear'!$E$25</definedName>
    <definedName name="rap.fact.id.IX02_1357_08209_01_0007">'8612000 2 PriorYear'!$E$29</definedName>
    <definedName name="rap.fact.id.IX02_1357_18528_01_0007">'8612000 1 CurrentYear'!$E$20</definedName>
    <definedName name="rap.fact.id.IX02_1357_18562_01_0007">'8612000 1 CurrentYear'!$E$19</definedName>
    <definedName name="rap.fact.id.IX02_1357_18600_01_0007">'8612000 1 CurrentYear'!$E$18</definedName>
    <definedName name="rap.fact.id.IX02_1357_18631_01_0007">'8612000 1 CurrentYear'!$E$16</definedName>
    <definedName name="rap.fact.id.IX02_1357_18654_01_0007">'8612000 1 CurrentYear'!$E$22</definedName>
    <definedName name="rap.fact.id.IX02_1357_18697_01_0007">'8612000 1 CurrentYear'!$E$17</definedName>
    <definedName name="rap.fact.id.IX02_1357_18716_01_0007">'8612000 1 CurrentYear'!$E$21</definedName>
    <definedName name="rap.fact.id.IX02_1357_18735_01_0007">'8612000 1 CurrentYear'!$E$12</definedName>
    <definedName name="rap.fact.id.IX02_1357_18769_01_0007">'8612000 1 CurrentYear'!$E$11</definedName>
    <definedName name="rap.fact.id.IX02_1357_18807_01_0007">'8612000 1 CurrentYear'!$E$10</definedName>
    <definedName name="rap.fact.id.IX02_1357_18838_01_0007">'8612000 1 CurrentYear'!$E$8</definedName>
    <definedName name="rap.fact.id.IX02_1357_18861_01_0007">'8612000 1 CurrentYear'!$E$14</definedName>
    <definedName name="rap.fact.id.IX02_1357_18904_01_0007">'8612000 1 CurrentYear'!$E$9</definedName>
    <definedName name="rap.fact.id.IX02_1357_18923_01_0007">'8612000 1 CurrentYear'!$E$13</definedName>
    <definedName name="rap.fact.id.IX02_1357_30669_01_0007">'8612000 2 PriorYear'!$E$20</definedName>
    <definedName name="rap.fact.id.IX02_1357_30703_01_0007">'8612000 2 PriorYear'!$E$19</definedName>
    <definedName name="rap.fact.id.IX02_1357_30741_01_0007">'8612000 2 PriorYear'!$E$18</definedName>
    <definedName name="rap.fact.id.IX02_1357_30772_01_0007">'8612000 2 PriorYear'!$E$16</definedName>
    <definedName name="rap.fact.id.IX02_1357_30795_01_0007">'8612000 2 PriorYear'!$E$22</definedName>
    <definedName name="rap.fact.id.IX02_1357_30838_01_0007">'8612000 2 PriorYear'!$E$17</definedName>
    <definedName name="rap.fact.id.IX02_1357_30857_01_0007">'8612000 2 PriorYear'!$E$21</definedName>
    <definedName name="rap.fact.id.IX02_1357_30876_01_0007">'8612000 2 PriorYear'!$E$12</definedName>
    <definedName name="rap.fact.id.IX02_1357_30910_01_0007">'8612000 2 PriorYear'!$E$11</definedName>
    <definedName name="rap.fact.id.IX02_1357_30948_01_0007">'8612000 2 PriorYear'!$E$10</definedName>
    <definedName name="rap.fact.id.IX02_1357_30979_01_0007">'8612000 2 PriorYear'!$E$8</definedName>
    <definedName name="rap.fact.id.IX02_1357_31002_01_0007">'8612000 2 PriorYear'!$E$14</definedName>
    <definedName name="rap.fact.id.IX02_1357_31045_01_0007">'8612000 2 PriorYear'!$E$9</definedName>
    <definedName name="rap.fact.id.IX02_1357_31064_01_0007">'8612000 2 PriorYear'!$E$13</definedName>
    <definedName name="rap.fact.id.IX02_1358_00002_01_0007">'8612000 1 CurrentYear'!$F$31</definedName>
    <definedName name="rap.fact.id.IX02_1358_00005_01_0007">'8612000 2 PriorYear'!$F$31</definedName>
    <definedName name="rap.fact.id.IX02_1358_03503_01_0007">'8612000 1 CurrentYear'!$F$28</definedName>
    <definedName name="rap.fact.id.IX02_1358_03543_01_0007">'8612000 1 CurrentYear'!$F$27</definedName>
    <definedName name="rap.fact.id.IX02_1358_03587_01_0007">'8612000 1 CurrentYear'!$F$23</definedName>
    <definedName name="rap.fact.id.IX02_1358_03637_01_0007">'8612000 1 CurrentYear'!$F$15</definedName>
    <definedName name="rap.fact.id.IX02_1358_03804_01_0007">'8612000 1 CurrentYear'!$F$26</definedName>
    <definedName name="rap.fact.id.IX02_1358_03857_01_0007">'8612000 1 CurrentYear'!$F$24</definedName>
    <definedName name="rap.fact.id.IX02_1358_03958_01_0007">'8612000 1 CurrentYear'!$F$30</definedName>
    <definedName name="rap.fact.id.IX02_1358_04469_01_0007">'8612000 1 CurrentYear'!$F$25</definedName>
    <definedName name="rap.fact.id.IX02_1358_04511_01_0007">'8612000 1 CurrentYear'!$F$29</definedName>
    <definedName name="rap.fact.id.IX02_1358_07515_01_0007">'8612000 2 PriorYear'!$F$28</definedName>
    <definedName name="rap.fact.id.IX02_1358_07549_01_0007">'8612000 2 PriorYear'!$F$27</definedName>
    <definedName name="rap.fact.id.IX02_1358_07593_01_0007">'8612000 2 PriorYear'!$F$23</definedName>
    <definedName name="rap.fact.id.IX02_1358_07643_01_0007">'8612000 2 PriorYear'!$F$15</definedName>
    <definedName name="rap.fact.id.IX02_1358_07742_01_0007">'8612000 2 PriorYear'!$F$26</definedName>
    <definedName name="rap.fact.id.IX02_1358_07795_01_0007">'8612000 2 PriorYear'!$F$24</definedName>
    <definedName name="rap.fact.id.IX02_1358_07852_01_0007">'8612000 2 PriorYear'!$F$30</definedName>
    <definedName name="rap.fact.id.IX02_1358_08179_01_0007">'8612000 2 PriorYear'!$F$25</definedName>
    <definedName name="rap.fact.id.IX02_1358_08209_01_0007">'8612000 2 PriorYear'!$F$29</definedName>
    <definedName name="rap.fact.id.IX02_1358_18528_01_0007">'8612000 1 CurrentYear'!$F$20</definedName>
    <definedName name="rap.fact.id.IX02_1358_18562_01_0007">'8612000 1 CurrentYear'!$F$19</definedName>
    <definedName name="rap.fact.id.IX02_1358_18600_01_0007">'8612000 1 CurrentYear'!$F$18</definedName>
    <definedName name="rap.fact.id.IX02_1358_18631_01_0007">'8612000 1 CurrentYear'!$F$16</definedName>
    <definedName name="rap.fact.id.IX02_1358_18654_01_0007">'8612000 1 CurrentYear'!$F$22</definedName>
    <definedName name="rap.fact.id.IX02_1358_18697_01_0007">'8612000 1 CurrentYear'!$F$17</definedName>
    <definedName name="rap.fact.id.IX02_1358_18716_01_0007">'8612000 1 CurrentYear'!$F$21</definedName>
    <definedName name="rap.fact.id.IX02_1358_18735_01_0007">'8612000 1 CurrentYear'!$F$12</definedName>
    <definedName name="rap.fact.id.IX02_1358_18769_01_0007">'8612000 1 CurrentYear'!$F$11</definedName>
    <definedName name="rap.fact.id.IX02_1358_18807_01_0007">'8612000 1 CurrentYear'!$F$10</definedName>
    <definedName name="rap.fact.id.IX02_1358_18838_01_0007">'8612000 1 CurrentYear'!$F$8</definedName>
    <definedName name="rap.fact.id.IX02_1358_18861_01_0007">'8612000 1 CurrentYear'!$F$14</definedName>
    <definedName name="rap.fact.id.IX02_1358_18904_01_0007">'8612000 1 CurrentYear'!$F$9</definedName>
    <definedName name="rap.fact.id.IX02_1358_18923_01_0007">'8612000 1 CurrentYear'!$F$13</definedName>
    <definedName name="rap.fact.id.IX02_1358_30669_01_0007">'8612000 2 PriorYear'!$F$20</definedName>
    <definedName name="rap.fact.id.IX02_1358_30703_01_0007">'8612000 2 PriorYear'!$F$19</definedName>
    <definedName name="rap.fact.id.IX02_1358_30741_01_0007">'8612000 2 PriorYear'!$F$18</definedName>
    <definedName name="rap.fact.id.IX02_1358_30772_01_0007">'8612000 2 PriorYear'!$F$16</definedName>
    <definedName name="rap.fact.id.IX02_1358_30795_01_0007">'8612000 2 PriorYear'!$F$22</definedName>
    <definedName name="rap.fact.id.IX02_1358_30838_01_0007">'8612000 2 PriorYear'!$F$17</definedName>
    <definedName name="rap.fact.id.IX02_1358_30857_01_0007">'8612000 2 PriorYear'!$F$21</definedName>
    <definedName name="rap.fact.id.IX02_1358_30876_01_0007">'8612000 2 PriorYear'!$F$12</definedName>
    <definedName name="rap.fact.id.IX02_1358_30910_01_0007">'8612000 2 PriorYear'!$F$11</definedName>
    <definedName name="rap.fact.id.IX02_1358_30948_01_0007">'8612000 2 PriorYear'!$F$10</definedName>
    <definedName name="rap.fact.id.IX02_1358_30979_01_0007">'8612000 2 PriorYear'!$F$8</definedName>
    <definedName name="rap.fact.id.IX02_1358_31002_01_0007">'8612000 2 PriorYear'!$F$14</definedName>
    <definedName name="rap.fact.id.IX02_1358_31045_01_0007">'8612000 2 PriorYear'!$F$9</definedName>
    <definedName name="rap.fact.id.IX02_1358_31064_01_0007">'8612000 2 PriorYear'!$F$13</definedName>
    <definedName name="rap.fact.id.IX02_1359_00002_01_0007">'8612000 1 CurrentYear'!$H$31</definedName>
    <definedName name="rap.fact.id.IX02_1359_00005_01_0007">'8612000 2 PriorYear'!$H$31</definedName>
    <definedName name="rap.fact.id.IX02_1359_03503_01_0007">'8612000 1 CurrentYear'!$H$28</definedName>
    <definedName name="rap.fact.id.IX02_1359_03543_01_0007">'8612000 1 CurrentYear'!$H$27</definedName>
    <definedName name="rap.fact.id.IX02_1359_03587_01_0007">'8612000 1 CurrentYear'!$H$23</definedName>
    <definedName name="rap.fact.id.IX02_1359_03637_01_0007">'8612000 1 CurrentYear'!$H$15</definedName>
    <definedName name="rap.fact.id.IX02_1359_03804_01_0007">'8612000 1 CurrentYear'!$H$26</definedName>
    <definedName name="rap.fact.id.IX02_1359_03857_01_0007">'8612000 1 CurrentYear'!$H$24</definedName>
    <definedName name="rap.fact.id.IX02_1359_03958_01_0007">'8612000 1 CurrentYear'!$H$30</definedName>
    <definedName name="rap.fact.id.IX02_1359_04469_01_0007">'8612000 1 CurrentYear'!$H$25</definedName>
    <definedName name="rap.fact.id.IX02_1359_04511_01_0007">'8612000 1 CurrentYear'!$H$29</definedName>
    <definedName name="rap.fact.id.IX02_1359_07515_01_0007">'8612000 2 PriorYear'!$H$28</definedName>
    <definedName name="rap.fact.id.IX02_1359_07549_01_0007">'8612000 2 PriorYear'!$H$27</definedName>
    <definedName name="rap.fact.id.IX02_1359_07593_01_0007">'8612000 2 PriorYear'!$H$23</definedName>
    <definedName name="rap.fact.id.IX02_1359_07643_01_0007">'8612000 2 PriorYear'!$H$15</definedName>
    <definedName name="rap.fact.id.IX02_1359_07742_01_0007">'8612000 2 PriorYear'!$H$26</definedName>
    <definedName name="rap.fact.id.IX02_1359_07795_01_0007">'8612000 2 PriorYear'!$H$24</definedName>
    <definedName name="rap.fact.id.IX02_1359_07852_01_0007">'8612000 2 PriorYear'!$H$30</definedName>
    <definedName name="rap.fact.id.IX02_1359_08179_01_0007">'8612000 2 PriorYear'!$H$25</definedName>
    <definedName name="rap.fact.id.IX02_1359_08209_01_0007">'8612000 2 PriorYear'!$H$29</definedName>
    <definedName name="rap.fact.id.IX02_1359_18528_01_0007">'8612000 1 CurrentYear'!$H$20</definedName>
    <definedName name="rap.fact.id.IX02_1359_18562_01_0007">'8612000 1 CurrentYear'!$H$19</definedName>
    <definedName name="rap.fact.id.IX02_1359_18600_01_0007">'8612000 1 CurrentYear'!$H$18</definedName>
    <definedName name="rap.fact.id.IX02_1359_18631_01_0007">'8612000 1 CurrentYear'!$H$16</definedName>
    <definedName name="rap.fact.id.IX02_1359_18654_01_0007">'8612000 1 CurrentYear'!$H$22</definedName>
    <definedName name="rap.fact.id.IX02_1359_18697_01_0007">'8612000 1 CurrentYear'!$H$17</definedName>
    <definedName name="rap.fact.id.IX02_1359_18716_01_0007">'8612000 1 CurrentYear'!$H$21</definedName>
    <definedName name="rap.fact.id.IX02_1359_18735_01_0007">'8612000 1 CurrentYear'!$H$12</definedName>
    <definedName name="rap.fact.id.IX02_1359_18769_01_0007">'8612000 1 CurrentYear'!$H$11</definedName>
    <definedName name="rap.fact.id.IX02_1359_18807_01_0007">'8612000 1 CurrentYear'!$H$10</definedName>
    <definedName name="rap.fact.id.IX02_1359_18838_01_0007">'8612000 1 CurrentYear'!$H$8</definedName>
    <definedName name="rap.fact.id.IX02_1359_18861_01_0007">'8612000 1 CurrentYear'!$H$14</definedName>
    <definedName name="rap.fact.id.IX02_1359_18904_01_0007">'8612000 1 CurrentYear'!$H$9</definedName>
    <definedName name="rap.fact.id.IX02_1359_18923_01_0007">'8612000 1 CurrentYear'!$H$13</definedName>
    <definedName name="rap.fact.id.IX02_1359_30669_01_0007">'8612000 2 PriorYear'!$H$20</definedName>
    <definedName name="rap.fact.id.IX02_1359_30703_01_0007">'8612000 2 PriorYear'!$H$19</definedName>
    <definedName name="rap.fact.id.IX02_1359_30741_01_0007">'8612000 2 PriorYear'!$H$18</definedName>
    <definedName name="rap.fact.id.IX02_1359_30772_01_0007">'8612000 2 PriorYear'!$H$16</definedName>
    <definedName name="rap.fact.id.IX02_1359_30795_01_0007">'8612000 2 PriorYear'!$H$22</definedName>
    <definedName name="rap.fact.id.IX02_1359_30838_01_0007">'8612000 2 PriorYear'!$H$17</definedName>
    <definedName name="rap.fact.id.IX02_1359_30857_01_0007">'8612000 2 PriorYear'!$H$21</definedName>
    <definedName name="rap.fact.id.IX02_1359_30876_01_0007">'8612000 2 PriorYear'!$H$12</definedName>
    <definedName name="rap.fact.id.IX02_1359_30910_01_0007">'8612000 2 PriorYear'!$H$11</definedName>
    <definedName name="rap.fact.id.IX02_1359_30948_01_0007">'8612000 2 PriorYear'!$H$10</definedName>
    <definedName name="rap.fact.id.IX02_1359_30979_01_0007">'8612000 2 PriorYear'!$H$8</definedName>
    <definedName name="rap.fact.id.IX02_1359_31002_01_0007">'8612000 2 PriorYear'!$H$14</definedName>
    <definedName name="rap.fact.id.IX02_1359_31045_01_0007">'8612000 2 PriorYear'!$H$9</definedName>
    <definedName name="rap.fact.id.IX02_1359_31064_01_0007">'8612000 2 PriorYear'!$H$13</definedName>
    <definedName name="rap.fact.id.IX02_1360_00002_01_0007">'8612000 1 CurrentYear'!$I$31</definedName>
    <definedName name="rap.fact.id.IX02_1360_00005_01_0007">'8612000 2 PriorYear'!$I$31</definedName>
    <definedName name="rap.fact.id.IX02_1360_03503_01_0007">'8612000 1 CurrentYear'!$I$28</definedName>
    <definedName name="rap.fact.id.IX02_1360_03543_01_0007">'8612000 1 CurrentYear'!$I$27</definedName>
    <definedName name="rap.fact.id.IX02_1360_03587_01_0007">'8612000 1 CurrentYear'!$I$23</definedName>
    <definedName name="rap.fact.id.IX02_1360_03637_01_0007">'8612000 1 CurrentYear'!$I$15</definedName>
    <definedName name="rap.fact.id.IX02_1360_03804_01_0007">'8612000 1 CurrentYear'!$I$26</definedName>
    <definedName name="rap.fact.id.IX02_1360_03857_01_0007">'8612000 1 CurrentYear'!$I$24</definedName>
    <definedName name="rap.fact.id.IX02_1360_03958_01_0007">'8612000 1 CurrentYear'!$I$30</definedName>
    <definedName name="rap.fact.id.IX02_1360_04469_01_0007">'8612000 1 CurrentYear'!$I$25</definedName>
    <definedName name="rap.fact.id.IX02_1360_04511_01_0007">'8612000 1 CurrentYear'!$I$29</definedName>
    <definedName name="rap.fact.id.IX02_1360_07515_01_0007">'8612000 2 PriorYear'!$I$28</definedName>
    <definedName name="rap.fact.id.IX02_1360_07549_01_0007">'8612000 2 PriorYear'!$I$27</definedName>
    <definedName name="rap.fact.id.IX02_1360_07593_01_0007">'8612000 2 PriorYear'!$I$23</definedName>
    <definedName name="rap.fact.id.IX02_1360_07643_01_0007">'8612000 2 PriorYear'!$I$15</definedName>
    <definedName name="rap.fact.id.IX02_1360_07742_01_0007">'8612000 2 PriorYear'!$I$26</definedName>
    <definedName name="rap.fact.id.IX02_1360_07795_01_0007">'8612000 2 PriorYear'!$I$24</definedName>
    <definedName name="rap.fact.id.IX02_1360_07852_01_0007">'8612000 2 PriorYear'!$I$30</definedName>
    <definedName name="rap.fact.id.IX02_1360_08179_01_0007">'8612000 2 PriorYear'!$I$25</definedName>
    <definedName name="rap.fact.id.IX02_1360_08209_01_0007">'8612000 2 PriorYear'!$I$29</definedName>
    <definedName name="rap.fact.id.IX02_1360_18528_01_0007">'8612000 1 CurrentYear'!$I$20</definedName>
    <definedName name="rap.fact.id.IX02_1360_18562_01_0007">'8612000 1 CurrentYear'!$I$19</definedName>
    <definedName name="rap.fact.id.IX02_1360_18600_01_0007">'8612000 1 CurrentYear'!$I$18</definedName>
    <definedName name="rap.fact.id.IX02_1360_18631_01_0007">'8612000 1 CurrentYear'!$I$16</definedName>
    <definedName name="rap.fact.id.IX02_1360_18654_01_0007">'8612000 1 CurrentYear'!$I$22</definedName>
    <definedName name="rap.fact.id.IX02_1360_18697_01_0007">'8612000 1 CurrentYear'!$I$17</definedName>
    <definedName name="rap.fact.id.IX02_1360_18716_01_0007">'8612000 1 CurrentYear'!$I$21</definedName>
    <definedName name="rap.fact.id.IX02_1360_18735_01_0007">'8612000 1 CurrentYear'!$I$12</definedName>
    <definedName name="rap.fact.id.IX02_1360_18769_01_0007">'8612000 1 CurrentYear'!$I$11</definedName>
    <definedName name="rap.fact.id.IX02_1360_18807_01_0007">'8612000 1 CurrentYear'!$I$10</definedName>
    <definedName name="rap.fact.id.IX02_1360_18838_01_0007">'8612000 1 CurrentYear'!$I$8</definedName>
    <definedName name="rap.fact.id.IX02_1360_18861_01_0007">'8612000 1 CurrentYear'!$I$14</definedName>
    <definedName name="rap.fact.id.IX02_1360_18904_01_0007">'8612000 1 CurrentYear'!$I$9</definedName>
    <definedName name="rap.fact.id.IX02_1360_18923_01_0007">'8612000 1 CurrentYear'!$I$13</definedName>
    <definedName name="rap.fact.id.IX02_1360_30669_01_0007">'8612000 2 PriorYear'!$I$20</definedName>
    <definedName name="rap.fact.id.IX02_1360_30703_01_0007">'8612000 2 PriorYear'!$I$19</definedName>
    <definedName name="rap.fact.id.IX02_1360_30741_01_0007">'8612000 2 PriorYear'!$I$18</definedName>
    <definedName name="rap.fact.id.IX02_1360_30772_01_0007">'8612000 2 PriorYear'!$I$16</definedName>
    <definedName name="rap.fact.id.IX02_1360_30795_01_0007">'8612000 2 PriorYear'!$I$22</definedName>
    <definedName name="rap.fact.id.IX02_1360_30838_01_0007">'8612000 2 PriorYear'!$I$17</definedName>
    <definedName name="rap.fact.id.IX02_1360_30857_01_0007">'8612000 2 PriorYear'!$I$21</definedName>
    <definedName name="rap.fact.id.IX02_1360_30876_01_0007">'8612000 2 PriorYear'!$I$12</definedName>
    <definedName name="rap.fact.id.IX02_1360_30910_01_0007">'8612000 2 PriorYear'!$I$11</definedName>
    <definedName name="rap.fact.id.IX02_1360_30948_01_0007">'8612000 2 PriorYear'!$I$10</definedName>
    <definedName name="rap.fact.id.IX02_1360_30979_01_0007">'8612000 2 PriorYear'!$I$8</definedName>
    <definedName name="rap.fact.id.IX02_1360_31002_01_0007">'8612000 2 PriorYear'!$I$14</definedName>
    <definedName name="rap.fact.id.IX02_1360_31045_01_0007">'8612000 2 PriorYear'!$I$9</definedName>
    <definedName name="rap.fact.id.IX02_1360_31064_01_0007">'8612000 2 PriorYear'!$I$13</definedName>
    <definedName name="rap.fact.id.IX02_1361_00002_01_0007">'8612000 1 CurrentYear'!$J$31</definedName>
    <definedName name="rap.fact.id.IX02_1361_00005_01_0007">'8612000 2 PriorYear'!$J$31</definedName>
    <definedName name="rap.fact.id.IX02_1361_03503_01_0007">'8612000 1 CurrentYear'!$J$28</definedName>
    <definedName name="rap.fact.id.IX02_1361_03543_01_0007">'8612000 1 CurrentYear'!$J$27</definedName>
    <definedName name="rap.fact.id.IX02_1361_03587_01_0007">'8612000 1 CurrentYear'!$J$23</definedName>
    <definedName name="rap.fact.id.IX02_1361_03637_01_0007">'8612000 1 CurrentYear'!$J$15</definedName>
    <definedName name="rap.fact.id.IX02_1361_03804_01_0007">'8612000 1 CurrentYear'!$J$26</definedName>
    <definedName name="rap.fact.id.IX02_1361_03857_01_0007">'8612000 1 CurrentYear'!$J$24</definedName>
    <definedName name="rap.fact.id.IX02_1361_03958_01_0007">'8612000 1 CurrentYear'!$J$30</definedName>
    <definedName name="rap.fact.id.IX02_1361_04469_01_0007">'8612000 1 CurrentYear'!$J$25</definedName>
    <definedName name="rap.fact.id.IX02_1361_04511_01_0007">'8612000 1 CurrentYear'!$J$29</definedName>
    <definedName name="rap.fact.id.IX02_1361_07515_01_0007">'8612000 2 PriorYear'!$J$28</definedName>
    <definedName name="rap.fact.id.IX02_1361_07549_01_0007">'8612000 2 PriorYear'!$J$27</definedName>
    <definedName name="rap.fact.id.IX02_1361_07593_01_0007">'8612000 2 PriorYear'!$J$23</definedName>
    <definedName name="rap.fact.id.IX02_1361_07643_01_0007">'8612000 2 PriorYear'!$J$15</definedName>
    <definedName name="rap.fact.id.IX02_1361_07742_01_0007">'8612000 2 PriorYear'!$J$26</definedName>
    <definedName name="rap.fact.id.IX02_1361_07795_01_0007">'8612000 2 PriorYear'!$J$24</definedName>
    <definedName name="rap.fact.id.IX02_1361_07852_01_0007">'8612000 2 PriorYear'!$J$30</definedName>
    <definedName name="rap.fact.id.IX02_1361_08179_01_0007">'8612000 2 PriorYear'!$J$25</definedName>
    <definedName name="rap.fact.id.IX02_1361_08209_01_0007">'8612000 2 PriorYear'!$J$29</definedName>
    <definedName name="rap.fact.id.IX02_1361_18528_01_0007">'8612000 1 CurrentYear'!$J$20</definedName>
    <definedName name="rap.fact.id.IX02_1361_18562_01_0007">'8612000 1 CurrentYear'!$J$19</definedName>
    <definedName name="rap.fact.id.IX02_1361_18600_01_0007">'8612000 1 CurrentYear'!$J$18</definedName>
    <definedName name="rap.fact.id.IX02_1361_18631_01_0007">'8612000 1 CurrentYear'!$J$16</definedName>
    <definedName name="rap.fact.id.IX02_1361_18654_01_0007">'8612000 1 CurrentYear'!$J$22</definedName>
    <definedName name="rap.fact.id.IX02_1361_18697_01_0007">'8612000 1 CurrentYear'!$J$17</definedName>
    <definedName name="rap.fact.id.IX02_1361_18716_01_0007">'8612000 1 CurrentYear'!$J$21</definedName>
    <definedName name="rap.fact.id.IX02_1361_18735_01_0007">'8612000 1 CurrentYear'!$J$12</definedName>
    <definedName name="rap.fact.id.IX02_1361_18769_01_0007">'8612000 1 CurrentYear'!$J$11</definedName>
    <definedName name="rap.fact.id.IX02_1361_18807_01_0007">'8612000 1 CurrentYear'!$J$10</definedName>
    <definedName name="rap.fact.id.IX02_1361_18838_01_0007">'8612000 1 CurrentYear'!$J$8</definedName>
    <definedName name="rap.fact.id.IX02_1361_18861_01_0007">'8612000 1 CurrentYear'!$J$14</definedName>
    <definedName name="rap.fact.id.IX02_1361_18904_01_0007">'8612000 1 CurrentYear'!$J$9</definedName>
    <definedName name="rap.fact.id.IX02_1361_18923_01_0007">'8612000 1 CurrentYear'!$J$13</definedName>
    <definedName name="rap.fact.id.IX02_1361_30669_01_0007">'8612000 2 PriorYear'!$J$20</definedName>
    <definedName name="rap.fact.id.IX02_1361_30703_01_0007">'8612000 2 PriorYear'!$J$19</definedName>
    <definedName name="rap.fact.id.IX02_1361_30741_01_0007">'8612000 2 PriorYear'!$J$18</definedName>
    <definedName name="rap.fact.id.IX02_1361_30772_01_0007">'8612000 2 PriorYear'!$J$16</definedName>
    <definedName name="rap.fact.id.IX02_1361_30795_01_0007">'8612000 2 PriorYear'!$J$22</definedName>
    <definedName name="rap.fact.id.IX02_1361_30838_01_0007">'8612000 2 PriorYear'!$J$17</definedName>
    <definedName name="rap.fact.id.IX02_1361_30857_01_0007">'8612000 2 PriorYear'!$J$21</definedName>
    <definedName name="rap.fact.id.IX02_1361_30876_01_0007">'8612000 2 PriorYear'!$J$12</definedName>
    <definedName name="rap.fact.id.IX02_1361_30910_01_0007">'8612000 2 PriorYear'!$J$11</definedName>
    <definedName name="rap.fact.id.IX02_1361_30948_01_0007">'8612000 2 PriorYear'!$J$10</definedName>
    <definedName name="rap.fact.id.IX02_1361_30979_01_0007">'8612000 2 PriorYear'!$J$8</definedName>
    <definedName name="rap.fact.id.IX02_1361_31002_01_0007">'8612000 2 PriorYear'!$J$14</definedName>
    <definedName name="rap.fact.id.IX02_1361_31045_01_0007">'8612000 2 PriorYear'!$J$9</definedName>
    <definedName name="rap.fact.id.IX02_1361_31064_01_0007">'8612000 2 PriorYear'!$J$13</definedName>
    <definedName name="rap.fact.id.IX02_1370_00001_01_0017">'8694000a'!$B$322</definedName>
    <definedName name="rap.fact.id.IX02_1370_00001_01_0018">'8694000a'!$D$319</definedName>
    <definedName name="rap.fact.id.IX02_1370_00003_01_0017">'8694000a'!$C$322</definedName>
    <definedName name="rap.fact.id.IX02_1370_00003_01_0018">'8694000a'!$F$319</definedName>
    <definedName name="rap.fact.id.IX02_1370_00021_01_0009">'8694000a'!$D$150</definedName>
    <definedName name="rap.fact.id.IX02_1370_00022_01_0009">'8694000a'!$D$215</definedName>
    <definedName name="rap.fact.id.IX02_1370_00023_01_0009">'8694000a'!$D$189</definedName>
    <definedName name="rap.fact.id.IX02_1370_00024_01_0009">'8694000a'!$D$20</definedName>
    <definedName name="rap.fact.id.IX02_1370_00025_01_0009">'8694000a'!$D$137</definedName>
    <definedName name="rap.fact.id.IX02_1370_00026_01_0009">'8694000a'!$D$85</definedName>
    <definedName name="rap.fact.id.IX02_1370_00027_01_0009">'8694000a'!$D$254</definedName>
    <definedName name="rap.fact.id.IX02_1370_00028_01_0009">'8694000a'!$D$46</definedName>
    <definedName name="rap.fact.id.IX02_1370_00029_01_0009">'8694000a'!$D$124</definedName>
    <definedName name="rap.fact.id.IX02_1370_00030_01_0009">'8694000a'!$D$163</definedName>
    <definedName name="rap.fact.id.IX02_1370_00031_01_0009">'8694000a'!$D$111</definedName>
    <definedName name="rap.fact.id.IX02_1370_00032_01_0009">'8694000a'!$D$72</definedName>
    <definedName name="rap.fact.id.IX02_1370_00033_01_0009">'8694000a'!$D$241</definedName>
    <definedName name="rap.fact.id.IX02_1370_00034_01_0009">'8694000a'!$D$176</definedName>
    <definedName name="rap.fact.id.IX02_1370_00035_01_0009">'8694000a'!$D$267</definedName>
    <definedName name="rap.fact.id.IX02_1370_00036_01_0009">'8694000a'!$D$98</definedName>
    <definedName name="rap.fact.id.IX02_1370_00037_01_0009">'8694000a'!$D$202</definedName>
    <definedName name="rap.fact.id.IX02_1370_00038_01_0009">'8694000a'!$D$33</definedName>
    <definedName name="rap.fact.id.IX02_1370_00039_01_0009">'8694000a'!$D$59</definedName>
    <definedName name="rap.fact.id.IX02_1370_00040_01_0009">'8694000a'!$D$228</definedName>
    <definedName name="rap.fact.id.IX02_1370_00120_01_0009">'8694000a'!$D$293</definedName>
    <definedName name="rap.fact.id.IX02_1370_00121_01_0009">'8694000a'!$D$306</definedName>
    <definedName name="rap.fact.id.IX02_1370_00175_01_0009">'8694000a'!$D$280</definedName>
    <definedName name="rap.fact.id.IX02_1370_00373_01_0009">'8694000a'!$F$150</definedName>
    <definedName name="rap.fact.id.IX02_1370_00374_01_0009">'8694000a'!$F$215</definedName>
    <definedName name="rap.fact.id.IX02_1370_00375_01_0009">'8694000a'!$F$189</definedName>
    <definedName name="rap.fact.id.IX02_1370_00376_01_0009">'8694000a'!$F$20</definedName>
    <definedName name="rap.fact.id.IX02_1370_00377_01_0009">'8694000a'!$F$137</definedName>
    <definedName name="rap.fact.id.IX02_1370_00378_01_0009">'8694000a'!$F$85</definedName>
    <definedName name="rap.fact.id.IX02_1370_00379_01_0009">'8694000a'!$F$254</definedName>
    <definedName name="rap.fact.id.IX02_1370_00380_01_0009">'8694000a'!$F$46</definedName>
    <definedName name="rap.fact.id.IX02_1370_00381_01_0009">'8694000a'!$F$124</definedName>
    <definedName name="rap.fact.id.IX02_1370_00382_01_0009">'8694000a'!$F$163</definedName>
    <definedName name="rap.fact.id.IX02_1370_00383_01_0009">'8694000a'!$F$111</definedName>
    <definedName name="rap.fact.id.IX02_1370_00384_01_0009">'8694000a'!$F$72</definedName>
    <definedName name="rap.fact.id.IX02_1370_00385_01_0009">'8694000a'!$F$241</definedName>
    <definedName name="rap.fact.id.IX02_1370_00386_01_0009">'8694000a'!$F$176</definedName>
    <definedName name="rap.fact.id.IX02_1370_00387_01_0009">'8694000a'!$F$267</definedName>
    <definedName name="rap.fact.id.IX02_1370_00388_01_0009">'8694000a'!$F$98</definedName>
    <definedName name="rap.fact.id.IX02_1370_00389_01_0009">'8694000a'!$F$202</definedName>
    <definedName name="rap.fact.id.IX02_1370_00390_01_0009">'8694000a'!$F$33</definedName>
    <definedName name="rap.fact.id.IX02_1370_00391_01_0009">'8694000a'!$F$59</definedName>
    <definedName name="rap.fact.id.IX02_1370_00392_01_0009">'8694000a'!$F$228</definedName>
    <definedName name="rap.fact.id.IX02_1370_00464_01_0009">'8694000a'!$F$293</definedName>
    <definedName name="rap.fact.id.IX02_1370_00465_01_0009">'8694000a'!$F$306</definedName>
    <definedName name="rap.fact.id.IX02_1370_00506_01_0009">'8694000a'!$F$280</definedName>
    <definedName name="rap.fact.id.IX02_1370_00806_01_0009">'8694000a'!$D$308</definedName>
    <definedName name="rap.fact.id.IX02_1370_00889_01_0009">'8694000a'!$D$139</definedName>
    <definedName name="rap.fact.id.IX02_1370_00890_01_0009">'8694000a'!$D$140</definedName>
    <definedName name="rap.fact.id.IX02_1370_00891_01_0009">'8694000a'!$D$141</definedName>
    <definedName name="rap.fact.id.IX02_1370_00892_01_0009">'8694000a'!$D$142</definedName>
    <definedName name="rap.fact.id.IX02_1370_00893_01_0009">'8694000a'!$D$144</definedName>
    <definedName name="rap.fact.id.IX02_1370_00894_01_0009">'8694000a'!$D$143</definedName>
    <definedName name="rap.fact.id.IX02_1370_00895_01_0009">'8694000a'!$D$138</definedName>
    <definedName name="rap.fact.id.IX02_1370_00896_01_0009">'8694000a'!$D$145</definedName>
    <definedName name="rap.fact.id.IX02_1370_00897_01_0009">'8694000a'!$D$149</definedName>
    <definedName name="rap.fact.id.IX02_1370_00898_01_0009">'8694000a'!$D$146</definedName>
    <definedName name="rap.fact.id.IX02_1370_00899_01_0009">'8694000a'!$D$147</definedName>
    <definedName name="rap.fact.id.IX02_1370_00900_01_0009">'8694000a'!$D$148</definedName>
    <definedName name="rap.fact.id.IX02_1370_00926_01_0009">'8694000a'!$D$204</definedName>
    <definedName name="rap.fact.id.IX02_1370_00927_01_0009">'8694000a'!$D$205</definedName>
    <definedName name="rap.fact.id.IX02_1370_00928_01_0009">'8694000a'!$D$206</definedName>
    <definedName name="rap.fact.id.IX02_1370_00929_01_0009">'8694000a'!$D$207</definedName>
    <definedName name="rap.fact.id.IX02_1370_00930_01_0009">'8694000a'!$D$209</definedName>
    <definedName name="rap.fact.id.IX02_1370_00931_01_0009">'8694000a'!$D$208</definedName>
    <definedName name="rap.fact.id.IX02_1370_00932_01_0009">'8694000a'!$D$203</definedName>
    <definedName name="rap.fact.id.IX02_1370_00933_01_0009">'8694000a'!$D$210</definedName>
    <definedName name="rap.fact.id.IX02_1370_00934_01_0009">'8694000a'!$D$214</definedName>
    <definedName name="rap.fact.id.IX02_1370_00935_01_0009">'8694000a'!$D$211</definedName>
    <definedName name="rap.fact.id.IX02_1370_00936_01_0009">'8694000a'!$D$212</definedName>
    <definedName name="rap.fact.id.IX02_1370_00937_01_0009">'8694000a'!$D$213</definedName>
    <definedName name="rap.fact.id.IX02_1370_00963_01_0009">'8694000a'!$D$178</definedName>
    <definedName name="rap.fact.id.IX02_1370_00964_01_0009">'8694000a'!$D$179</definedName>
    <definedName name="rap.fact.id.IX02_1370_00965_01_0009">'8694000a'!$D$180</definedName>
    <definedName name="rap.fact.id.IX02_1370_00966_01_0009">'8694000a'!$D$181</definedName>
    <definedName name="rap.fact.id.IX02_1370_00967_01_0009">'8694000a'!$D$183</definedName>
    <definedName name="rap.fact.id.IX02_1370_00968_01_0009">'8694000a'!$D$182</definedName>
    <definedName name="rap.fact.id.IX02_1370_00969_01_0009">'8694000a'!$D$177</definedName>
    <definedName name="rap.fact.id.IX02_1370_00970_01_0009">'8694000a'!$D$184</definedName>
    <definedName name="rap.fact.id.IX02_1370_00971_01_0009">'8694000a'!$D$188</definedName>
    <definedName name="rap.fact.id.IX02_1370_00972_01_0009">'8694000a'!$D$185</definedName>
    <definedName name="rap.fact.id.IX02_1370_00973_01_0009">'8694000a'!$D$186</definedName>
    <definedName name="rap.fact.id.IX02_1370_00974_01_0009">'8694000a'!$D$187</definedName>
    <definedName name="rap.fact.id.IX02_1370_01000_01_0009">'8694000a'!$D$9</definedName>
    <definedName name="rap.fact.id.IX02_1370_01001_01_0009">'8694000a'!$D$10</definedName>
    <definedName name="rap.fact.id.IX02_1370_01002_01_0009">'8694000a'!$D$11</definedName>
    <definedName name="rap.fact.id.IX02_1370_01003_01_0009">'8694000a'!$D$12</definedName>
    <definedName name="rap.fact.id.IX02_1370_01004_01_0009">'8694000a'!$D$14</definedName>
    <definedName name="rap.fact.id.IX02_1370_01005_01_0009">'8694000a'!$D$13</definedName>
    <definedName name="rap.fact.id.IX02_1370_01006_01_0009">'8694000a'!$D$8</definedName>
    <definedName name="rap.fact.id.IX02_1370_01007_01_0009">'8694000a'!$D$15</definedName>
    <definedName name="rap.fact.id.IX02_1370_01008_01_0009">'8694000a'!$D$19</definedName>
    <definedName name="rap.fact.id.IX02_1370_01009_01_0009">'8694000a'!$D$16</definedName>
    <definedName name="rap.fact.id.IX02_1370_01010_01_0009">'8694000a'!$D$17</definedName>
    <definedName name="rap.fact.id.IX02_1370_01011_01_0009">'8694000a'!$D$18</definedName>
    <definedName name="rap.fact.id.IX02_1370_01037_01_0009">'8694000a'!$D$126</definedName>
    <definedName name="rap.fact.id.IX02_1370_01038_01_0009">'8694000a'!$D$127</definedName>
    <definedName name="rap.fact.id.IX02_1370_01039_01_0009">'8694000a'!$D$128</definedName>
    <definedName name="rap.fact.id.IX02_1370_01040_01_0009">'8694000a'!$D$129</definedName>
    <definedName name="rap.fact.id.IX02_1370_01041_01_0009">'8694000a'!$D$131</definedName>
    <definedName name="rap.fact.id.IX02_1370_01042_01_0009">'8694000a'!$D$130</definedName>
    <definedName name="rap.fact.id.IX02_1370_01043_01_0009">'8694000a'!$D$125</definedName>
    <definedName name="rap.fact.id.IX02_1370_01044_01_0009">'8694000a'!$D$132</definedName>
    <definedName name="rap.fact.id.IX02_1370_01045_01_0009">'8694000a'!$D$136</definedName>
    <definedName name="rap.fact.id.IX02_1370_01046_01_0009">'8694000a'!$D$133</definedName>
    <definedName name="rap.fact.id.IX02_1370_01047_01_0009">'8694000a'!$D$134</definedName>
    <definedName name="rap.fact.id.IX02_1370_01048_01_0009">'8694000a'!$D$135</definedName>
    <definedName name="rap.fact.id.IX02_1370_01074_01_0009">'8694000a'!$D$74</definedName>
    <definedName name="rap.fact.id.IX02_1370_01075_01_0009">'8694000a'!$D$75</definedName>
    <definedName name="rap.fact.id.IX02_1370_01076_01_0009">'8694000a'!$D$76</definedName>
    <definedName name="rap.fact.id.IX02_1370_01077_01_0009">'8694000a'!$D$77</definedName>
    <definedName name="rap.fact.id.IX02_1370_01078_01_0009">'8694000a'!$D$79</definedName>
    <definedName name="rap.fact.id.IX02_1370_01079_01_0009">'8694000a'!$D$78</definedName>
    <definedName name="rap.fact.id.IX02_1370_01080_01_0009">'8694000a'!$D$73</definedName>
    <definedName name="rap.fact.id.IX02_1370_01081_01_0009">'8694000a'!$D$80</definedName>
    <definedName name="rap.fact.id.IX02_1370_01082_01_0009">'8694000a'!$D$84</definedName>
    <definedName name="rap.fact.id.IX02_1370_01083_01_0009">'8694000a'!$D$81</definedName>
    <definedName name="rap.fact.id.IX02_1370_01084_01_0009">'8694000a'!$D$82</definedName>
    <definedName name="rap.fact.id.IX02_1370_01085_01_0009">'8694000a'!$D$83</definedName>
    <definedName name="rap.fact.id.IX02_1370_01111_01_0009">'8694000a'!$D$243</definedName>
    <definedName name="rap.fact.id.IX02_1370_01112_01_0009">'8694000a'!$D$244</definedName>
    <definedName name="rap.fact.id.IX02_1370_01113_01_0009">'8694000a'!$D$245</definedName>
    <definedName name="rap.fact.id.IX02_1370_01114_01_0009">'8694000a'!$D$246</definedName>
    <definedName name="rap.fact.id.IX02_1370_01115_01_0009">'8694000a'!$D$248</definedName>
    <definedName name="rap.fact.id.IX02_1370_01116_01_0009">'8694000a'!$D$247</definedName>
    <definedName name="rap.fact.id.IX02_1370_01117_01_0009">'8694000a'!$D$242</definedName>
    <definedName name="rap.fact.id.IX02_1370_01118_01_0009">'8694000a'!$D$249</definedName>
    <definedName name="rap.fact.id.IX02_1370_01119_01_0009">'8694000a'!$D$253</definedName>
    <definedName name="rap.fact.id.IX02_1370_01120_01_0009">'8694000a'!$D$250</definedName>
    <definedName name="rap.fact.id.IX02_1370_01121_01_0009">'8694000a'!$D$251</definedName>
    <definedName name="rap.fact.id.IX02_1370_01122_01_0009">'8694000a'!$D$252</definedName>
    <definedName name="rap.fact.id.IX02_1370_01148_01_0009">'8694000a'!$D$35</definedName>
    <definedName name="rap.fact.id.IX02_1370_01149_01_0009">'8694000a'!$D$36</definedName>
    <definedName name="rap.fact.id.IX02_1370_01150_01_0009">'8694000a'!$D$37</definedName>
    <definedName name="rap.fact.id.IX02_1370_01151_01_0009">'8694000a'!$D$38</definedName>
    <definedName name="rap.fact.id.IX02_1370_01152_01_0009">'8694000a'!$D$40</definedName>
    <definedName name="rap.fact.id.IX02_1370_01153_01_0009">'8694000a'!$D$39</definedName>
    <definedName name="rap.fact.id.IX02_1370_01154_01_0009">'8694000a'!$D$34</definedName>
    <definedName name="rap.fact.id.IX02_1370_01155_01_0009">'8694000a'!$D$41</definedName>
    <definedName name="rap.fact.id.IX02_1370_01156_01_0009">'8694000a'!$D$45</definedName>
    <definedName name="rap.fact.id.IX02_1370_01157_01_0009">'8694000a'!$D$42</definedName>
    <definedName name="rap.fact.id.IX02_1370_01158_01_0009">'8694000a'!$D$43</definedName>
    <definedName name="rap.fact.id.IX02_1370_01159_01_0009">'8694000a'!$D$44</definedName>
    <definedName name="rap.fact.id.IX02_1370_01185_01_0009">'8694000a'!$D$113</definedName>
    <definedName name="rap.fact.id.IX02_1370_01186_01_0009">'8694000a'!$D$114</definedName>
    <definedName name="rap.fact.id.IX02_1370_01187_01_0009">'8694000a'!$D$115</definedName>
    <definedName name="rap.fact.id.IX02_1370_01188_01_0009">'8694000a'!$D$116</definedName>
    <definedName name="rap.fact.id.IX02_1370_01189_01_0009">'8694000a'!$D$118</definedName>
    <definedName name="rap.fact.id.IX02_1370_01190_01_0009">'8694000a'!$D$117</definedName>
    <definedName name="rap.fact.id.IX02_1370_01191_01_0009">'8694000a'!$D$112</definedName>
    <definedName name="rap.fact.id.IX02_1370_01192_01_0009">'8694000a'!$D$119</definedName>
    <definedName name="rap.fact.id.IX02_1370_01193_01_0009">'8694000a'!$D$123</definedName>
    <definedName name="rap.fact.id.IX02_1370_01194_01_0009">'8694000a'!$D$120</definedName>
    <definedName name="rap.fact.id.IX02_1370_01195_01_0009">'8694000a'!$D$121</definedName>
    <definedName name="rap.fact.id.IX02_1370_01196_01_0009">'8694000a'!$D$122</definedName>
    <definedName name="rap.fact.id.IX02_1370_01222_01_0009">'8694000a'!$D$152</definedName>
    <definedName name="rap.fact.id.IX02_1370_01223_01_0009">'8694000a'!$D$153</definedName>
    <definedName name="rap.fact.id.IX02_1370_01224_01_0009">'8694000a'!$D$154</definedName>
    <definedName name="rap.fact.id.IX02_1370_01225_01_0009">'8694000a'!$D$155</definedName>
    <definedName name="rap.fact.id.IX02_1370_01226_01_0009">'8694000a'!$D$157</definedName>
    <definedName name="rap.fact.id.IX02_1370_01227_01_0009">'8694000a'!$D$156</definedName>
    <definedName name="rap.fact.id.IX02_1370_01228_01_0009">'8694000a'!$D$151</definedName>
    <definedName name="rap.fact.id.IX02_1370_01229_01_0009">'8694000a'!$D$158</definedName>
    <definedName name="rap.fact.id.IX02_1370_01230_01_0009">'8694000a'!$D$162</definedName>
    <definedName name="rap.fact.id.IX02_1370_01231_01_0009">'8694000a'!$D$159</definedName>
    <definedName name="rap.fact.id.IX02_1370_01232_01_0009">'8694000a'!$D$160</definedName>
    <definedName name="rap.fact.id.IX02_1370_01233_01_0009">'8694000a'!$D$161</definedName>
    <definedName name="rap.fact.id.IX02_1370_01259_01_0009">'8694000a'!$D$100</definedName>
    <definedName name="rap.fact.id.IX02_1370_01260_01_0009">'8694000a'!$D$101</definedName>
    <definedName name="rap.fact.id.IX02_1370_01261_01_0009">'8694000a'!$D$102</definedName>
    <definedName name="rap.fact.id.IX02_1370_01262_01_0009">'8694000a'!$D$103</definedName>
    <definedName name="rap.fact.id.IX02_1370_01263_01_0009">'8694000a'!$D$105</definedName>
    <definedName name="rap.fact.id.IX02_1370_01264_01_0009">'8694000a'!$D$104</definedName>
    <definedName name="rap.fact.id.IX02_1370_01265_01_0009">'8694000a'!$D$99</definedName>
    <definedName name="rap.fact.id.IX02_1370_01266_01_0009">'8694000a'!$D$106</definedName>
    <definedName name="rap.fact.id.IX02_1370_01267_01_0009">'8694000a'!$D$110</definedName>
    <definedName name="rap.fact.id.IX02_1370_01268_01_0009">'8694000a'!$D$107</definedName>
    <definedName name="rap.fact.id.IX02_1370_01269_01_0009">'8694000a'!$D$108</definedName>
    <definedName name="rap.fact.id.IX02_1370_01270_01_0009">'8694000a'!$D$109</definedName>
    <definedName name="rap.fact.id.IX02_1370_01296_01_0009">'8694000a'!$D$61</definedName>
    <definedName name="rap.fact.id.IX02_1370_01297_01_0009">'8694000a'!$D$62</definedName>
    <definedName name="rap.fact.id.IX02_1370_01298_01_0009">'8694000a'!$D$63</definedName>
    <definedName name="rap.fact.id.IX02_1370_01299_01_0009">'8694000a'!$D$64</definedName>
    <definedName name="rap.fact.id.IX02_1370_01300_01_0009">'8694000a'!$D$66</definedName>
    <definedName name="rap.fact.id.IX02_1370_01301_01_0009">'8694000a'!$D$65</definedName>
    <definedName name="rap.fact.id.IX02_1370_01302_01_0009">'8694000a'!$D$60</definedName>
    <definedName name="rap.fact.id.IX02_1370_01303_01_0009">'8694000a'!$D$67</definedName>
    <definedName name="rap.fact.id.IX02_1370_01304_01_0009">'8694000a'!$D$71</definedName>
    <definedName name="rap.fact.id.IX02_1370_01305_01_0009">'8694000a'!$D$68</definedName>
    <definedName name="rap.fact.id.IX02_1370_01306_01_0009">'8694000a'!$D$69</definedName>
    <definedName name="rap.fact.id.IX02_1370_01307_01_0009">'8694000a'!$D$70</definedName>
    <definedName name="rap.fact.id.IX02_1370_01333_01_0009">'8694000a'!$D$230</definedName>
    <definedName name="rap.fact.id.IX02_1370_01334_01_0009">'8694000a'!$D$231</definedName>
    <definedName name="rap.fact.id.IX02_1370_01335_01_0009">'8694000a'!$D$232</definedName>
    <definedName name="rap.fact.id.IX02_1370_01336_01_0009">'8694000a'!$D$233</definedName>
    <definedName name="rap.fact.id.IX02_1370_01337_01_0009">'8694000a'!$D$235</definedName>
    <definedName name="rap.fact.id.IX02_1370_01338_01_0009">'8694000a'!$D$234</definedName>
    <definedName name="rap.fact.id.IX02_1370_01339_01_0009">'8694000a'!$D$229</definedName>
    <definedName name="rap.fact.id.IX02_1370_01340_01_0009">'8694000a'!$D$236</definedName>
    <definedName name="rap.fact.id.IX02_1370_01341_01_0009">'8694000a'!$D$240</definedName>
    <definedName name="rap.fact.id.IX02_1370_01342_01_0009">'8694000a'!$D$237</definedName>
    <definedName name="rap.fact.id.IX02_1370_01343_01_0009">'8694000a'!$D$238</definedName>
    <definedName name="rap.fact.id.IX02_1370_01344_01_0009">'8694000a'!$D$239</definedName>
    <definedName name="rap.fact.id.IX02_1370_01370_01_0009">'8694000a'!$D$165</definedName>
    <definedName name="rap.fact.id.IX02_1370_01371_01_0009">'8694000a'!$D$166</definedName>
    <definedName name="rap.fact.id.IX02_1370_01372_01_0009">'8694000a'!$D$167</definedName>
    <definedName name="rap.fact.id.IX02_1370_01373_01_0009">'8694000a'!$D$168</definedName>
    <definedName name="rap.fact.id.IX02_1370_01374_01_0009">'8694000a'!$D$170</definedName>
    <definedName name="rap.fact.id.IX02_1370_01375_01_0009">'8694000a'!$D$169</definedName>
    <definedName name="rap.fact.id.IX02_1370_01376_01_0009">'8694000a'!$D$164</definedName>
    <definedName name="rap.fact.id.IX02_1370_01377_01_0009">'8694000a'!$D$171</definedName>
    <definedName name="rap.fact.id.IX02_1370_01378_01_0009">'8694000a'!$D$175</definedName>
    <definedName name="rap.fact.id.IX02_1370_01379_01_0009">'8694000a'!$D$172</definedName>
    <definedName name="rap.fact.id.IX02_1370_01380_01_0009">'8694000a'!$D$173</definedName>
    <definedName name="rap.fact.id.IX02_1370_01381_01_0009">'8694000a'!$D$174</definedName>
    <definedName name="rap.fact.id.IX02_1370_01407_01_0009">'8694000a'!$D$256</definedName>
    <definedName name="rap.fact.id.IX02_1370_01408_01_0009">'8694000a'!$D$257</definedName>
    <definedName name="rap.fact.id.IX02_1370_01409_01_0009">'8694000a'!$D$258</definedName>
    <definedName name="rap.fact.id.IX02_1370_01410_01_0009">'8694000a'!$D$259</definedName>
    <definedName name="rap.fact.id.IX02_1370_01411_01_0009">'8694000a'!$D$261</definedName>
    <definedName name="rap.fact.id.IX02_1370_01412_01_0009">'8694000a'!$D$260</definedName>
    <definedName name="rap.fact.id.IX02_1370_01413_01_0009">'8694000a'!$D$255</definedName>
    <definedName name="rap.fact.id.IX02_1370_01414_01_0009">'8694000a'!$D$262</definedName>
    <definedName name="rap.fact.id.IX02_1370_01415_01_0009">'8694000a'!$D$266</definedName>
    <definedName name="rap.fact.id.IX02_1370_01416_01_0009">'8694000a'!$D$263</definedName>
    <definedName name="rap.fact.id.IX02_1370_01417_01_0009">'8694000a'!$D$264</definedName>
    <definedName name="rap.fact.id.IX02_1370_01418_01_0009">'8694000a'!$D$265</definedName>
    <definedName name="rap.fact.id.IX02_1370_01444_01_0009">'8694000a'!$D$87</definedName>
    <definedName name="rap.fact.id.IX02_1370_01445_01_0009">'8694000a'!$D$88</definedName>
    <definedName name="rap.fact.id.IX02_1370_01446_01_0009">'8694000a'!$D$89</definedName>
    <definedName name="rap.fact.id.IX02_1370_01447_01_0009">'8694000a'!$D$90</definedName>
    <definedName name="rap.fact.id.IX02_1370_01448_01_0009">'8694000a'!$D$92</definedName>
    <definedName name="rap.fact.id.IX02_1370_01449_01_0009">'8694000a'!$D$91</definedName>
    <definedName name="rap.fact.id.IX02_1370_01450_01_0009">'8694000a'!$D$86</definedName>
    <definedName name="rap.fact.id.IX02_1370_01451_01_0009">'8694000a'!$D$93</definedName>
    <definedName name="rap.fact.id.IX02_1370_01452_01_0009">'8694000a'!$D$97</definedName>
    <definedName name="rap.fact.id.IX02_1370_01453_01_0009">'8694000a'!$D$94</definedName>
    <definedName name="rap.fact.id.IX02_1370_01454_01_0009">'8694000a'!$D$95</definedName>
    <definedName name="rap.fact.id.IX02_1370_01455_01_0009">'8694000a'!$D$96</definedName>
    <definedName name="rap.fact.id.IX02_1370_01481_01_0009">'8694000a'!$D$191</definedName>
    <definedName name="rap.fact.id.IX02_1370_01482_01_0009">'8694000a'!$D$192</definedName>
    <definedName name="rap.fact.id.IX02_1370_01483_01_0009">'8694000a'!$D$193</definedName>
    <definedName name="rap.fact.id.IX02_1370_01484_01_0009">'8694000a'!$D$194</definedName>
    <definedName name="rap.fact.id.IX02_1370_01485_01_0009">'8694000a'!$D$196</definedName>
    <definedName name="rap.fact.id.IX02_1370_01486_01_0009">'8694000a'!$D$195</definedName>
    <definedName name="rap.fact.id.IX02_1370_01487_01_0009">'8694000a'!$D$190</definedName>
    <definedName name="rap.fact.id.IX02_1370_01488_01_0009">'8694000a'!$D$197</definedName>
    <definedName name="rap.fact.id.IX02_1370_01489_01_0009">'8694000a'!$D$201</definedName>
    <definedName name="rap.fact.id.IX02_1370_01490_01_0009">'8694000a'!$D$198</definedName>
    <definedName name="rap.fact.id.IX02_1370_01491_01_0009">'8694000a'!$D$199</definedName>
    <definedName name="rap.fact.id.IX02_1370_01492_01_0009">'8694000a'!$D$200</definedName>
    <definedName name="rap.fact.id.IX02_1370_01518_01_0009">'8694000a'!$D$22</definedName>
    <definedName name="rap.fact.id.IX02_1370_01519_01_0009">'8694000a'!$D$23</definedName>
    <definedName name="rap.fact.id.IX02_1370_01520_01_0009">'8694000a'!$D$24</definedName>
    <definedName name="rap.fact.id.IX02_1370_01521_01_0009">'8694000a'!$D$25</definedName>
    <definedName name="rap.fact.id.IX02_1370_01522_01_0009">'8694000a'!$D$27</definedName>
    <definedName name="rap.fact.id.IX02_1370_01523_01_0009">'8694000a'!$D$26</definedName>
    <definedName name="rap.fact.id.IX02_1370_01524_01_0009">'8694000a'!$D$21</definedName>
    <definedName name="rap.fact.id.IX02_1370_01525_01_0009">'8694000a'!$D$28</definedName>
    <definedName name="rap.fact.id.IX02_1370_01526_01_0009">'8694000a'!$D$32</definedName>
    <definedName name="rap.fact.id.IX02_1370_01527_01_0009">'8694000a'!$D$29</definedName>
    <definedName name="rap.fact.id.IX02_1370_01528_01_0009">'8694000a'!$D$30</definedName>
    <definedName name="rap.fact.id.IX02_1370_01529_01_0009">'8694000a'!$D$31</definedName>
    <definedName name="rap.fact.id.IX02_1370_01555_01_0009">'8694000a'!$D$48</definedName>
    <definedName name="rap.fact.id.IX02_1370_01556_01_0009">'8694000a'!$D$49</definedName>
    <definedName name="rap.fact.id.IX02_1370_01557_01_0009">'8694000a'!$D$50</definedName>
    <definedName name="rap.fact.id.IX02_1370_01558_01_0009">'8694000a'!$D$51</definedName>
    <definedName name="rap.fact.id.IX02_1370_01559_01_0009">'8694000a'!$D$53</definedName>
    <definedName name="rap.fact.id.IX02_1370_01560_01_0009">'8694000a'!$D$52</definedName>
    <definedName name="rap.fact.id.IX02_1370_01561_01_0009">'8694000a'!$D$47</definedName>
    <definedName name="rap.fact.id.IX02_1370_01562_01_0009">'8694000a'!$D$54</definedName>
    <definedName name="rap.fact.id.IX02_1370_01563_01_0009">'8694000a'!$D$58</definedName>
    <definedName name="rap.fact.id.IX02_1370_01564_01_0009">'8694000a'!$D$55</definedName>
    <definedName name="rap.fact.id.IX02_1370_01565_01_0009">'8694000a'!$D$56</definedName>
    <definedName name="rap.fact.id.IX02_1370_01566_01_0009">'8694000a'!$D$57</definedName>
    <definedName name="rap.fact.id.IX02_1370_01592_01_0009">'8694000a'!$D$217</definedName>
    <definedName name="rap.fact.id.IX02_1370_01593_01_0009">'8694000a'!$D$218</definedName>
    <definedName name="rap.fact.id.IX02_1370_01594_01_0009">'8694000a'!$D$219</definedName>
    <definedName name="rap.fact.id.IX02_1370_01595_01_0009">'8694000a'!$D$220</definedName>
    <definedName name="rap.fact.id.IX02_1370_01596_01_0009">'8694000a'!$D$222</definedName>
    <definedName name="rap.fact.id.IX02_1370_01597_01_0009">'8694000a'!$D$221</definedName>
    <definedName name="rap.fact.id.IX02_1370_01598_01_0009">'8694000a'!$D$216</definedName>
    <definedName name="rap.fact.id.IX02_1370_01599_01_0009">'8694000a'!$D$223</definedName>
    <definedName name="rap.fact.id.IX02_1370_01600_01_0009">'8694000a'!$D$227</definedName>
    <definedName name="rap.fact.id.IX02_1370_01601_01_0009">'8694000a'!$D$224</definedName>
    <definedName name="rap.fact.id.IX02_1370_01602_01_0009">'8694000a'!$D$225</definedName>
    <definedName name="rap.fact.id.IX02_1370_01603_01_0009">'8694000a'!$D$226</definedName>
    <definedName name="rap.fact.id.IX02_1370_01739_01_0009">'8694000a'!$D$309</definedName>
    <definedName name="rap.fact.id.IX02_1370_01779_01_0009">'8694000a'!$D$310</definedName>
    <definedName name="rap.fact.id.IX02_1370_01975_01_0009">'8694000a'!$D$311</definedName>
    <definedName name="rap.fact.id.IX02_1370_02096_01_0009">'8694000a'!$D$313</definedName>
    <definedName name="rap.fact.id.IX02_1370_02142_01_0009">'8694000a'!$D$312</definedName>
    <definedName name="rap.fact.id.IX02_1370_02201_01_0009">'8694000a'!$D$307</definedName>
    <definedName name="rap.fact.id.IX02_1370_02249_01_0009">'8694000a'!$D$314</definedName>
    <definedName name="rap.fact.id.IX02_1370_02527_01_0009">'8694000a'!$D$318</definedName>
    <definedName name="rap.fact.id.IX02_1370_02564_01_0009">'8694000a'!$D$282</definedName>
    <definedName name="rap.fact.id.IX02_1370_02565_01_0009">'8694000a'!$D$283</definedName>
    <definedName name="rap.fact.id.IX02_1370_02566_01_0009">'8694000a'!$D$284</definedName>
    <definedName name="rap.fact.id.IX02_1370_02567_01_0009">'8694000a'!$D$285</definedName>
    <definedName name="rap.fact.id.IX02_1370_02568_01_0009">'8694000a'!$D$287</definedName>
    <definedName name="rap.fact.id.IX02_1370_02569_01_0009">'8694000a'!$D$286</definedName>
    <definedName name="rap.fact.id.IX02_1370_02570_01_0009">'8694000a'!$D$281</definedName>
    <definedName name="rap.fact.id.IX02_1370_02571_01_0009">'8694000a'!$D$288</definedName>
    <definedName name="rap.fact.id.IX02_1370_02572_01_0009">'8694000a'!$D$292</definedName>
    <definedName name="rap.fact.id.IX02_1370_02573_01_0009">'8694000a'!$D$289</definedName>
    <definedName name="rap.fact.id.IX02_1370_02574_01_0009">'8694000a'!$D$290</definedName>
    <definedName name="rap.fact.id.IX02_1370_02575_01_0009">'8694000a'!$D$291</definedName>
    <definedName name="rap.fact.id.IX02_1370_02601_01_0009">'8694000a'!$D$295</definedName>
    <definedName name="rap.fact.id.IX02_1370_02602_01_0009">'8694000a'!$D$296</definedName>
    <definedName name="rap.fact.id.IX02_1370_02603_01_0009">'8694000a'!$D$297</definedName>
    <definedName name="rap.fact.id.IX02_1370_02604_01_0009">'8694000a'!$D$298</definedName>
    <definedName name="rap.fact.id.IX02_1370_02605_01_0009">'8694000a'!$D$300</definedName>
    <definedName name="rap.fact.id.IX02_1370_02606_01_0009">'8694000a'!$D$299</definedName>
    <definedName name="rap.fact.id.IX02_1370_02607_01_0009">'8694000a'!$D$294</definedName>
    <definedName name="rap.fact.id.IX02_1370_02608_01_0009">'8694000a'!$D$301</definedName>
    <definedName name="rap.fact.id.IX02_1370_02609_01_0009">'8694000a'!$D$305</definedName>
    <definedName name="rap.fact.id.IX02_1370_02610_01_0009">'8694000a'!$D$302</definedName>
    <definedName name="rap.fact.id.IX02_1370_02611_01_0009">'8694000a'!$D$303</definedName>
    <definedName name="rap.fact.id.IX02_1370_02612_01_0009">'8694000a'!$D$304</definedName>
    <definedName name="rap.fact.id.IX02_1370_03100_01_0009">'8694000a'!$D$315</definedName>
    <definedName name="rap.fact.id.IX02_1370_03252_01_0009">'8694000a'!$D$269</definedName>
    <definedName name="rap.fact.id.IX02_1370_03253_01_0009">'8694000a'!$D$270</definedName>
    <definedName name="rap.fact.id.IX02_1370_03254_01_0009">'8694000a'!$D$271</definedName>
    <definedName name="rap.fact.id.IX02_1370_03255_01_0009">'8694000a'!$D$272</definedName>
    <definedName name="rap.fact.id.IX02_1370_03256_01_0009">'8694000a'!$D$274</definedName>
    <definedName name="rap.fact.id.IX02_1370_03257_01_0009">'8694000a'!$D$273</definedName>
    <definedName name="rap.fact.id.IX02_1370_03258_01_0009">'8694000a'!$D$268</definedName>
    <definedName name="rap.fact.id.IX02_1370_03259_01_0009">'8694000a'!$D$275</definedName>
    <definedName name="rap.fact.id.IX02_1370_03260_01_0009">'8694000a'!$D$279</definedName>
    <definedName name="rap.fact.id.IX02_1370_03261_01_0009">'8694000a'!$D$276</definedName>
    <definedName name="rap.fact.id.IX02_1370_03262_01_0009">'8694000a'!$D$277</definedName>
    <definedName name="rap.fact.id.IX02_1370_03263_01_0009">'8694000a'!$D$278</definedName>
    <definedName name="rap.fact.id.IX02_1370_03304_01_0009">'8694000a'!$D$316</definedName>
    <definedName name="rap.fact.id.IX02_1370_03437_01_0009">'8694000a'!$D$317</definedName>
    <definedName name="rap.fact.id.IX02_1370_04558_01_0009">'8694000a'!$F$308</definedName>
    <definedName name="rap.fact.id.IX02_1370_04657_01_0009">'8694000a'!$F$139</definedName>
    <definedName name="rap.fact.id.IX02_1370_04658_01_0009">'8694000a'!$F$140</definedName>
    <definedName name="rap.fact.id.IX02_1370_04659_01_0009">'8694000a'!$F$141</definedName>
    <definedName name="rap.fact.id.IX02_1370_04660_01_0009">'8694000a'!$F$142</definedName>
    <definedName name="rap.fact.id.IX02_1370_04661_01_0009">'8694000a'!$F$144</definedName>
    <definedName name="rap.fact.id.IX02_1370_04662_01_0009">'8694000a'!$F$143</definedName>
    <definedName name="rap.fact.id.IX02_1370_04663_01_0009">'8694000a'!$F$138</definedName>
    <definedName name="rap.fact.id.IX02_1370_04664_01_0009">'8694000a'!$F$145</definedName>
    <definedName name="rap.fact.id.IX02_1370_04665_01_0009">'8694000a'!$F$149</definedName>
    <definedName name="rap.fact.id.IX02_1370_04666_01_0009">'8694000a'!$F$146</definedName>
    <definedName name="rap.fact.id.IX02_1370_04667_01_0009">'8694000a'!$F$147</definedName>
    <definedName name="rap.fact.id.IX02_1370_04668_01_0009">'8694000a'!$F$148</definedName>
    <definedName name="rap.fact.id.IX02_1370_04694_01_0009">'8694000a'!$F$204</definedName>
    <definedName name="rap.fact.id.IX02_1370_04695_01_0009">'8694000a'!$F$205</definedName>
    <definedName name="rap.fact.id.IX02_1370_04696_01_0009">'8694000a'!$F$206</definedName>
    <definedName name="rap.fact.id.IX02_1370_04697_01_0009">'8694000a'!$F$207</definedName>
    <definedName name="rap.fact.id.IX02_1370_04698_01_0009">'8694000a'!$F$209</definedName>
    <definedName name="rap.fact.id.IX02_1370_04699_01_0009">'8694000a'!$F$208</definedName>
    <definedName name="rap.fact.id.IX02_1370_04700_01_0009">'8694000a'!$F$203</definedName>
    <definedName name="rap.fact.id.IX02_1370_04701_01_0009">'8694000a'!$F$210</definedName>
    <definedName name="rap.fact.id.IX02_1370_04702_01_0009">'8694000a'!$F$214</definedName>
    <definedName name="rap.fact.id.IX02_1370_04703_01_0009">'8694000a'!$F$211</definedName>
    <definedName name="rap.fact.id.IX02_1370_04704_01_0009">'8694000a'!$F$212</definedName>
    <definedName name="rap.fact.id.IX02_1370_04705_01_0009">'8694000a'!$F$213</definedName>
    <definedName name="rap.fact.id.IX02_1370_04731_01_0009">'8694000a'!$F$178</definedName>
    <definedName name="rap.fact.id.IX02_1370_04732_01_0009">'8694000a'!$F$179</definedName>
    <definedName name="rap.fact.id.IX02_1370_04733_01_0009">'8694000a'!$F$180</definedName>
    <definedName name="rap.fact.id.IX02_1370_04734_01_0009">'8694000a'!$F$181</definedName>
    <definedName name="rap.fact.id.IX02_1370_04735_01_0009">'8694000a'!$F$183</definedName>
    <definedName name="rap.fact.id.IX02_1370_04736_01_0009">'8694000a'!$F$182</definedName>
    <definedName name="rap.fact.id.IX02_1370_04737_01_0009">'8694000a'!$F$177</definedName>
    <definedName name="rap.fact.id.IX02_1370_04738_01_0009">'8694000a'!$F$184</definedName>
    <definedName name="rap.fact.id.IX02_1370_04739_01_0009">'8694000a'!$F$188</definedName>
    <definedName name="rap.fact.id.IX02_1370_04740_01_0009">'8694000a'!$F$185</definedName>
    <definedName name="rap.fact.id.IX02_1370_04741_01_0009">'8694000a'!$F$186</definedName>
    <definedName name="rap.fact.id.IX02_1370_04742_01_0009">'8694000a'!$F$187</definedName>
    <definedName name="rap.fact.id.IX02_1370_04768_01_0009">'8694000a'!$F$9</definedName>
    <definedName name="rap.fact.id.IX02_1370_04769_01_0009">'8694000a'!$F$10</definedName>
    <definedName name="rap.fact.id.IX02_1370_04770_01_0009">'8694000a'!$F$11</definedName>
    <definedName name="rap.fact.id.IX02_1370_04771_01_0009">'8694000a'!$F$12</definedName>
    <definedName name="rap.fact.id.IX02_1370_04772_01_0009">'8694000a'!$F$14</definedName>
    <definedName name="rap.fact.id.IX02_1370_04773_01_0009">'8694000a'!$F$13</definedName>
    <definedName name="rap.fact.id.IX02_1370_04774_01_0009">'8694000a'!$F$8</definedName>
    <definedName name="rap.fact.id.IX02_1370_04775_01_0009">'8694000a'!$F$15</definedName>
    <definedName name="rap.fact.id.IX02_1370_04776_01_0009">'8694000a'!$F$19</definedName>
    <definedName name="rap.fact.id.IX02_1370_04777_01_0009">'8694000a'!$F$16</definedName>
    <definedName name="rap.fact.id.IX02_1370_04778_01_0009">'8694000a'!$F$17</definedName>
    <definedName name="rap.fact.id.IX02_1370_04779_01_0009">'8694000a'!$F$18</definedName>
    <definedName name="rap.fact.id.IX02_1370_04805_01_0009">'8694000a'!$F$126</definedName>
    <definedName name="rap.fact.id.IX02_1370_04806_01_0009">'8694000a'!$F$127</definedName>
    <definedName name="rap.fact.id.IX02_1370_04807_01_0009">'8694000a'!$F$128</definedName>
    <definedName name="rap.fact.id.IX02_1370_04808_01_0009">'8694000a'!$F$129</definedName>
    <definedName name="rap.fact.id.IX02_1370_04809_01_0009">'8694000a'!$F$131</definedName>
    <definedName name="rap.fact.id.IX02_1370_04810_01_0009">'8694000a'!$F$130</definedName>
    <definedName name="rap.fact.id.IX02_1370_04811_01_0009">'8694000a'!$F$125</definedName>
    <definedName name="rap.fact.id.IX02_1370_04812_01_0009">'8694000a'!$F$132</definedName>
    <definedName name="rap.fact.id.IX02_1370_04813_01_0009">'8694000a'!$F$136</definedName>
    <definedName name="rap.fact.id.IX02_1370_04814_01_0009">'8694000a'!$F$133</definedName>
    <definedName name="rap.fact.id.IX02_1370_04815_01_0009">'8694000a'!$F$134</definedName>
    <definedName name="rap.fact.id.IX02_1370_04816_01_0009">'8694000a'!$F$135</definedName>
    <definedName name="rap.fact.id.IX02_1370_04842_01_0009">'8694000a'!$F$74</definedName>
    <definedName name="rap.fact.id.IX02_1370_04843_01_0009">'8694000a'!$F$75</definedName>
    <definedName name="rap.fact.id.IX02_1370_04844_01_0009">'8694000a'!$F$76</definedName>
    <definedName name="rap.fact.id.IX02_1370_04845_01_0009">'8694000a'!$F$77</definedName>
    <definedName name="rap.fact.id.IX02_1370_04846_01_0009">'8694000a'!$F$79</definedName>
    <definedName name="rap.fact.id.IX02_1370_04847_01_0009">'8694000a'!$F$78</definedName>
    <definedName name="rap.fact.id.IX02_1370_04848_01_0009">'8694000a'!$F$73</definedName>
    <definedName name="rap.fact.id.IX02_1370_04849_01_0009">'8694000a'!$F$80</definedName>
    <definedName name="rap.fact.id.IX02_1370_04850_01_0009">'8694000a'!$F$84</definedName>
    <definedName name="rap.fact.id.IX02_1370_04851_01_0009">'8694000a'!$F$81</definedName>
    <definedName name="rap.fact.id.IX02_1370_04852_01_0009">'8694000a'!$F$82</definedName>
    <definedName name="rap.fact.id.IX02_1370_04853_01_0009">'8694000a'!$F$83</definedName>
    <definedName name="rap.fact.id.IX02_1370_04879_01_0009">'8694000a'!$F$243</definedName>
    <definedName name="rap.fact.id.IX02_1370_04880_01_0009">'8694000a'!$F$244</definedName>
    <definedName name="rap.fact.id.IX02_1370_04881_01_0009">'8694000a'!$F$245</definedName>
    <definedName name="rap.fact.id.IX02_1370_04882_01_0009">'8694000a'!$F$246</definedName>
    <definedName name="rap.fact.id.IX02_1370_04883_01_0009">'8694000a'!$F$248</definedName>
    <definedName name="rap.fact.id.IX02_1370_04884_01_0009">'8694000a'!$F$247</definedName>
    <definedName name="rap.fact.id.IX02_1370_04885_01_0009">'8694000a'!$F$242</definedName>
    <definedName name="rap.fact.id.IX02_1370_04886_01_0009">'8694000a'!$F$249</definedName>
    <definedName name="rap.fact.id.IX02_1370_04887_01_0009">'8694000a'!$F$253</definedName>
    <definedName name="rap.fact.id.IX02_1370_04888_01_0009">'8694000a'!$F$250</definedName>
    <definedName name="rap.fact.id.IX02_1370_04889_01_0009">'8694000a'!$F$251</definedName>
    <definedName name="rap.fact.id.IX02_1370_04890_01_0009">'8694000a'!$F$252</definedName>
    <definedName name="rap.fact.id.IX02_1370_04916_01_0009">'8694000a'!$F$35</definedName>
    <definedName name="rap.fact.id.IX02_1370_04917_01_0009">'8694000a'!$F$36</definedName>
    <definedName name="rap.fact.id.IX02_1370_04918_01_0009">'8694000a'!$F$37</definedName>
    <definedName name="rap.fact.id.IX02_1370_04919_01_0009">'8694000a'!$F$38</definedName>
    <definedName name="rap.fact.id.IX02_1370_04920_01_0009">'8694000a'!$F$40</definedName>
    <definedName name="rap.fact.id.IX02_1370_04921_01_0009">'8694000a'!$F$39</definedName>
    <definedName name="rap.fact.id.IX02_1370_04922_01_0009">'8694000a'!$F$34</definedName>
    <definedName name="rap.fact.id.IX02_1370_04923_01_0009">'8694000a'!$F$41</definedName>
    <definedName name="rap.fact.id.IX02_1370_04924_01_0009">'8694000a'!$F$45</definedName>
    <definedName name="rap.fact.id.IX02_1370_04925_01_0009">'8694000a'!$F$42</definedName>
    <definedName name="rap.fact.id.IX02_1370_04926_01_0009">'8694000a'!$F$43</definedName>
    <definedName name="rap.fact.id.IX02_1370_04927_01_0009">'8694000a'!$F$44</definedName>
    <definedName name="rap.fact.id.IX02_1370_04953_01_0009">'8694000a'!$F$113</definedName>
    <definedName name="rap.fact.id.IX02_1370_04954_01_0009">'8694000a'!$F$114</definedName>
    <definedName name="rap.fact.id.IX02_1370_04955_01_0009">'8694000a'!$F$115</definedName>
    <definedName name="rap.fact.id.IX02_1370_04956_01_0009">'8694000a'!$F$116</definedName>
    <definedName name="rap.fact.id.IX02_1370_04957_01_0009">'8694000a'!$F$118</definedName>
    <definedName name="rap.fact.id.IX02_1370_04958_01_0009">'8694000a'!$F$117</definedName>
    <definedName name="rap.fact.id.IX02_1370_04959_01_0009">'8694000a'!$F$112</definedName>
    <definedName name="rap.fact.id.IX02_1370_04960_01_0009">'8694000a'!$F$119</definedName>
    <definedName name="rap.fact.id.IX02_1370_04961_01_0009">'8694000a'!$F$123</definedName>
    <definedName name="rap.fact.id.IX02_1370_04962_01_0009">'8694000a'!$F$120</definedName>
    <definedName name="rap.fact.id.IX02_1370_04963_01_0009">'8694000a'!$F$121</definedName>
    <definedName name="rap.fact.id.IX02_1370_04964_01_0009">'8694000a'!$F$122</definedName>
    <definedName name="rap.fact.id.IX02_1370_04990_01_0009">'8694000a'!$F$152</definedName>
    <definedName name="rap.fact.id.IX02_1370_04991_01_0009">'8694000a'!$F$153</definedName>
    <definedName name="rap.fact.id.IX02_1370_04992_01_0009">'8694000a'!$F$154</definedName>
    <definedName name="rap.fact.id.IX02_1370_04993_01_0009">'8694000a'!$F$155</definedName>
    <definedName name="rap.fact.id.IX02_1370_04994_01_0009">'8694000a'!$F$157</definedName>
    <definedName name="rap.fact.id.IX02_1370_04995_01_0009">'8694000a'!$F$156</definedName>
    <definedName name="rap.fact.id.IX02_1370_04996_01_0009">'8694000a'!$F$151</definedName>
    <definedName name="rap.fact.id.IX02_1370_04997_01_0009">'8694000a'!$F$158</definedName>
    <definedName name="rap.fact.id.IX02_1370_04998_01_0009">'8694000a'!$F$162</definedName>
    <definedName name="rap.fact.id.IX02_1370_04999_01_0009">'8694000a'!$F$159</definedName>
    <definedName name="rap.fact.id.IX02_1370_05000_01_0009">'8694000a'!$F$160</definedName>
    <definedName name="rap.fact.id.IX02_1370_05001_01_0009">'8694000a'!$F$161</definedName>
    <definedName name="rap.fact.id.IX02_1370_05027_01_0009">'8694000a'!$F$100</definedName>
    <definedName name="rap.fact.id.IX02_1370_05028_01_0009">'8694000a'!$F$101</definedName>
    <definedName name="rap.fact.id.IX02_1370_05029_01_0009">'8694000a'!$F$102</definedName>
    <definedName name="rap.fact.id.IX02_1370_05030_01_0009">'8694000a'!$F$103</definedName>
    <definedName name="rap.fact.id.IX02_1370_05031_01_0009">'8694000a'!$F$105</definedName>
    <definedName name="rap.fact.id.IX02_1370_05032_01_0009">'8694000a'!$F$104</definedName>
    <definedName name="rap.fact.id.IX02_1370_05033_01_0009">'8694000a'!$F$99</definedName>
    <definedName name="rap.fact.id.IX02_1370_05034_01_0009">'8694000a'!$F$106</definedName>
    <definedName name="rap.fact.id.IX02_1370_05035_01_0009">'8694000a'!$F$110</definedName>
    <definedName name="rap.fact.id.IX02_1370_05036_01_0009">'8694000a'!$F$107</definedName>
    <definedName name="rap.fact.id.IX02_1370_05037_01_0009">'8694000a'!$F$108</definedName>
    <definedName name="rap.fact.id.IX02_1370_05038_01_0009">'8694000a'!$F$109</definedName>
    <definedName name="rap.fact.id.IX02_1370_05064_01_0009">'8694000a'!$F$61</definedName>
    <definedName name="rap.fact.id.IX02_1370_05065_01_0009">'8694000a'!$F$62</definedName>
    <definedName name="rap.fact.id.IX02_1370_05066_01_0009">'8694000a'!$F$63</definedName>
    <definedName name="rap.fact.id.IX02_1370_05067_01_0009">'8694000a'!$F$64</definedName>
    <definedName name="rap.fact.id.IX02_1370_05068_01_0009">'8694000a'!$F$66</definedName>
    <definedName name="rap.fact.id.IX02_1370_05069_01_0009">'8694000a'!$F$65</definedName>
    <definedName name="rap.fact.id.IX02_1370_05070_01_0009">'8694000a'!$F$60</definedName>
    <definedName name="rap.fact.id.IX02_1370_05071_01_0009">'8694000a'!$F$67</definedName>
    <definedName name="rap.fact.id.IX02_1370_05072_01_0009">'8694000a'!$F$71</definedName>
    <definedName name="rap.fact.id.IX02_1370_05073_01_0009">'8694000a'!$F$68</definedName>
    <definedName name="rap.fact.id.IX02_1370_05074_01_0009">'8694000a'!$F$69</definedName>
    <definedName name="rap.fact.id.IX02_1370_05075_01_0009">'8694000a'!$F$70</definedName>
    <definedName name="rap.fact.id.IX02_1370_05101_01_0009">'8694000a'!$F$230</definedName>
    <definedName name="rap.fact.id.IX02_1370_05102_01_0009">'8694000a'!$F$231</definedName>
    <definedName name="rap.fact.id.IX02_1370_05103_01_0009">'8694000a'!$F$232</definedName>
    <definedName name="rap.fact.id.IX02_1370_05104_01_0009">'8694000a'!$F$233</definedName>
    <definedName name="rap.fact.id.IX02_1370_05105_01_0009">'8694000a'!$F$235</definedName>
    <definedName name="rap.fact.id.IX02_1370_05106_01_0009">'8694000a'!$F$234</definedName>
    <definedName name="rap.fact.id.IX02_1370_05107_01_0009">'8694000a'!$F$229</definedName>
    <definedName name="rap.fact.id.IX02_1370_05108_01_0009">'8694000a'!$F$236</definedName>
    <definedName name="rap.fact.id.IX02_1370_05109_01_0009">'8694000a'!$F$240</definedName>
    <definedName name="rap.fact.id.IX02_1370_05110_01_0009">'8694000a'!$F$237</definedName>
    <definedName name="rap.fact.id.IX02_1370_05111_01_0009">'8694000a'!$F$238</definedName>
    <definedName name="rap.fact.id.IX02_1370_05112_01_0009">'8694000a'!$F$239</definedName>
    <definedName name="rap.fact.id.IX02_1370_05138_01_0009">'8694000a'!$F$165</definedName>
    <definedName name="rap.fact.id.IX02_1370_05139_01_0009">'8694000a'!$F$166</definedName>
    <definedName name="rap.fact.id.IX02_1370_05140_01_0009">'8694000a'!$F$167</definedName>
    <definedName name="rap.fact.id.IX02_1370_05141_01_0009">'8694000a'!$F$168</definedName>
    <definedName name="rap.fact.id.IX02_1370_05142_01_0009">'8694000a'!$F$170</definedName>
    <definedName name="rap.fact.id.IX02_1370_05143_01_0009">'8694000a'!$F$169</definedName>
    <definedName name="rap.fact.id.IX02_1370_05144_01_0009">'8694000a'!$F$164</definedName>
    <definedName name="rap.fact.id.IX02_1370_05145_01_0009">'8694000a'!$F$171</definedName>
    <definedName name="rap.fact.id.IX02_1370_05146_01_0009">'8694000a'!$F$175</definedName>
    <definedName name="rap.fact.id.IX02_1370_05147_01_0009">'8694000a'!$F$172</definedName>
    <definedName name="rap.fact.id.IX02_1370_05148_01_0009">'8694000a'!$F$173</definedName>
    <definedName name="rap.fact.id.IX02_1370_05149_01_0009">'8694000a'!$F$174</definedName>
    <definedName name="rap.fact.id.IX02_1370_05175_01_0009">'8694000a'!$F$256</definedName>
    <definedName name="rap.fact.id.IX02_1370_05176_01_0009">'8694000a'!$F$257</definedName>
    <definedName name="rap.fact.id.IX02_1370_05177_01_0009">'8694000a'!$F$258</definedName>
    <definedName name="rap.fact.id.IX02_1370_05178_01_0009">'8694000a'!$F$259</definedName>
    <definedName name="rap.fact.id.IX02_1370_05179_01_0009">'8694000a'!$F$261</definedName>
    <definedName name="rap.fact.id.IX02_1370_05180_01_0009">'8694000a'!$F$260</definedName>
    <definedName name="rap.fact.id.IX02_1370_05181_01_0009">'8694000a'!$F$255</definedName>
    <definedName name="rap.fact.id.IX02_1370_05182_01_0009">'8694000a'!$F$262</definedName>
    <definedName name="rap.fact.id.IX02_1370_05183_01_0009">'8694000a'!$F$266</definedName>
    <definedName name="rap.fact.id.IX02_1370_05184_01_0009">'8694000a'!$F$263</definedName>
    <definedName name="rap.fact.id.IX02_1370_05185_01_0009">'8694000a'!$F$264</definedName>
    <definedName name="rap.fact.id.IX02_1370_05186_01_0009">'8694000a'!$F$265</definedName>
    <definedName name="rap.fact.id.IX02_1370_05212_01_0009">'8694000a'!$F$87</definedName>
    <definedName name="rap.fact.id.IX02_1370_05213_01_0009">'8694000a'!$F$88</definedName>
    <definedName name="rap.fact.id.IX02_1370_05214_01_0009">'8694000a'!$F$89</definedName>
    <definedName name="rap.fact.id.IX02_1370_05215_01_0009">'8694000a'!$F$90</definedName>
    <definedName name="rap.fact.id.IX02_1370_05216_01_0009">'8694000a'!$F$92</definedName>
    <definedName name="rap.fact.id.IX02_1370_05217_01_0009">'8694000a'!$F$91</definedName>
    <definedName name="rap.fact.id.IX02_1370_05218_01_0009">'8694000a'!$F$86</definedName>
    <definedName name="rap.fact.id.IX02_1370_05219_01_0009">'8694000a'!$F$93</definedName>
    <definedName name="rap.fact.id.IX02_1370_05220_01_0009">'8694000a'!$F$97</definedName>
    <definedName name="rap.fact.id.IX02_1370_05221_01_0009">'8694000a'!$F$94</definedName>
    <definedName name="rap.fact.id.IX02_1370_05222_01_0009">'8694000a'!$F$95</definedName>
    <definedName name="rap.fact.id.IX02_1370_05223_01_0009">'8694000a'!$F$96</definedName>
    <definedName name="rap.fact.id.IX02_1370_05249_01_0009">'8694000a'!$F$191</definedName>
    <definedName name="rap.fact.id.IX02_1370_05250_01_0009">'8694000a'!$F$192</definedName>
    <definedName name="rap.fact.id.IX02_1370_05251_01_0009">'8694000a'!$F$193</definedName>
    <definedName name="rap.fact.id.IX02_1370_05252_01_0009">'8694000a'!$F$194</definedName>
    <definedName name="rap.fact.id.IX02_1370_05253_01_0009">'8694000a'!$F$196</definedName>
    <definedName name="rap.fact.id.IX02_1370_05254_01_0009">'8694000a'!$F$195</definedName>
    <definedName name="rap.fact.id.IX02_1370_05255_01_0009">'8694000a'!$F$190</definedName>
    <definedName name="rap.fact.id.IX02_1370_05256_01_0009">'8694000a'!$F$197</definedName>
    <definedName name="rap.fact.id.IX02_1370_05257_01_0009">'8694000a'!$F$201</definedName>
    <definedName name="rap.fact.id.IX02_1370_05258_01_0009">'8694000a'!$F$198</definedName>
    <definedName name="rap.fact.id.IX02_1370_05259_01_0009">'8694000a'!$F$199</definedName>
    <definedName name="rap.fact.id.IX02_1370_05260_01_0009">'8694000a'!$F$200</definedName>
    <definedName name="rap.fact.id.IX02_1370_05286_01_0009">'8694000a'!$F$22</definedName>
    <definedName name="rap.fact.id.IX02_1370_05287_01_0009">'8694000a'!$F$23</definedName>
    <definedName name="rap.fact.id.IX02_1370_05288_01_0009">'8694000a'!$F$24</definedName>
    <definedName name="rap.fact.id.IX02_1370_05289_01_0009">'8694000a'!$F$25</definedName>
    <definedName name="rap.fact.id.IX02_1370_05290_01_0009">'8694000a'!$F$27</definedName>
    <definedName name="rap.fact.id.IX02_1370_05291_01_0009">'8694000a'!$F$26</definedName>
    <definedName name="rap.fact.id.IX02_1370_05292_01_0009">'8694000a'!$F$21</definedName>
    <definedName name="rap.fact.id.IX02_1370_05293_01_0009">'8694000a'!$F$28</definedName>
    <definedName name="rap.fact.id.IX02_1370_05294_01_0009">'8694000a'!$F$32</definedName>
    <definedName name="rap.fact.id.IX02_1370_05295_01_0009">'8694000a'!$F$29</definedName>
    <definedName name="rap.fact.id.IX02_1370_05296_01_0009">'8694000a'!$F$30</definedName>
    <definedName name="rap.fact.id.IX02_1370_05297_01_0009">'8694000a'!$F$31</definedName>
    <definedName name="rap.fact.id.IX02_1370_05323_01_0009">'8694000a'!$F$48</definedName>
    <definedName name="rap.fact.id.IX02_1370_05324_01_0009">'8694000a'!$F$49</definedName>
    <definedName name="rap.fact.id.IX02_1370_05325_01_0009">'8694000a'!$F$50</definedName>
    <definedName name="rap.fact.id.IX02_1370_05326_01_0009">'8694000a'!$F$51</definedName>
    <definedName name="rap.fact.id.IX02_1370_05327_01_0009">'8694000a'!$F$53</definedName>
    <definedName name="rap.fact.id.IX02_1370_05328_01_0009">'8694000a'!$F$52</definedName>
    <definedName name="rap.fact.id.IX02_1370_05329_01_0009">'8694000a'!$F$47</definedName>
    <definedName name="rap.fact.id.IX02_1370_05330_01_0009">'8694000a'!$F$54</definedName>
    <definedName name="rap.fact.id.IX02_1370_05331_01_0009">'8694000a'!$F$58</definedName>
    <definedName name="rap.fact.id.IX02_1370_05332_01_0009">'8694000a'!$F$55</definedName>
    <definedName name="rap.fact.id.IX02_1370_05333_01_0009">'8694000a'!$F$56</definedName>
    <definedName name="rap.fact.id.IX02_1370_05334_01_0009">'8694000a'!$F$57</definedName>
    <definedName name="rap.fact.id.IX02_1370_05360_01_0009">'8694000a'!$F$217</definedName>
    <definedName name="rap.fact.id.IX02_1370_05361_01_0009">'8694000a'!$F$218</definedName>
    <definedName name="rap.fact.id.IX02_1370_05362_01_0009">'8694000a'!$F$219</definedName>
    <definedName name="rap.fact.id.IX02_1370_05363_01_0009">'8694000a'!$F$220</definedName>
    <definedName name="rap.fact.id.IX02_1370_05364_01_0009">'8694000a'!$F$222</definedName>
    <definedName name="rap.fact.id.IX02_1370_05365_01_0009">'8694000a'!$F$221</definedName>
    <definedName name="rap.fact.id.IX02_1370_05366_01_0009">'8694000a'!$F$216</definedName>
    <definedName name="rap.fact.id.IX02_1370_05367_01_0009">'8694000a'!$F$223</definedName>
    <definedName name="rap.fact.id.IX02_1370_05368_01_0009">'8694000a'!$F$227</definedName>
    <definedName name="rap.fact.id.IX02_1370_05369_01_0009">'8694000a'!$F$224</definedName>
    <definedName name="rap.fact.id.IX02_1370_05370_01_0009">'8694000a'!$F$225</definedName>
    <definedName name="rap.fact.id.IX02_1370_05371_01_0009">'8694000a'!$F$226</definedName>
    <definedName name="rap.fact.id.IX02_1370_05535_01_0009">'8694000a'!$F$309</definedName>
    <definedName name="rap.fact.id.IX02_1370_05575_01_0009">'8694000a'!$F$310</definedName>
    <definedName name="rap.fact.id.IX02_1370_05788_01_0009">'8694000a'!$F$311</definedName>
    <definedName name="rap.fact.id.IX02_1370_05921_01_0009">'8694000a'!$F$313</definedName>
    <definedName name="rap.fact.id.IX02_1370_05967_01_0009">'8694000a'!$F$312</definedName>
    <definedName name="rap.fact.id.IX02_1370_06047_01_0009">'8694000a'!$F$307</definedName>
    <definedName name="rap.fact.id.IX02_1370_06095_01_0009">'8694000a'!$F$314</definedName>
    <definedName name="rap.fact.id.IX02_1370_06408_01_0009">'8694000a'!$F$318</definedName>
    <definedName name="rap.fact.id.IX02_1370_06439_01_0009">'8694000a'!$F$282</definedName>
    <definedName name="rap.fact.id.IX02_1370_06440_01_0009">'8694000a'!$F$283</definedName>
    <definedName name="rap.fact.id.IX02_1370_06441_01_0009">'8694000a'!$F$284</definedName>
    <definedName name="rap.fact.id.IX02_1370_06442_01_0009">'8694000a'!$F$285</definedName>
    <definedName name="rap.fact.id.IX02_1370_06443_01_0009">'8694000a'!$F$287</definedName>
    <definedName name="rap.fact.id.IX02_1370_06444_01_0009">'8694000a'!$F$286</definedName>
    <definedName name="rap.fact.id.IX02_1370_06445_01_0009">'8694000a'!$F$281</definedName>
    <definedName name="rap.fact.id.IX02_1370_06446_01_0009">'8694000a'!$F$288</definedName>
    <definedName name="rap.fact.id.IX02_1370_06447_01_0009">'8694000a'!$F$292</definedName>
    <definedName name="rap.fact.id.IX02_1370_06448_01_0009">'8694000a'!$F$289</definedName>
    <definedName name="rap.fact.id.IX02_1370_06449_01_0009">'8694000a'!$F$290</definedName>
    <definedName name="rap.fact.id.IX02_1370_06450_01_0009">'8694000a'!$F$291</definedName>
    <definedName name="rap.fact.id.IX02_1370_06476_01_0009">'8694000a'!$F$295</definedName>
    <definedName name="rap.fact.id.IX02_1370_06477_01_0009">'8694000a'!$F$296</definedName>
    <definedName name="rap.fact.id.IX02_1370_06478_01_0009">'8694000a'!$F$297</definedName>
    <definedName name="rap.fact.id.IX02_1370_06479_01_0009">'8694000a'!$F$298</definedName>
    <definedName name="rap.fact.id.IX02_1370_06480_01_0009">'8694000a'!$F$300</definedName>
    <definedName name="rap.fact.id.IX02_1370_06481_01_0009">'8694000a'!$F$299</definedName>
    <definedName name="rap.fact.id.IX02_1370_06482_01_0009">'8694000a'!$F$294</definedName>
    <definedName name="rap.fact.id.IX02_1370_06483_01_0009">'8694000a'!$F$301</definedName>
    <definedName name="rap.fact.id.IX02_1370_06484_01_0009">'8694000a'!$F$305</definedName>
    <definedName name="rap.fact.id.IX02_1370_06485_01_0009">'8694000a'!$F$302</definedName>
    <definedName name="rap.fact.id.IX02_1370_06486_01_0009">'8694000a'!$F$303</definedName>
    <definedName name="rap.fact.id.IX02_1370_06487_01_0009">'8694000a'!$F$304</definedName>
    <definedName name="rap.fact.id.IX02_1370_06946_01_0009">'8694000a'!$F$315</definedName>
    <definedName name="rap.fact.id.IX02_1370_07092_01_0009">'8694000a'!$F$269</definedName>
    <definedName name="rap.fact.id.IX02_1370_07093_01_0009">'8694000a'!$F$270</definedName>
    <definedName name="rap.fact.id.IX02_1370_07094_01_0009">'8694000a'!$F$271</definedName>
    <definedName name="rap.fact.id.IX02_1370_07095_01_0009">'8694000a'!$F$272</definedName>
    <definedName name="rap.fact.id.IX02_1370_07096_01_0009">'8694000a'!$F$274</definedName>
    <definedName name="rap.fact.id.IX02_1370_07097_01_0009">'8694000a'!$F$273</definedName>
    <definedName name="rap.fact.id.IX02_1370_07098_01_0009">'8694000a'!$F$268</definedName>
    <definedName name="rap.fact.id.IX02_1370_07099_01_0009">'8694000a'!$F$275</definedName>
    <definedName name="rap.fact.id.IX02_1370_07100_01_0009">'8694000a'!$F$279</definedName>
    <definedName name="rap.fact.id.IX02_1370_07101_01_0009">'8694000a'!$F$276</definedName>
    <definedName name="rap.fact.id.IX02_1370_07102_01_0009">'8694000a'!$F$277</definedName>
    <definedName name="rap.fact.id.IX02_1370_07103_01_0009">'8694000a'!$F$278</definedName>
    <definedName name="rap.fact.id.IX02_1370_07144_01_0009">'8694000a'!$F$316</definedName>
    <definedName name="rap.fact.id.IX02_1370_07298_01_0009">'8694000a'!$F$317</definedName>
    <definedName name="rap.fact.id.IX02_1371_00001_01_0009">'8694000a'!$B$323</definedName>
    <definedName name="rap.fact.id.IX02_1371_00003_01_0009">'8694000a'!$C$323</definedName>
    <definedName name="rap.fact.id.IX02_1373_00002_00_0014">'8621000a'!$C$163</definedName>
    <definedName name="rap.fact.id.IX02_1373_00002_00_0015">'8621100'!$C$163</definedName>
    <definedName name="rap.fact.id.IX02_1373_00005_00_0012">'8621100'!$C$325</definedName>
    <definedName name="rap.fact.id.IX02_1373_00199_00_0011">'8621000a'!$C$152</definedName>
    <definedName name="rap.fact.id.IX02_1373_00199_00_0012">'8621100'!$C$152</definedName>
    <definedName name="rap.fact.id.IX02_1373_00214_00_0011">'8621000a'!$C$153</definedName>
    <definedName name="rap.fact.id.IX02_1373_00214_00_0012">'8621100'!$C$153</definedName>
    <definedName name="rap.fact.id.IX02_1373_00215_00_0011">'8621000a'!$C$154</definedName>
    <definedName name="rap.fact.id.IX02_1373_00215_00_0012">'8621100'!$C$154</definedName>
    <definedName name="rap.fact.id.IX02_1373_00233_00_0011">'8621000a'!$C$155</definedName>
    <definedName name="rap.fact.id.IX02_1373_00233_00_0012">'8621100'!$C$155</definedName>
    <definedName name="rap.fact.id.IX02_1373_00251_00_0011">'8621000a'!$C$157</definedName>
    <definedName name="rap.fact.id.IX02_1373_00251_00_0012">'8621100'!$C$157</definedName>
    <definedName name="rap.fact.id.IX02_1373_00252_00_0011">'8621000a'!$C$156</definedName>
    <definedName name="rap.fact.id.IX02_1373_00252_00_0012">'8621100'!$C$156</definedName>
    <definedName name="rap.fact.id.IX02_1373_00255_00_0011">'8621000a'!$C$151</definedName>
    <definedName name="rap.fact.id.IX02_1373_00255_00_0012">'8621100'!$C$151</definedName>
    <definedName name="rap.fact.id.IX02_1373_00256_00_0011">'8621000a'!$C$158</definedName>
    <definedName name="rap.fact.id.IX02_1373_00256_00_0012">'8621100'!$C$158</definedName>
    <definedName name="rap.fact.id.IX02_1373_00266_00_0011">'8621000a'!$C$162</definedName>
    <definedName name="rap.fact.id.IX02_1373_00266_00_0012">'8621100'!$C$162</definedName>
    <definedName name="rap.fact.id.IX02_1373_00270_00_0011">'8621000a'!$C$150</definedName>
    <definedName name="rap.fact.id.IX02_1373_00270_00_0012">'8621100'!$C$150</definedName>
    <definedName name="rap.fact.id.IX02_1373_00325_00_0011">'8621000a'!$C$159</definedName>
    <definedName name="rap.fact.id.IX02_1373_00325_00_0012">'8621100'!$C$159</definedName>
    <definedName name="rap.fact.id.IX02_1373_00338_00_0011">'8621000a'!$C$160</definedName>
    <definedName name="rap.fact.id.IX02_1373_00338_00_0012">'8621100'!$C$160</definedName>
    <definedName name="rap.fact.id.IX02_1373_00362_00_0011">'8621000a'!$C$161</definedName>
    <definedName name="rap.fact.id.IX02_1373_00362_00_0012">'8621100'!$C$161</definedName>
    <definedName name="rap.fact.id.IX02_1373_00556_00_0012">'8621100'!$C$314</definedName>
    <definedName name="rap.fact.id.IX02_1373_00566_00_0012">'8621100'!$C$315</definedName>
    <definedName name="rap.fact.id.IX02_1373_00567_00_0012">'8621100'!$C$316</definedName>
    <definedName name="rap.fact.id.IX02_1373_00571_00_0012">'8621100'!$C$317</definedName>
    <definedName name="rap.fact.id.IX02_1373_00577_00_0012">'8621100'!$C$319</definedName>
    <definedName name="rap.fact.id.IX02_1373_00578_00_0012">'8621100'!$C$318</definedName>
    <definedName name="rap.fact.id.IX02_1373_00581_00_0012">'8621100'!$C$313</definedName>
    <definedName name="rap.fact.id.IX02_1373_00582_00_0012">'8621100'!$C$320</definedName>
    <definedName name="rap.fact.id.IX02_1373_00589_00_0012">'8621100'!$C$324</definedName>
    <definedName name="rap.fact.id.IX02_1373_00590_00_0012">'8621100'!$C$312</definedName>
    <definedName name="rap.fact.id.IX02_1373_00594_00_0012">'8621100'!$C$299</definedName>
    <definedName name="rap.fact.id.IX02_1373_00595_00_0012">'8621100'!$C$182</definedName>
    <definedName name="rap.fact.id.IX02_1373_00596_00_0012">'8621100'!$C$195</definedName>
    <definedName name="rap.fact.id.IX02_1373_00597_00_0012">'8621100'!$C$208</definedName>
    <definedName name="rap.fact.id.IX02_1373_00598_00_0012">'8621100'!$C$221</definedName>
    <definedName name="rap.fact.id.IX02_1373_00599_00_0012">'8621100'!$C$234</definedName>
    <definedName name="rap.fact.id.IX02_1373_00600_00_0012">'8621100'!$C$247</definedName>
    <definedName name="rap.fact.id.IX02_1373_00601_00_0012">'8621100'!$C$260</definedName>
    <definedName name="rap.fact.id.IX02_1373_00602_00_0012">'8621100'!$C$273</definedName>
    <definedName name="rap.fact.id.IX02_1373_00603_00_0012">'8621100'!$C$286</definedName>
    <definedName name="rap.fact.id.IX02_1373_00606_00_0012">'8621100'!$C$321</definedName>
    <definedName name="rap.fact.id.IX02_1373_00607_00_0012">'8621100'!$C$322</definedName>
    <definedName name="rap.fact.id.IX02_1373_00617_00_0012">'8621100'!$C$323</definedName>
    <definedName name="rap.fact.id.IX02_1373_03924_00_0011">'8621000a'!$C$139</definedName>
    <definedName name="rap.fact.id.IX02_1373_03924_00_0012">'8621100'!$C$139</definedName>
    <definedName name="rap.fact.id.IX02_1373_03925_00_0011">'8621000a'!$C$140</definedName>
    <definedName name="rap.fact.id.IX02_1373_03925_00_0012">'8621100'!$C$140</definedName>
    <definedName name="rap.fact.id.IX02_1373_03926_00_0011">'8621000a'!$C$141</definedName>
    <definedName name="rap.fact.id.IX02_1373_03926_00_0012">'8621100'!$C$141</definedName>
    <definedName name="rap.fact.id.IX02_1373_03927_00_0011">'8621000a'!$C$142</definedName>
    <definedName name="rap.fact.id.IX02_1373_03927_00_0012">'8621100'!$C$142</definedName>
    <definedName name="rap.fact.id.IX02_1373_03928_00_0011">'8621000a'!$C$144</definedName>
    <definedName name="rap.fact.id.IX02_1373_03928_00_0012">'8621100'!$C$144</definedName>
    <definedName name="rap.fact.id.IX02_1373_03929_00_0011">'8621000a'!$C$143</definedName>
    <definedName name="rap.fact.id.IX02_1373_03929_00_0012">'8621100'!$C$143</definedName>
    <definedName name="rap.fact.id.IX02_1373_03930_00_0011">'8621000a'!$C$138</definedName>
    <definedName name="rap.fact.id.IX02_1373_03930_00_0012">'8621100'!$C$138</definedName>
    <definedName name="rap.fact.id.IX02_1373_03931_00_0011">'8621000a'!$C$145</definedName>
    <definedName name="rap.fact.id.IX02_1373_03931_00_0012">'8621100'!$C$145</definedName>
    <definedName name="rap.fact.id.IX02_1373_03932_00_0011">'8621000a'!$C$149</definedName>
    <definedName name="rap.fact.id.IX02_1373_03932_00_0012">'8621100'!$C$149</definedName>
    <definedName name="rap.fact.id.IX02_1373_03933_00_0011">'8621000a'!$C$146</definedName>
    <definedName name="rap.fact.id.IX02_1373_03933_00_0012">'8621100'!$C$146</definedName>
    <definedName name="rap.fact.id.IX02_1373_03934_00_0011">'8621000a'!$C$147</definedName>
    <definedName name="rap.fact.id.IX02_1373_03934_00_0012">'8621100'!$C$147</definedName>
    <definedName name="rap.fact.id.IX02_1373_03935_00_0011">'8621000a'!$C$148</definedName>
    <definedName name="rap.fact.id.IX02_1373_03935_00_0012">'8621100'!$C$148</definedName>
    <definedName name="rap.fact.id.IX02_1373_03985_00_0011">'8621000a'!$C$137</definedName>
    <definedName name="rap.fact.id.IX02_1373_03985_00_0012">'8621100'!$C$137</definedName>
    <definedName name="rap.fact.id.IX02_1373_03999_00_0011">'8621000a'!$C$126</definedName>
    <definedName name="rap.fact.id.IX02_1373_03999_00_0012">'8621100'!$C$126</definedName>
    <definedName name="rap.fact.id.IX02_1373_04000_00_0011">'8621000a'!$C$127</definedName>
    <definedName name="rap.fact.id.IX02_1373_04000_00_0012">'8621100'!$C$127</definedName>
    <definedName name="rap.fact.id.IX02_1373_04001_00_0011">'8621000a'!$C$128</definedName>
    <definedName name="rap.fact.id.IX02_1373_04001_00_0012">'8621100'!$C$128</definedName>
    <definedName name="rap.fact.id.IX02_1373_04002_00_0011">'8621000a'!$C$129</definedName>
    <definedName name="rap.fact.id.IX02_1373_04002_00_0012">'8621100'!$C$129</definedName>
    <definedName name="rap.fact.id.IX02_1373_04003_00_0011">'8621000a'!$C$131</definedName>
    <definedName name="rap.fact.id.IX02_1373_04003_00_0012">'8621100'!$C$131</definedName>
    <definedName name="rap.fact.id.IX02_1373_04004_00_0011">'8621000a'!$C$130</definedName>
    <definedName name="rap.fact.id.IX02_1373_04004_00_0012">'8621100'!$C$130</definedName>
    <definedName name="rap.fact.id.IX02_1373_04005_00_0011">'8621000a'!$C$125</definedName>
    <definedName name="rap.fact.id.IX02_1373_04005_00_0012">'8621100'!$C$125</definedName>
    <definedName name="rap.fact.id.IX02_1373_04006_00_0011">'8621000a'!$C$132</definedName>
    <definedName name="rap.fact.id.IX02_1373_04006_00_0012">'8621100'!$C$132</definedName>
    <definedName name="rap.fact.id.IX02_1373_04007_00_0011">'8621000a'!$C$136</definedName>
    <definedName name="rap.fact.id.IX02_1373_04007_00_0012">'8621100'!$C$136</definedName>
    <definedName name="rap.fact.id.IX02_1373_04008_00_0011">'8621000a'!$C$133</definedName>
    <definedName name="rap.fact.id.IX02_1373_04008_00_0012">'8621100'!$C$133</definedName>
    <definedName name="rap.fact.id.IX02_1373_04009_00_0011">'8621000a'!$C$134</definedName>
    <definedName name="rap.fact.id.IX02_1373_04009_00_0012">'8621100'!$C$134</definedName>
    <definedName name="rap.fact.id.IX02_1373_04010_00_0011">'8621000a'!$C$135</definedName>
    <definedName name="rap.fact.id.IX02_1373_04010_00_0012">'8621100'!$C$135</definedName>
    <definedName name="rap.fact.id.IX02_1373_04011_00_0011">'8621000a'!$C$20</definedName>
    <definedName name="rap.fact.id.IX02_1373_04011_00_0012">'8621100'!$C$20</definedName>
    <definedName name="rap.fact.id.IX02_1373_04025_00_0011">'8621000a'!$C$9</definedName>
    <definedName name="rap.fact.id.IX02_1373_04025_00_0012">'8621100'!$C$9</definedName>
    <definedName name="rap.fact.id.IX02_1373_04026_00_0011">'8621000a'!$C$10</definedName>
    <definedName name="rap.fact.id.IX02_1373_04026_00_0012">'8621100'!$C$10</definedName>
    <definedName name="rap.fact.id.IX02_1373_04027_00_0011">'8621000a'!$C$11</definedName>
    <definedName name="rap.fact.id.IX02_1373_04027_00_0012">'8621100'!$C$11</definedName>
    <definedName name="rap.fact.id.IX02_1373_04028_00_0011">'8621000a'!$C$12</definedName>
    <definedName name="rap.fact.id.IX02_1373_04028_00_0012">'8621100'!$C$12</definedName>
    <definedName name="rap.fact.id.IX02_1373_04029_00_0011">'8621000a'!$C$14</definedName>
    <definedName name="rap.fact.id.IX02_1373_04029_00_0012">'8621100'!$C$14</definedName>
    <definedName name="rap.fact.id.IX02_1373_04030_00_0011">'8621000a'!$C$13</definedName>
    <definedName name="rap.fact.id.IX02_1373_04030_00_0012">'8621100'!$C$13</definedName>
    <definedName name="rap.fact.id.IX02_1373_04031_00_0011">'8621000a'!$C$8</definedName>
    <definedName name="rap.fact.id.IX02_1373_04031_00_0012">'8621100'!$C$8</definedName>
    <definedName name="rap.fact.id.IX02_1373_04032_00_0011">'8621000a'!$C$15</definedName>
    <definedName name="rap.fact.id.IX02_1373_04032_00_0012">'8621100'!$C$15</definedName>
    <definedName name="rap.fact.id.IX02_1373_04033_00_0011">'8621000a'!$C$19</definedName>
    <definedName name="rap.fact.id.IX02_1373_04033_00_0012">'8621100'!$C$19</definedName>
    <definedName name="rap.fact.id.IX02_1373_04034_00_0011">'8621000a'!$C$16</definedName>
    <definedName name="rap.fact.id.IX02_1373_04034_00_0012">'8621100'!$C$16</definedName>
    <definedName name="rap.fact.id.IX02_1373_04035_00_0011">'8621000a'!$C$17</definedName>
    <definedName name="rap.fact.id.IX02_1373_04035_00_0012">'8621100'!$C$17</definedName>
    <definedName name="rap.fact.id.IX02_1373_04036_00_0011">'8621000a'!$C$18</definedName>
    <definedName name="rap.fact.id.IX02_1373_04036_00_0012">'8621100'!$C$18</definedName>
    <definedName name="rap.fact.id.IX02_1373_04037_00_0011">'8621000a'!$C$33</definedName>
    <definedName name="rap.fact.id.IX02_1373_04037_00_0012">'8621100'!$C$33</definedName>
    <definedName name="rap.fact.id.IX02_1373_04051_00_0011">'8621000a'!$C$22</definedName>
    <definedName name="rap.fact.id.IX02_1373_04051_00_0012">'8621100'!$C$22</definedName>
    <definedName name="rap.fact.id.IX02_1373_04052_00_0011">'8621000a'!$C$23</definedName>
    <definedName name="rap.fact.id.IX02_1373_04052_00_0012">'8621100'!$C$23</definedName>
    <definedName name="rap.fact.id.IX02_1373_04053_00_0011">'8621000a'!$C$24</definedName>
    <definedName name="rap.fact.id.IX02_1373_04053_00_0012">'8621100'!$C$24</definedName>
    <definedName name="rap.fact.id.IX02_1373_04054_00_0011">'8621000a'!$C$25</definedName>
    <definedName name="rap.fact.id.IX02_1373_04054_00_0012">'8621100'!$C$25</definedName>
    <definedName name="rap.fact.id.IX02_1373_04055_00_0011">'8621000a'!$C$27</definedName>
    <definedName name="rap.fact.id.IX02_1373_04055_00_0012">'8621100'!$C$27</definedName>
    <definedName name="rap.fact.id.IX02_1373_04056_00_0011">'8621000a'!$C$26</definedName>
    <definedName name="rap.fact.id.IX02_1373_04056_00_0012">'8621100'!$C$26</definedName>
    <definedName name="rap.fact.id.IX02_1373_04057_00_0011">'8621000a'!$C$21</definedName>
    <definedName name="rap.fact.id.IX02_1373_04057_00_0012">'8621100'!$C$21</definedName>
    <definedName name="rap.fact.id.IX02_1373_04058_00_0011">'8621000a'!$C$28</definedName>
    <definedName name="rap.fact.id.IX02_1373_04058_00_0012">'8621100'!$C$28</definedName>
    <definedName name="rap.fact.id.IX02_1373_04059_00_0011">'8621000a'!$C$32</definedName>
    <definedName name="rap.fact.id.IX02_1373_04059_00_0012">'8621100'!$C$32</definedName>
    <definedName name="rap.fact.id.IX02_1373_04060_00_0011">'8621000a'!$C$29</definedName>
    <definedName name="rap.fact.id.IX02_1373_04060_00_0012">'8621100'!$C$29</definedName>
    <definedName name="rap.fact.id.IX02_1373_04061_00_0011">'8621000a'!$C$30</definedName>
    <definedName name="rap.fact.id.IX02_1373_04061_00_0012">'8621100'!$C$30</definedName>
    <definedName name="rap.fact.id.IX02_1373_04062_00_0011">'8621000a'!$C$31</definedName>
    <definedName name="rap.fact.id.IX02_1373_04062_00_0012">'8621100'!$C$31</definedName>
    <definedName name="rap.fact.id.IX02_1373_04063_00_0011">'8621000a'!$C$46</definedName>
    <definedName name="rap.fact.id.IX02_1373_04063_00_0012">'8621100'!$C$46</definedName>
    <definedName name="rap.fact.id.IX02_1373_04077_00_0011">'8621000a'!$C$35</definedName>
    <definedName name="rap.fact.id.IX02_1373_04077_00_0012">'8621100'!$C$35</definedName>
    <definedName name="rap.fact.id.IX02_1373_04078_00_0011">'8621000a'!$C$36</definedName>
    <definedName name="rap.fact.id.IX02_1373_04078_00_0012">'8621100'!$C$36</definedName>
    <definedName name="rap.fact.id.IX02_1373_04079_00_0011">'8621000a'!$C$37</definedName>
    <definedName name="rap.fact.id.IX02_1373_04079_00_0012">'8621100'!$C$37</definedName>
    <definedName name="rap.fact.id.IX02_1373_04080_00_0011">'8621000a'!$C$38</definedName>
    <definedName name="rap.fact.id.IX02_1373_04080_00_0012">'8621100'!$C$38</definedName>
    <definedName name="rap.fact.id.IX02_1373_04081_00_0011">'8621000a'!$C$40</definedName>
    <definedName name="rap.fact.id.IX02_1373_04081_00_0012">'8621100'!$C$40</definedName>
    <definedName name="rap.fact.id.IX02_1373_04082_00_0011">'8621000a'!$C$39</definedName>
    <definedName name="rap.fact.id.IX02_1373_04082_00_0012">'8621100'!$C$39</definedName>
    <definedName name="rap.fact.id.IX02_1373_04083_00_0011">'8621000a'!$C$34</definedName>
    <definedName name="rap.fact.id.IX02_1373_04083_00_0012">'8621100'!$C$34</definedName>
    <definedName name="rap.fact.id.IX02_1373_04084_00_0011">'8621000a'!$C$41</definedName>
    <definedName name="rap.fact.id.IX02_1373_04084_00_0012">'8621100'!$C$41</definedName>
    <definedName name="rap.fact.id.IX02_1373_04085_00_0011">'8621000a'!$C$45</definedName>
    <definedName name="rap.fact.id.IX02_1373_04085_00_0012">'8621100'!$C$45</definedName>
    <definedName name="rap.fact.id.IX02_1373_04086_00_0011">'8621000a'!$C$42</definedName>
    <definedName name="rap.fact.id.IX02_1373_04086_00_0012">'8621100'!$C$42</definedName>
    <definedName name="rap.fact.id.IX02_1373_04087_00_0011">'8621000a'!$C$43</definedName>
    <definedName name="rap.fact.id.IX02_1373_04087_00_0012">'8621100'!$C$43</definedName>
    <definedName name="rap.fact.id.IX02_1373_04088_00_0011">'8621000a'!$C$44</definedName>
    <definedName name="rap.fact.id.IX02_1373_04088_00_0012">'8621100'!$C$44</definedName>
    <definedName name="rap.fact.id.IX02_1373_04089_00_0011">'8621000a'!$C$59</definedName>
    <definedName name="rap.fact.id.IX02_1373_04089_00_0012">'8621100'!$C$59</definedName>
    <definedName name="rap.fact.id.IX02_1373_04103_00_0011">'8621000a'!$C$48</definedName>
    <definedName name="rap.fact.id.IX02_1373_04103_00_0012">'8621100'!$C$48</definedName>
    <definedName name="rap.fact.id.IX02_1373_04104_00_0011">'8621000a'!$C$49</definedName>
    <definedName name="rap.fact.id.IX02_1373_04104_00_0012">'8621100'!$C$49</definedName>
    <definedName name="rap.fact.id.IX02_1373_04105_00_0011">'8621000a'!$C$50</definedName>
    <definedName name="rap.fact.id.IX02_1373_04105_00_0012">'8621100'!$C$50</definedName>
    <definedName name="rap.fact.id.IX02_1373_04106_00_0011">'8621000a'!$C$51</definedName>
    <definedName name="rap.fact.id.IX02_1373_04106_00_0012">'8621100'!$C$51</definedName>
    <definedName name="rap.fact.id.IX02_1373_04107_00_0011">'8621000a'!$C$53</definedName>
    <definedName name="rap.fact.id.IX02_1373_04107_00_0012">'8621100'!$C$53</definedName>
    <definedName name="rap.fact.id.IX02_1373_04108_00_0011">'8621000a'!$C$52</definedName>
    <definedName name="rap.fact.id.IX02_1373_04108_00_0012">'8621100'!$C$52</definedName>
    <definedName name="rap.fact.id.IX02_1373_04109_00_0011">'8621000a'!$C$47</definedName>
    <definedName name="rap.fact.id.IX02_1373_04109_00_0012">'8621100'!$C$47</definedName>
    <definedName name="rap.fact.id.IX02_1373_04110_00_0011">'8621000a'!$C$54</definedName>
    <definedName name="rap.fact.id.IX02_1373_04110_00_0012">'8621100'!$C$54</definedName>
    <definedName name="rap.fact.id.IX02_1373_04111_00_0011">'8621000a'!$C$58</definedName>
    <definedName name="rap.fact.id.IX02_1373_04111_00_0012">'8621100'!$C$58</definedName>
    <definedName name="rap.fact.id.IX02_1373_04112_00_0011">'8621000a'!$C$55</definedName>
    <definedName name="rap.fact.id.IX02_1373_04112_00_0012">'8621100'!$C$55</definedName>
    <definedName name="rap.fact.id.IX02_1373_04113_00_0011">'8621000a'!$C$56</definedName>
    <definedName name="rap.fact.id.IX02_1373_04113_00_0012">'8621100'!$C$56</definedName>
    <definedName name="rap.fact.id.IX02_1373_04114_00_0011">'8621000a'!$C$57</definedName>
    <definedName name="rap.fact.id.IX02_1373_04114_00_0012">'8621100'!$C$57</definedName>
    <definedName name="rap.fact.id.IX02_1373_04115_00_0011">'8621000a'!$C$72</definedName>
    <definedName name="rap.fact.id.IX02_1373_04115_00_0012">'8621100'!$C$72</definedName>
    <definedName name="rap.fact.id.IX02_1373_04129_00_0011">'8621000a'!$C$61</definedName>
    <definedName name="rap.fact.id.IX02_1373_04129_00_0012">'8621100'!$C$61</definedName>
    <definedName name="rap.fact.id.IX02_1373_04130_00_0011">'8621000a'!$C$62</definedName>
    <definedName name="rap.fact.id.IX02_1373_04130_00_0012">'8621100'!$C$62</definedName>
    <definedName name="rap.fact.id.IX02_1373_04131_00_0011">'8621000a'!$C$63</definedName>
    <definedName name="rap.fact.id.IX02_1373_04131_00_0012">'8621100'!$C$63</definedName>
    <definedName name="rap.fact.id.IX02_1373_04132_00_0011">'8621000a'!$C$64</definedName>
    <definedName name="rap.fact.id.IX02_1373_04132_00_0012">'8621100'!$C$64</definedName>
    <definedName name="rap.fact.id.IX02_1373_04133_00_0011">'8621000a'!$C$66</definedName>
    <definedName name="rap.fact.id.IX02_1373_04133_00_0012">'8621100'!$C$66</definedName>
    <definedName name="rap.fact.id.IX02_1373_04134_00_0011">'8621000a'!$C$65</definedName>
    <definedName name="rap.fact.id.IX02_1373_04134_00_0012">'8621100'!$C$65</definedName>
    <definedName name="rap.fact.id.IX02_1373_04135_00_0011">'8621000a'!$C$60</definedName>
    <definedName name="rap.fact.id.IX02_1373_04135_00_0012">'8621100'!$C$60</definedName>
    <definedName name="rap.fact.id.IX02_1373_04136_00_0011">'8621000a'!$C$67</definedName>
    <definedName name="rap.fact.id.IX02_1373_04136_00_0012">'8621100'!$C$67</definedName>
    <definedName name="rap.fact.id.IX02_1373_04137_00_0011">'8621000a'!$C$71</definedName>
    <definedName name="rap.fact.id.IX02_1373_04137_00_0012">'8621100'!$C$71</definedName>
    <definedName name="rap.fact.id.IX02_1373_04138_00_0011">'8621000a'!$C$68</definedName>
    <definedName name="rap.fact.id.IX02_1373_04138_00_0012">'8621100'!$C$68</definedName>
    <definedName name="rap.fact.id.IX02_1373_04139_00_0011">'8621000a'!$C$69</definedName>
    <definedName name="rap.fact.id.IX02_1373_04139_00_0012">'8621100'!$C$69</definedName>
    <definedName name="rap.fact.id.IX02_1373_04140_00_0011">'8621000a'!$C$70</definedName>
    <definedName name="rap.fact.id.IX02_1373_04140_00_0012">'8621100'!$C$70</definedName>
    <definedName name="rap.fact.id.IX02_1373_04141_00_0011">'8621000a'!$C$85</definedName>
    <definedName name="rap.fact.id.IX02_1373_04141_00_0012">'8621100'!$C$85</definedName>
    <definedName name="rap.fact.id.IX02_1373_04155_00_0011">'8621000a'!$C$74</definedName>
    <definedName name="rap.fact.id.IX02_1373_04155_00_0012">'8621100'!$C$74</definedName>
    <definedName name="rap.fact.id.IX02_1373_04156_00_0011">'8621000a'!$C$75</definedName>
    <definedName name="rap.fact.id.IX02_1373_04156_00_0012">'8621100'!$C$75</definedName>
    <definedName name="rap.fact.id.IX02_1373_04157_00_0011">'8621000a'!$C$76</definedName>
    <definedName name="rap.fact.id.IX02_1373_04157_00_0012">'8621100'!$C$76</definedName>
    <definedName name="rap.fact.id.IX02_1373_04158_00_0011">'8621000a'!$C$77</definedName>
    <definedName name="rap.fact.id.IX02_1373_04158_00_0012">'8621100'!$C$77</definedName>
    <definedName name="rap.fact.id.IX02_1373_04159_00_0011">'8621000a'!$C$79</definedName>
    <definedName name="rap.fact.id.IX02_1373_04159_00_0012">'8621100'!$C$79</definedName>
    <definedName name="rap.fact.id.IX02_1373_04160_00_0011">'8621000a'!$C$78</definedName>
    <definedName name="rap.fact.id.IX02_1373_04160_00_0012">'8621100'!$C$78</definedName>
    <definedName name="rap.fact.id.IX02_1373_04161_00_0011">'8621000a'!$C$73</definedName>
    <definedName name="rap.fact.id.IX02_1373_04161_00_0012">'8621100'!$C$73</definedName>
    <definedName name="rap.fact.id.IX02_1373_04162_00_0011">'8621000a'!$C$80</definedName>
    <definedName name="rap.fact.id.IX02_1373_04162_00_0012">'8621100'!$C$80</definedName>
    <definedName name="rap.fact.id.IX02_1373_04163_00_0011">'8621000a'!$C$84</definedName>
    <definedName name="rap.fact.id.IX02_1373_04163_00_0012">'8621100'!$C$84</definedName>
    <definedName name="rap.fact.id.IX02_1373_04164_00_0011">'8621000a'!$C$81</definedName>
    <definedName name="rap.fact.id.IX02_1373_04164_00_0012">'8621100'!$C$81</definedName>
    <definedName name="rap.fact.id.IX02_1373_04165_00_0011">'8621000a'!$C$82</definedName>
    <definedName name="rap.fact.id.IX02_1373_04165_00_0012">'8621100'!$C$82</definedName>
    <definedName name="rap.fact.id.IX02_1373_04166_00_0011">'8621000a'!$C$83</definedName>
    <definedName name="rap.fact.id.IX02_1373_04166_00_0012">'8621100'!$C$83</definedName>
    <definedName name="rap.fact.id.IX02_1373_04167_00_0011">'8621000a'!$C$98</definedName>
    <definedName name="rap.fact.id.IX02_1373_04167_00_0012">'8621100'!$C$98</definedName>
    <definedName name="rap.fact.id.IX02_1373_04181_00_0011">'8621000a'!$C$87</definedName>
    <definedName name="rap.fact.id.IX02_1373_04181_00_0012">'8621100'!$C$87</definedName>
    <definedName name="rap.fact.id.IX02_1373_04182_00_0011">'8621000a'!$C$88</definedName>
    <definedName name="rap.fact.id.IX02_1373_04182_00_0012">'8621100'!$C$88</definedName>
    <definedName name="rap.fact.id.IX02_1373_04183_00_0011">'8621000a'!$C$89</definedName>
    <definedName name="rap.fact.id.IX02_1373_04183_00_0012">'8621100'!$C$89</definedName>
    <definedName name="rap.fact.id.IX02_1373_04184_00_0011">'8621000a'!$C$90</definedName>
    <definedName name="rap.fact.id.IX02_1373_04184_00_0012">'8621100'!$C$90</definedName>
    <definedName name="rap.fact.id.IX02_1373_04185_00_0011">'8621000a'!$C$92</definedName>
    <definedName name="rap.fact.id.IX02_1373_04185_00_0012">'8621100'!$C$92</definedName>
    <definedName name="rap.fact.id.IX02_1373_04186_00_0011">'8621000a'!$C$91</definedName>
    <definedName name="rap.fact.id.IX02_1373_04186_00_0012">'8621100'!$C$91</definedName>
    <definedName name="rap.fact.id.IX02_1373_04187_00_0011">'8621000a'!$C$86</definedName>
    <definedName name="rap.fact.id.IX02_1373_04187_00_0012">'8621100'!$C$86</definedName>
    <definedName name="rap.fact.id.IX02_1373_04188_00_0011">'8621000a'!$C$93</definedName>
    <definedName name="rap.fact.id.IX02_1373_04188_00_0012">'8621100'!$C$93</definedName>
    <definedName name="rap.fact.id.IX02_1373_04189_00_0011">'8621000a'!$C$97</definedName>
    <definedName name="rap.fact.id.IX02_1373_04189_00_0012">'8621100'!$C$97</definedName>
    <definedName name="rap.fact.id.IX02_1373_04190_00_0011">'8621000a'!$C$94</definedName>
    <definedName name="rap.fact.id.IX02_1373_04190_00_0012">'8621100'!$C$94</definedName>
    <definedName name="rap.fact.id.IX02_1373_04191_00_0011">'8621000a'!$C$95</definedName>
    <definedName name="rap.fact.id.IX02_1373_04191_00_0012">'8621100'!$C$95</definedName>
    <definedName name="rap.fact.id.IX02_1373_04192_00_0011">'8621000a'!$C$96</definedName>
    <definedName name="rap.fact.id.IX02_1373_04192_00_0012">'8621100'!$C$96</definedName>
    <definedName name="rap.fact.id.IX02_1373_04193_00_0011">'8621000a'!$C$111</definedName>
    <definedName name="rap.fact.id.IX02_1373_04193_00_0012">'8621100'!$C$111</definedName>
    <definedName name="rap.fact.id.IX02_1373_04207_00_0011">'8621000a'!$C$100</definedName>
    <definedName name="rap.fact.id.IX02_1373_04207_00_0012">'8621100'!$C$100</definedName>
    <definedName name="rap.fact.id.IX02_1373_04208_00_0011">'8621000a'!$C$101</definedName>
    <definedName name="rap.fact.id.IX02_1373_04208_00_0012">'8621100'!$C$101</definedName>
    <definedName name="rap.fact.id.IX02_1373_04209_00_0011">'8621000a'!$C$102</definedName>
    <definedName name="rap.fact.id.IX02_1373_04209_00_0012">'8621100'!$C$102</definedName>
    <definedName name="rap.fact.id.IX02_1373_04210_00_0011">'8621000a'!$C$103</definedName>
    <definedName name="rap.fact.id.IX02_1373_04210_00_0012">'8621100'!$C$103</definedName>
    <definedName name="rap.fact.id.IX02_1373_04211_00_0011">'8621000a'!$C$105</definedName>
    <definedName name="rap.fact.id.IX02_1373_04211_00_0012">'8621100'!$C$105</definedName>
    <definedName name="rap.fact.id.IX02_1373_04212_00_0011">'8621000a'!$C$104</definedName>
    <definedName name="rap.fact.id.IX02_1373_04212_00_0012">'8621100'!$C$104</definedName>
    <definedName name="rap.fact.id.IX02_1373_04213_00_0011">'8621000a'!$C$99</definedName>
    <definedName name="rap.fact.id.IX02_1373_04213_00_0012">'8621100'!$C$99</definedName>
    <definedName name="rap.fact.id.IX02_1373_04214_00_0011">'8621000a'!$C$106</definedName>
    <definedName name="rap.fact.id.IX02_1373_04214_00_0012">'8621100'!$C$106</definedName>
    <definedName name="rap.fact.id.IX02_1373_04215_00_0011">'8621000a'!$C$110</definedName>
    <definedName name="rap.fact.id.IX02_1373_04215_00_0012">'8621100'!$C$110</definedName>
    <definedName name="rap.fact.id.IX02_1373_04216_00_0011">'8621000a'!$C$107</definedName>
    <definedName name="rap.fact.id.IX02_1373_04216_00_0012">'8621100'!$C$107</definedName>
    <definedName name="rap.fact.id.IX02_1373_04217_00_0011">'8621000a'!$C$108</definedName>
    <definedName name="rap.fact.id.IX02_1373_04217_00_0012">'8621100'!$C$108</definedName>
    <definedName name="rap.fact.id.IX02_1373_04218_00_0011">'8621000a'!$C$109</definedName>
    <definedName name="rap.fact.id.IX02_1373_04218_00_0012">'8621100'!$C$109</definedName>
    <definedName name="rap.fact.id.IX02_1373_04219_00_0011">'8621000a'!$C$124</definedName>
    <definedName name="rap.fact.id.IX02_1373_04219_00_0012">'8621100'!$C$124</definedName>
    <definedName name="rap.fact.id.IX02_1373_04233_00_0011">'8621000a'!$C$113</definedName>
    <definedName name="rap.fact.id.IX02_1373_04233_00_0012">'8621100'!$C$113</definedName>
    <definedName name="rap.fact.id.IX02_1373_04234_00_0011">'8621000a'!$C$114</definedName>
    <definedName name="rap.fact.id.IX02_1373_04234_00_0012">'8621100'!$C$114</definedName>
    <definedName name="rap.fact.id.IX02_1373_04235_00_0011">'8621000a'!$C$115</definedName>
    <definedName name="rap.fact.id.IX02_1373_04235_00_0012">'8621100'!$C$115</definedName>
    <definedName name="rap.fact.id.IX02_1373_04236_00_0011">'8621000a'!$C$116</definedName>
    <definedName name="rap.fact.id.IX02_1373_04236_00_0012">'8621100'!$C$116</definedName>
    <definedName name="rap.fact.id.IX02_1373_04237_00_0011">'8621000a'!$C$118</definedName>
    <definedName name="rap.fact.id.IX02_1373_04237_00_0012">'8621100'!$C$118</definedName>
    <definedName name="rap.fact.id.IX02_1373_04238_00_0011">'8621000a'!$C$117</definedName>
    <definedName name="rap.fact.id.IX02_1373_04238_00_0012">'8621100'!$C$117</definedName>
    <definedName name="rap.fact.id.IX02_1373_04239_00_0011">'8621000a'!$C$112</definedName>
    <definedName name="rap.fact.id.IX02_1373_04239_00_0012">'8621100'!$C$112</definedName>
    <definedName name="rap.fact.id.IX02_1373_04240_00_0011">'8621000a'!$C$119</definedName>
    <definedName name="rap.fact.id.IX02_1373_04240_00_0012">'8621100'!$C$119</definedName>
    <definedName name="rap.fact.id.IX02_1373_04241_00_0011">'8621000a'!$C$123</definedName>
    <definedName name="rap.fact.id.IX02_1373_04241_00_0012">'8621100'!$C$123</definedName>
    <definedName name="rap.fact.id.IX02_1373_04242_00_0011">'8621000a'!$C$120</definedName>
    <definedName name="rap.fact.id.IX02_1373_04242_00_0012">'8621100'!$C$120</definedName>
    <definedName name="rap.fact.id.IX02_1373_04243_00_0011">'8621000a'!$C$121</definedName>
    <definedName name="rap.fact.id.IX02_1373_04243_00_0012">'8621100'!$C$121</definedName>
    <definedName name="rap.fact.id.IX02_1373_04244_00_0011">'8621000a'!$C$122</definedName>
    <definedName name="rap.fact.id.IX02_1373_04244_00_0012">'8621100'!$C$122</definedName>
    <definedName name="rap.fact.id.IX02_1373_07840_00_0012">'8621100'!$C$301</definedName>
    <definedName name="rap.fact.id.IX02_1373_07841_00_0012">'8621100'!$C$302</definedName>
    <definedName name="rap.fact.id.IX02_1373_07842_00_0012">'8621100'!$C$303</definedName>
    <definedName name="rap.fact.id.IX02_1373_07843_00_0012">'8621100'!$C$304</definedName>
    <definedName name="rap.fact.id.IX02_1373_07844_00_0012">'8621100'!$C$306</definedName>
    <definedName name="rap.fact.id.IX02_1373_07845_00_0012">'8621100'!$C$305</definedName>
    <definedName name="rap.fact.id.IX02_1373_07846_00_0012">'8621100'!$C$300</definedName>
    <definedName name="rap.fact.id.IX02_1373_07847_00_0012">'8621100'!$C$307</definedName>
    <definedName name="rap.fact.id.IX02_1373_07848_00_0012">'8621100'!$C$311</definedName>
    <definedName name="rap.fact.id.IX02_1373_07849_00_0012">'8621100'!$C$308</definedName>
    <definedName name="rap.fact.id.IX02_1373_07850_00_0012">'8621100'!$C$309</definedName>
    <definedName name="rap.fact.id.IX02_1373_07851_00_0012">'8621100'!$C$310</definedName>
    <definedName name="rap.fact.id.IX02_1373_07890_00_0012">'8621100'!$C$288</definedName>
    <definedName name="rap.fact.id.IX02_1373_07891_00_0012">'8621100'!$C$289</definedName>
    <definedName name="rap.fact.id.IX02_1373_07892_00_0012">'8621100'!$C$290</definedName>
    <definedName name="rap.fact.id.IX02_1373_07893_00_0012">'8621100'!$C$291</definedName>
    <definedName name="rap.fact.id.IX02_1373_07894_00_0012">'8621100'!$C$293</definedName>
    <definedName name="rap.fact.id.IX02_1373_07895_00_0012">'8621100'!$C$292</definedName>
    <definedName name="rap.fact.id.IX02_1373_07896_00_0012">'8621100'!$C$287</definedName>
    <definedName name="rap.fact.id.IX02_1373_07897_00_0012">'8621100'!$C$294</definedName>
    <definedName name="rap.fact.id.IX02_1373_07898_00_0012">'8621100'!$C$298</definedName>
    <definedName name="rap.fact.id.IX02_1373_07899_00_0012">'8621100'!$C$295</definedName>
    <definedName name="rap.fact.id.IX02_1373_07900_00_0012">'8621100'!$C$296</definedName>
    <definedName name="rap.fact.id.IX02_1373_07901_00_0012">'8621100'!$C$297</definedName>
    <definedName name="rap.fact.id.IX02_1373_07913_00_0012">'8621100'!$C$171</definedName>
    <definedName name="rap.fact.id.IX02_1373_07914_00_0012">'8621100'!$C$172</definedName>
    <definedName name="rap.fact.id.IX02_1373_07915_00_0012">'8621100'!$C$173</definedName>
    <definedName name="rap.fact.id.IX02_1373_07916_00_0012">'8621100'!$C$174</definedName>
    <definedName name="rap.fact.id.IX02_1373_07917_00_0012">'8621100'!$C$176</definedName>
    <definedName name="rap.fact.id.IX02_1373_07918_00_0012">'8621100'!$C$175</definedName>
    <definedName name="rap.fact.id.IX02_1373_07919_00_0012">'8621100'!$C$170</definedName>
    <definedName name="rap.fact.id.IX02_1373_07920_00_0012">'8621100'!$C$177</definedName>
    <definedName name="rap.fact.id.IX02_1373_07921_00_0012">'8621100'!$C$181</definedName>
    <definedName name="rap.fact.id.IX02_1373_07922_00_0012">'8621100'!$C$178</definedName>
    <definedName name="rap.fact.id.IX02_1373_07923_00_0012">'8621100'!$C$179</definedName>
    <definedName name="rap.fact.id.IX02_1373_07924_00_0012">'8621100'!$C$180</definedName>
    <definedName name="rap.fact.id.IX02_1373_07936_00_0012">'8621100'!$C$184</definedName>
    <definedName name="rap.fact.id.IX02_1373_07937_00_0012">'8621100'!$C$185</definedName>
    <definedName name="rap.fact.id.IX02_1373_07938_00_0012">'8621100'!$C$186</definedName>
    <definedName name="rap.fact.id.IX02_1373_07939_00_0012">'8621100'!$C$187</definedName>
    <definedName name="rap.fact.id.IX02_1373_07940_00_0012">'8621100'!$C$189</definedName>
    <definedName name="rap.fact.id.IX02_1373_07941_00_0012">'8621100'!$C$188</definedName>
    <definedName name="rap.fact.id.IX02_1373_07942_00_0012">'8621100'!$C$183</definedName>
    <definedName name="rap.fact.id.IX02_1373_07943_00_0012">'8621100'!$C$190</definedName>
    <definedName name="rap.fact.id.IX02_1373_07944_00_0012">'8621100'!$C$194</definedName>
    <definedName name="rap.fact.id.IX02_1373_07945_00_0012">'8621100'!$C$191</definedName>
    <definedName name="rap.fact.id.IX02_1373_07946_00_0012">'8621100'!$C$192</definedName>
    <definedName name="rap.fact.id.IX02_1373_07947_00_0012">'8621100'!$C$193</definedName>
    <definedName name="rap.fact.id.IX02_1373_07959_00_0012">'8621100'!$C$197</definedName>
    <definedName name="rap.fact.id.IX02_1373_07960_00_0012">'8621100'!$C$198</definedName>
    <definedName name="rap.fact.id.IX02_1373_07961_00_0012">'8621100'!$C$199</definedName>
    <definedName name="rap.fact.id.IX02_1373_07962_00_0012">'8621100'!$C$200</definedName>
    <definedName name="rap.fact.id.IX02_1373_07963_00_0012">'8621100'!$C$202</definedName>
    <definedName name="rap.fact.id.IX02_1373_07964_00_0012">'8621100'!$C$201</definedName>
    <definedName name="rap.fact.id.IX02_1373_07965_00_0012">'8621100'!$C$196</definedName>
    <definedName name="rap.fact.id.IX02_1373_07966_00_0012">'8621100'!$C$203</definedName>
    <definedName name="rap.fact.id.IX02_1373_07967_00_0012">'8621100'!$C$207</definedName>
    <definedName name="rap.fact.id.IX02_1373_07968_00_0012">'8621100'!$C$204</definedName>
    <definedName name="rap.fact.id.IX02_1373_07969_00_0012">'8621100'!$C$205</definedName>
    <definedName name="rap.fact.id.IX02_1373_07970_00_0012">'8621100'!$C$206</definedName>
    <definedName name="rap.fact.id.IX02_1373_07982_00_0012">'8621100'!$C$210</definedName>
    <definedName name="rap.fact.id.IX02_1373_07983_00_0012">'8621100'!$C$211</definedName>
    <definedName name="rap.fact.id.IX02_1373_07984_00_0012">'8621100'!$C$212</definedName>
    <definedName name="rap.fact.id.IX02_1373_07985_00_0012">'8621100'!$C$213</definedName>
    <definedName name="rap.fact.id.IX02_1373_07986_00_0012">'8621100'!$C$215</definedName>
    <definedName name="rap.fact.id.IX02_1373_07987_00_0012">'8621100'!$C$214</definedName>
    <definedName name="rap.fact.id.IX02_1373_07988_00_0012">'8621100'!$C$209</definedName>
    <definedName name="rap.fact.id.IX02_1373_07989_00_0012">'8621100'!$C$216</definedName>
    <definedName name="rap.fact.id.IX02_1373_07990_00_0012">'8621100'!$C$220</definedName>
    <definedName name="rap.fact.id.IX02_1373_07991_00_0012">'8621100'!$C$217</definedName>
    <definedName name="rap.fact.id.IX02_1373_07992_00_0012">'8621100'!$C$218</definedName>
    <definedName name="rap.fact.id.IX02_1373_07993_00_0012">'8621100'!$C$219</definedName>
    <definedName name="rap.fact.id.IX02_1373_08005_00_0012">'8621100'!$C$223</definedName>
    <definedName name="rap.fact.id.IX02_1373_08006_00_0012">'8621100'!$C$224</definedName>
    <definedName name="rap.fact.id.IX02_1373_08007_00_0012">'8621100'!$C$225</definedName>
    <definedName name="rap.fact.id.IX02_1373_08008_00_0012">'8621100'!$C$226</definedName>
    <definedName name="rap.fact.id.IX02_1373_08009_00_0012">'8621100'!$C$228</definedName>
    <definedName name="rap.fact.id.IX02_1373_08010_00_0012">'8621100'!$C$227</definedName>
    <definedName name="rap.fact.id.IX02_1373_08011_00_0012">'8621100'!$C$222</definedName>
    <definedName name="rap.fact.id.IX02_1373_08012_00_0012">'8621100'!$C$229</definedName>
    <definedName name="rap.fact.id.IX02_1373_08013_00_0012">'8621100'!$C$233</definedName>
    <definedName name="rap.fact.id.IX02_1373_08014_00_0012">'8621100'!$C$230</definedName>
    <definedName name="rap.fact.id.IX02_1373_08015_00_0012">'8621100'!$C$231</definedName>
    <definedName name="rap.fact.id.IX02_1373_08016_00_0012">'8621100'!$C$232</definedName>
    <definedName name="rap.fact.id.IX02_1373_08028_00_0012">'8621100'!$C$236</definedName>
    <definedName name="rap.fact.id.IX02_1373_08029_00_0012">'8621100'!$C$237</definedName>
    <definedName name="rap.fact.id.IX02_1373_08030_00_0012">'8621100'!$C$238</definedName>
    <definedName name="rap.fact.id.IX02_1373_08031_00_0012">'8621100'!$C$239</definedName>
    <definedName name="rap.fact.id.IX02_1373_08032_00_0012">'8621100'!$C$241</definedName>
    <definedName name="rap.fact.id.IX02_1373_08033_00_0012">'8621100'!$C$240</definedName>
    <definedName name="rap.fact.id.IX02_1373_08034_00_0012">'8621100'!$C$235</definedName>
    <definedName name="rap.fact.id.IX02_1373_08035_00_0012">'8621100'!$C$242</definedName>
    <definedName name="rap.fact.id.IX02_1373_08036_00_0012">'8621100'!$C$246</definedName>
    <definedName name="rap.fact.id.IX02_1373_08037_00_0012">'8621100'!$C$243</definedName>
    <definedName name="rap.fact.id.IX02_1373_08038_00_0012">'8621100'!$C$244</definedName>
    <definedName name="rap.fact.id.IX02_1373_08039_00_0012">'8621100'!$C$245</definedName>
    <definedName name="rap.fact.id.IX02_1373_08051_00_0012">'8621100'!$C$249</definedName>
    <definedName name="rap.fact.id.IX02_1373_08052_00_0012">'8621100'!$C$250</definedName>
    <definedName name="rap.fact.id.IX02_1373_08053_00_0012">'8621100'!$C$251</definedName>
    <definedName name="rap.fact.id.IX02_1373_08054_00_0012">'8621100'!$C$252</definedName>
    <definedName name="rap.fact.id.IX02_1373_08055_00_0012">'8621100'!$C$254</definedName>
    <definedName name="rap.fact.id.IX02_1373_08056_00_0012">'8621100'!$C$253</definedName>
    <definedName name="rap.fact.id.IX02_1373_08057_00_0012">'8621100'!$C$248</definedName>
    <definedName name="rap.fact.id.IX02_1373_08058_00_0012">'8621100'!$C$255</definedName>
    <definedName name="rap.fact.id.IX02_1373_08059_00_0012">'8621100'!$C$259</definedName>
    <definedName name="rap.fact.id.IX02_1373_08060_00_0012">'8621100'!$C$256</definedName>
    <definedName name="rap.fact.id.IX02_1373_08061_00_0012">'8621100'!$C$257</definedName>
    <definedName name="rap.fact.id.IX02_1373_08062_00_0012">'8621100'!$C$258</definedName>
    <definedName name="rap.fact.id.IX02_1373_08074_00_0012">'8621100'!$C$262</definedName>
    <definedName name="rap.fact.id.IX02_1373_08075_00_0012">'8621100'!$C$263</definedName>
    <definedName name="rap.fact.id.IX02_1373_08076_00_0012">'8621100'!$C$264</definedName>
    <definedName name="rap.fact.id.IX02_1373_08077_00_0012">'8621100'!$C$265</definedName>
    <definedName name="rap.fact.id.IX02_1373_08078_00_0012">'8621100'!$C$267</definedName>
    <definedName name="rap.fact.id.IX02_1373_08079_00_0012">'8621100'!$C$266</definedName>
    <definedName name="rap.fact.id.IX02_1373_08080_00_0012">'8621100'!$C$261</definedName>
    <definedName name="rap.fact.id.IX02_1373_08081_00_0012">'8621100'!$C$268</definedName>
    <definedName name="rap.fact.id.IX02_1373_08082_00_0012">'8621100'!$C$272</definedName>
    <definedName name="rap.fact.id.IX02_1373_08083_00_0012">'8621100'!$C$269</definedName>
    <definedName name="rap.fact.id.IX02_1373_08084_00_0012">'8621100'!$C$270</definedName>
    <definedName name="rap.fact.id.IX02_1373_08085_00_0012">'8621100'!$C$271</definedName>
    <definedName name="rap.fact.id.IX02_1373_08097_00_0012">'8621100'!$C$275</definedName>
    <definedName name="rap.fact.id.IX02_1373_08098_00_0012">'8621100'!$C$276</definedName>
    <definedName name="rap.fact.id.IX02_1373_08099_00_0012">'8621100'!$C$277</definedName>
    <definedName name="rap.fact.id.IX02_1373_08100_00_0012">'8621100'!$C$278</definedName>
    <definedName name="rap.fact.id.IX02_1373_08101_00_0012">'8621100'!$C$280</definedName>
    <definedName name="rap.fact.id.IX02_1373_08102_00_0012">'8621100'!$C$279</definedName>
    <definedName name="rap.fact.id.IX02_1373_08103_00_0012">'8621100'!$C$274</definedName>
    <definedName name="rap.fact.id.IX02_1373_08104_00_0012">'8621100'!$C$281</definedName>
    <definedName name="rap.fact.id.IX02_1373_08105_00_0012">'8621100'!$C$285</definedName>
    <definedName name="rap.fact.id.IX02_1373_08106_00_0012">'8621100'!$C$282</definedName>
    <definedName name="rap.fact.id.IX02_1373_08107_00_0012">'8621100'!$C$283</definedName>
    <definedName name="rap.fact.id.IX02_1373_08108_00_0012">'8621100'!$C$284</definedName>
    <definedName name="rap.fact.id.IX02_1374_00001_01_0011">'8621000a'!$D$163</definedName>
    <definedName name="rap.fact.id.IX02_1374_00001_01_0012">'8621100'!$D$163</definedName>
    <definedName name="rap.fact.id.IX02_1374_00003_01_0011">'8621000a'!$F$163</definedName>
    <definedName name="rap.fact.id.IX02_1374_00003_01_0012">'8621100'!$D$325</definedName>
    <definedName name="rap.fact.id.IX02_1374_00122_01_0011">'8621000a'!$D$150</definedName>
    <definedName name="rap.fact.id.IX02_1374_00122_01_0012">'8621100'!$D$150</definedName>
    <definedName name="rap.fact.id.IX02_1374_00132_01_0011">'8621000a'!$D$137</definedName>
    <definedName name="rap.fact.id.IX02_1374_00132_01_0012">'8621100'!$D$137</definedName>
    <definedName name="rap.fact.id.IX02_1374_00133_01_0011">'8621000a'!$D$20</definedName>
    <definedName name="rap.fact.id.IX02_1374_00133_01_0012">'8621100'!$D$20</definedName>
    <definedName name="rap.fact.id.IX02_1374_00134_01_0011">'8621000a'!$D$33</definedName>
    <definedName name="rap.fact.id.IX02_1374_00134_01_0012">'8621100'!$D$33</definedName>
    <definedName name="rap.fact.id.IX02_1374_00135_01_0011">'8621000a'!$D$46</definedName>
    <definedName name="rap.fact.id.IX02_1374_00135_01_0012">'8621100'!$D$46</definedName>
    <definedName name="rap.fact.id.IX02_1374_00136_01_0011">'8621000a'!$D$59</definedName>
    <definedName name="rap.fact.id.IX02_1374_00136_01_0012">'8621100'!$D$59</definedName>
    <definedName name="rap.fact.id.IX02_1374_00137_01_0011">'8621000a'!$D$72</definedName>
    <definedName name="rap.fact.id.IX02_1374_00137_01_0012">'8621100'!$D$72</definedName>
    <definedName name="rap.fact.id.IX02_1374_00138_01_0011">'8621000a'!$D$85</definedName>
    <definedName name="rap.fact.id.IX02_1374_00138_01_0012">'8621100'!$D$85</definedName>
    <definedName name="rap.fact.id.IX02_1374_00139_01_0011">'8621000a'!$D$98</definedName>
    <definedName name="rap.fact.id.IX02_1374_00139_01_0012">'8621100'!$D$98</definedName>
    <definedName name="rap.fact.id.IX02_1374_00140_01_0011">'8621000a'!$D$111</definedName>
    <definedName name="rap.fact.id.IX02_1374_00140_01_0012">'8621100'!$D$111</definedName>
    <definedName name="rap.fact.id.IX02_1374_00141_01_0011">'8621000a'!$D$124</definedName>
    <definedName name="rap.fact.id.IX02_1374_00141_01_0012">'8621100'!$D$124</definedName>
    <definedName name="rap.fact.id.IX02_1374_00466_01_0011">'8621000a'!$F$150</definedName>
    <definedName name="rap.fact.id.IX02_1374_00466_01_0012">'8621100'!$D$312</definedName>
    <definedName name="rap.fact.id.IX02_1374_00474_01_0011">'8621000a'!$F$137</definedName>
    <definedName name="rap.fact.id.IX02_1374_00474_01_0012">'8621100'!$D$299</definedName>
    <definedName name="rap.fact.id.IX02_1374_00475_01_0011">'8621000a'!$F$20</definedName>
    <definedName name="rap.fact.id.IX02_1374_00475_01_0012">'8621100'!$D$182</definedName>
    <definedName name="rap.fact.id.IX02_1374_00476_01_0011">'8621000a'!$F$33</definedName>
    <definedName name="rap.fact.id.IX02_1374_00476_01_0012">'8621100'!$D$195</definedName>
    <definedName name="rap.fact.id.IX02_1374_00477_01_0011">'8621000a'!$F$46</definedName>
    <definedName name="rap.fact.id.IX02_1374_00477_01_0012">'8621100'!$D$208</definedName>
    <definedName name="rap.fact.id.IX02_1374_00478_01_0011">'8621000a'!$F$59</definedName>
    <definedName name="rap.fact.id.IX02_1374_00478_01_0012">'8621100'!$D$221</definedName>
    <definedName name="rap.fact.id.IX02_1374_00479_01_0011">'8621000a'!$F$72</definedName>
    <definedName name="rap.fact.id.IX02_1374_00479_01_0012">'8621100'!$D$234</definedName>
    <definedName name="rap.fact.id.IX02_1374_00480_01_0011">'8621000a'!$F$85</definedName>
    <definedName name="rap.fact.id.IX02_1374_00480_01_0012">'8621100'!$D$247</definedName>
    <definedName name="rap.fact.id.IX02_1374_00481_01_0011">'8621000a'!$F$98</definedName>
    <definedName name="rap.fact.id.IX02_1374_00481_01_0012">'8621100'!$D$260</definedName>
    <definedName name="rap.fact.id.IX02_1374_00482_01_0011">'8621000a'!$F$111</definedName>
    <definedName name="rap.fact.id.IX02_1374_00482_01_0012">'8621100'!$D$273</definedName>
    <definedName name="rap.fact.id.IX02_1374_00483_01_0011">'8621000a'!$F$124</definedName>
    <definedName name="rap.fact.id.IX02_1374_00483_01_0012">'8621100'!$D$286</definedName>
    <definedName name="rap.fact.id.IX02_1374_00778_01_0011">'8621000a'!$D$152</definedName>
    <definedName name="rap.fact.id.IX02_1374_00778_01_0012">'8621100'!$D$152</definedName>
    <definedName name="rap.fact.id.IX02_1374_01711_01_0011">'8621000a'!$D$153</definedName>
    <definedName name="rap.fact.id.IX02_1374_01711_01_0012">'8621100'!$D$153</definedName>
    <definedName name="rap.fact.id.IX02_1374_01751_01_0011">'8621000a'!$D$154</definedName>
    <definedName name="rap.fact.id.IX02_1374_01751_01_0012">'8621100'!$D$154</definedName>
    <definedName name="rap.fact.id.IX02_1374_01947_01_0011">'8621000a'!$D$155</definedName>
    <definedName name="rap.fact.id.IX02_1374_01947_01_0012">'8621100'!$D$155</definedName>
    <definedName name="rap.fact.id.IX02_1374_02068_01_0011">'8621000a'!$D$157</definedName>
    <definedName name="rap.fact.id.IX02_1374_02068_01_0012">'8621100'!$D$157</definedName>
    <definedName name="rap.fact.id.IX02_1374_02114_01_0011">'8621000a'!$D$156</definedName>
    <definedName name="rap.fact.id.IX02_1374_02114_01_0012">'8621100'!$D$156</definedName>
    <definedName name="rap.fact.id.IX02_1374_02173_01_0011">'8621000a'!$D$151</definedName>
    <definedName name="rap.fact.id.IX02_1374_02173_01_0012">'8621100'!$D$151</definedName>
    <definedName name="rap.fact.id.IX02_1374_02221_01_0011">'8621000a'!$D$158</definedName>
    <definedName name="rap.fact.id.IX02_1374_02221_01_0012">'8621100'!$D$158</definedName>
    <definedName name="rap.fact.id.IX02_1374_02499_01_0011">'8621000a'!$D$162</definedName>
    <definedName name="rap.fact.id.IX02_1374_02499_01_0012">'8621100'!$D$162</definedName>
    <definedName name="rap.fact.id.IX02_1374_02624_01_0011">'8621000a'!$D$139</definedName>
    <definedName name="rap.fact.id.IX02_1374_02624_01_0012">'8621100'!$D$139</definedName>
    <definedName name="rap.fact.id.IX02_1374_02625_01_0011">'8621000a'!$D$140</definedName>
    <definedName name="rap.fact.id.IX02_1374_02625_01_0012">'8621100'!$D$140</definedName>
    <definedName name="rap.fact.id.IX02_1374_02626_01_0011">'8621000a'!$D$141</definedName>
    <definedName name="rap.fact.id.IX02_1374_02626_01_0012">'8621100'!$D$141</definedName>
    <definedName name="rap.fact.id.IX02_1374_02627_01_0011">'8621000a'!$D$142</definedName>
    <definedName name="rap.fact.id.IX02_1374_02627_01_0012">'8621100'!$D$142</definedName>
    <definedName name="rap.fact.id.IX02_1374_02628_01_0011">'8621000a'!$D$144</definedName>
    <definedName name="rap.fact.id.IX02_1374_02628_01_0012">'8621100'!$D$144</definedName>
    <definedName name="rap.fact.id.IX02_1374_02629_01_0011">'8621000a'!$D$143</definedName>
    <definedName name="rap.fact.id.IX02_1374_02629_01_0012">'8621100'!$D$143</definedName>
    <definedName name="rap.fact.id.IX02_1374_02630_01_0011">'8621000a'!$D$138</definedName>
    <definedName name="rap.fact.id.IX02_1374_02630_01_0012">'8621100'!$D$138</definedName>
    <definedName name="rap.fact.id.IX02_1374_02631_01_0011">'8621000a'!$D$145</definedName>
    <definedName name="rap.fact.id.IX02_1374_02631_01_0012">'8621100'!$D$145</definedName>
    <definedName name="rap.fact.id.IX02_1374_02632_01_0011">'8621000a'!$D$149</definedName>
    <definedName name="rap.fact.id.IX02_1374_02632_01_0012">'8621100'!$D$149</definedName>
    <definedName name="rap.fact.id.IX02_1374_02633_01_0011">'8621000a'!$D$146</definedName>
    <definedName name="rap.fact.id.IX02_1374_02633_01_0012">'8621100'!$D$146</definedName>
    <definedName name="rap.fact.id.IX02_1374_02634_01_0011">'8621000a'!$D$147</definedName>
    <definedName name="rap.fact.id.IX02_1374_02634_01_0012">'8621100'!$D$147</definedName>
    <definedName name="rap.fact.id.IX02_1374_02635_01_0011">'8621000a'!$D$148</definedName>
    <definedName name="rap.fact.id.IX02_1374_02635_01_0012">'8621100'!$D$148</definedName>
    <definedName name="rap.fact.id.IX02_1374_02710_01_0011">'8621000a'!$D$126</definedName>
    <definedName name="rap.fact.id.IX02_1374_02710_01_0012">'8621100'!$D$126</definedName>
    <definedName name="rap.fact.id.IX02_1374_02711_01_0011">'8621000a'!$D$127</definedName>
    <definedName name="rap.fact.id.IX02_1374_02711_01_0012">'8621100'!$D$127</definedName>
    <definedName name="rap.fact.id.IX02_1374_02712_01_0011">'8621000a'!$D$128</definedName>
    <definedName name="rap.fact.id.IX02_1374_02712_01_0012">'8621100'!$D$128</definedName>
    <definedName name="rap.fact.id.IX02_1374_02713_01_0011">'8621000a'!$D$129</definedName>
    <definedName name="rap.fact.id.IX02_1374_02713_01_0012">'8621100'!$D$129</definedName>
    <definedName name="rap.fact.id.IX02_1374_02714_01_0011">'8621000a'!$D$131</definedName>
    <definedName name="rap.fact.id.IX02_1374_02714_01_0012">'8621100'!$D$131</definedName>
    <definedName name="rap.fact.id.IX02_1374_02715_01_0011">'8621000a'!$D$130</definedName>
    <definedName name="rap.fact.id.IX02_1374_02715_01_0012">'8621100'!$D$130</definedName>
    <definedName name="rap.fact.id.IX02_1374_02716_01_0011">'8621000a'!$D$125</definedName>
    <definedName name="rap.fact.id.IX02_1374_02716_01_0012">'8621100'!$D$125</definedName>
    <definedName name="rap.fact.id.IX02_1374_02717_01_0011">'8621000a'!$D$132</definedName>
    <definedName name="rap.fact.id.IX02_1374_02717_01_0012">'8621100'!$D$132</definedName>
    <definedName name="rap.fact.id.IX02_1374_02718_01_0011">'8621000a'!$D$136</definedName>
    <definedName name="rap.fact.id.IX02_1374_02718_01_0012">'8621100'!$D$136</definedName>
    <definedName name="rap.fact.id.IX02_1374_02719_01_0011">'8621000a'!$D$133</definedName>
    <definedName name="rap.fact.id.IX02_1374_02719_01_0012">'8621100'!$D$133</definedName>
    <definedName name="rap.fact.id.IX02_1374_02720_01_0011">'8621000a'!$D$134</definedName>
    <definedName name="rap.fact.id.IX02_1374_02720_01_0012">'8621100'!$D$134</definedName>
    <definedName name="rap.fact.id.IX02_1374_02721_01_0011">'8621000a'!$D$135</definedName>
    <definedName name="rap.fact.id.IX02_1374_02721_01_0012">'8621100'!$D$135</definedName>
    <definedName name="rap.fact.id.IX02_1374_02733_01_0011">'8621000a'!$D$9</definedName>
    <definedName name="rap.fact.id.IX02_1374_02733_01_0012">'8621100'!$D$9</definedName>
    <definedName name="rap.fact.id.IX02_1374_02734_01_0011">'8621000a'!$D$10</definedName>
    <definedName name="rap.fact.id.IX02_1374_02734_01_0012">'8621100'!$D$10</definedName>
    <definedName name="rap.fact.id.IX02_1374_02735_01_0011">'8621000a'!$D$11</definedName>
    <definedName name="rap.fact.id.IX02_1374_02735_01_0012">'8621100'!$D$11</definedName>
    <definedName name="rap.fact.id.IX02_1374_02736_01_0011">'8621000a'!$D$12</definedName>
    <definedName name="rap.fact.id.IX02_1374_02736_01_0012">'8621100'!$D$12</definedName>
    <definedName name="rap.fact.id.IX02_1374_02737_01_0011">'8621000a'!$D$14</definedName>
    <definedName name="rap.fact.id.IX02_1374_02737_01_0012">'8621100'!$D$14</definedName>
    <definedName name="rap.fact.id.IX02_1374_02738_01_0011">'8621000a'!$D$13</definedName>
    <definedName name="rap.fact.id.IX02_1374_02738_01_0012">'8621100'!$D$13</definedName>
    <definedName name="rap.fact.id.IX02_1374_02739_01_0011">'8621000a'!$D$8</definedName>
    <definedName name="rap.fact.id.IX02_1374_02739_01_0012">'8621100'!$D$8</definedName>
    <definedName name="rap.fact.id.IX02_1374_02740_01_0011">'8621000a'!$D$15</definedName>
    <definedName name="rap.fact.id.IX02_1374_02740_01_0012">'8621100'!$D$15</definedName>
    <definedName name="rap.fact.id.IX02_1374_02741_01_0011">'8621000a'!$D$19</definedName>
    <definedName name="rap.fact.id.IX02_1374_02741_01_0012">'8621100'!$D$19</definedName>
    <definedName name="rap.fact.id.IX02_1374_02742_01_0011">'8621000a'!$D$16</definedName>
    <definedName name="rap.fact.id.IX02_1374_02742_01_0012">'8621100'!$D$16</definedName>
    <definedName name="rap.fact.id.IX02_1374_02743_01_0011">'8621000a'!$D$17</definedName>
    <definedName name="rap.fact.id.IX02_1374_02743_01_0012">'8621100'!$D$17</definedName>
    <definedName name="rap.fact.id.IX02_1374_02744_01_0011">'8621000a'!$D$18</definedName>
    <definedName name="rap.fact.id.IX02_1374_02744_01_0012">'8621100'!$D$18</definedName>
    <definedName name="rap.fact.id.IX02_1374_02756_01_0011">'8621000a'!$D$22</definedName>
    <definedName name="rap.fact.id.IX02_1374_02756_01_0012">'8621100'!$D$22</definedName>
    <definedName name="rap.fact.id.IX02_1374_02757_01_0011">'8621000a'!$D$23</definedName>
    <definedName name="rap.fact.id.IX02_1374_02757_01_0012">'8621100'!$D$23</definedName>
    <definedName name="rap.fact.id.IX02_1374_02758_01_0011">'8621000a'!$D$24</definedName>
    <definedName name="rap.fact.id.IX02_1374_02758_01_0012">'8621100'!$D$24</definedName>
    <definedName name="rap.fact.id.IX02_1374_02759_01_0011">'8621000a'!$D$25</definedName>
    <definedName name="rap.fact.id.IX02_1374_02759_01_0012">'8621100'!$D$25</definedName>
    <definedName name="rap.fact.id.IX02_1374_02760_01_0011">'8621000a'!$D$27</definedName>
    <definedName name="rap.fact.id.IX02_1374_02760_01_0012">'8621100'!$D$27</definedName>
    <definedName name="rap.fact.id.IX02_1374_02761_01_0011">'8621000a'!$D$26</definedName>
    <definedName name="rap.fact.id.IX02_1374_02761_01_0012">'8621100'!$D$26</definedName>
    <definedName name="rap.fact.id.IX02_1374_02762_01_0011">'8621000a'!$D$21</definedName>
    <definedName name="rap.fact.id.IX02_1374_02762_01_0012">'8621100'!$D$21</definedName>
    <definedName name="rap.fact.id.IX02_1374_02763_01_0011">'8621000a'!$D$28</definedName>
    <definedName name="rap.fact.id.IX02_1374_02763_01_0012">'8621100'!$D$28</definedName>
    <definedName name="rap.fact.id.IX02_1374_02764_01_0011">'8621000a'!$D$32</definedName>
    <definedName name="rap.fact.id.IX02_1374_02764_01_0012">'8621100'!$D$32</definedName>
    <definedName name="rap.fact.id.IX02_1374_02765_01_0011">'8621000a'!$D$29</definedName>
    <definedName name="rap.fact.id.IX02_1374_02765_01_0012">'8621100'!$D$29</definedName>
    <definedName name="rap.fact.id.IX02_1374_02766_01_0011">'8621000a'!$D$30</definedName>
    <definedName name="rap.fact.id.IX02_1374_02766_01_0012">'8621100'!$D$30</definedName>
    <definedName name="rap.fact.id.IX02_1374_02767_01_0011">'8621000a'!$D$31</definedName>
    <definedName name="rap.fact.id.IX02_1374_02767_01_0012">'8621100'!$D$31</definedName>
    <definedName name="rap.fact.id.IX02_1374_02779_01_0011">'8621000a'!$D$35</definedName>
    <definedName name="rap.fact.id.IX02_1374_02779_01_0012">'8621100'!$D$35</definedName>
    <definedName name="rap.fact.id.IX02_1374_02780_01_0011">'8621000a'!$D$36</definedName>
    <definedName name="rap.fact.id.IX02_1374_02780_01_0012">'8621100'!$D$36</definedName>
    <definedName name="rap.fact.id.IX02_1374_02781_01_0011">'8621000a'!$D$37</definedName>
    <definedName name="rap.fact.id.IX02_1374_02781_01_0012">'8621100'!$D$37</definedName>
    <definedName name="rap.fact.id.IX02_1374_02782_01_0011">'8621000a'!$D$38</definedName>
    <definedName name="rap.fact.id.IX02_1374_02782_01_0012">'8621100'!$D$38</definedName>
    <definedName name="rap.fact.id.IX02_1374_02783_01_0011">'8621000a'!$D$40</definedName>
    <definedName name="rap.fact.id.IX02_1374_02783_01_0012">'8621100'!$D$40</definedName>
    <definedName name="rap.fact.id.IX02_1374_02784_01_0011">'8621000a'!$D$39</definedName>
    <definedName name="rap.fact.id.IX02_1374_02784_01_0012">'8621100'!$D$39</definedName>
    <definedName name="rap.fact.id.IX02_1374_02785_01_0011">'8621000a'!$D$34</definedName>
    <definedName name="rap.fact.id.IX02_1374_02785_01_0012">'8621100'!$D$34</definedName>
    <definedName name="rap.fact.id.IX02_1374_02786_01_0011">'8621000a'!$D$41</definedName>
    <definedName name="rap.fact.id.IX02_1374_02786_01_0012">'8621100'!$D$41</definedName>
    <definedName name="rap.fact.id.IX02_1374_02787_01_0011">'8621000a'!$D$45</definedName>
    <definedName name="rap.fact.id.IX02_1374_02787_01_0012">'8621100'!$D$45</definedName>
    <definedName name="rap.fact.id.IX02_1374_02788_01_0011">'8621000a'!$D$42</definedName>
    <definedName name="rap.fact.id.IX02_1374_02788_01_0012">'8621100'!$D$42</definedName>
    <definedName name="rap.fact.id.IX02_1374_02789_01_0011">'8621000a'!$D$43</definedName>
    <definedName name="rap.fact.id.IX02_1374_02789_01_0012">'8621100'!$D$43</definedName>
    <definedName name="rap.fact.id.IX02_1374_02790_01_0011">'8621000a'!$D$44</definedName>
    <definedName name="rap.fact.id.IX02_1374_02790_01_0012">'8621100'!$D$44</definedName>
    <definedName name="rap.fact.id.IX02_1374_02802_01_0011">'8621000a'!$D$48</definedName>
    <definedName name="rap.fact.id.IX02_1374_02802_01_0012">'8621100'!$D$48</definedName>
    <definedName name="rap.fact.id.IX02_1374_02803_01_0011">'8621000a'!$D$49</definedName>
    <definedName name="rap.fact.id.IX02_1374_02803_01_0012">'8621100'!$D$49</definedName>
    <definedName name="rap.fact.id.IX02_1374_02804_01_0011">'8621000a'!$D$50</definedName>
    <definedName name="rap.fact.id.IX02_1374_02804_01_0012">'8621100'!$D$50</definedName>
    <definedName name="rap.fact.id.IX02_1374_02805_01_0011">'8621000a'!$D$51</definedName>
    <definedName name="rap.fact.id.IX02_1374_02805_01_0012">'8621100'!$D$51</definedName>
    <definedName name="rap.fact.id.IX02_1374_02806_01_0011">'8621000a'!$D$53</definedName>
    <definedName name="rap.fact.id.IX02_1374_02806_01_0012">'8621100'!$D$53</definedName>
    <definedName name="rap.fact.id.IX02_1374_02807_01_0011">'8621000a'!$D$52</definedName>
    <definedName name="rap.fact.id.IX02_1374_02807_01_0012">'8621100'!$D$52</definedName>
    <definedName name="rap.fact.id.IX02_1374_02808_01_0011">'8621000a'!$D$47</definedName>
    <definedName name="rap.fact.id.IX02_1374_02808_01_0012">'8621100'!$D$47</definedName>
    <definedName name="rap.fact.id.IX02_1374_02809_01_0011">'8621000a'!$D$54</definedName>
    <definedName name="rap.fact.id.IX02_1374_02809_01_0012">'8621100'!$D$54</definedName>
    <definedName name="rap.fact.id.IX02_1374_02810_01_0011">'8621000a'!$D$58</definedName>
    <definedName name="rap.fact.id.IX02_1374_02810_01_0012">'8621100'!$D$58</definedName>
    <definedName name="rap.fact.id.IX02_1374_02811_01_0011">'8621000a'!$D$55</definedName>
    <definedName name="rap.fact.id.IX02_1374_02811_01_0012">'8621100'!$D$55</definedName>
    <definedName name="rap.fact.id.IX02_1374_02812_01_0011">'8621000a'!$D$56</definedName>
    <definedName name="rap.fact.id.IX02_1374_02812_01_0012">'8621100'!$D$56</definedName>
    <definedName name="rap.fact.id.IX02_1374_02813_01_0011">'8621000a'!$D$57</definedName>
    <definedName name="rap.fact.id.IX02_1374_02813_01_0012">'8621100'!$D$57</definedName>
    <definedName name="rap.fact.id.IX02_1374_02825_01_0011">'8621000a'!$D$61</definedName>
    <definedName name="rap.fact.id.IX02_1374_02825_01_0012">'8621100'!$D$61</definedName>
    <definedName name="rap.fact.id.IX02_1374_02826_01_0011">'8621000a'!$D$62</definedName>
    <definedName name="rap.fact.id.IX02_1374_02826_01_0012">'8621100'!$D$62</definedName>
    <definedName name="rap.fact.id.IX02_1374_02827_01_0011">'8621000a'!$D$63</definedName>
    <definedName name="rap.fact.id.IX02_1374_02827_01_0012">'8621100'!$D$63</definedName>
    <definedName name="rap.fact.id.IX02_1374_02828_01_0011">'8621000a'!$D$64</definedName>
    <definedName name="rap.fact.id.IX02_1374_02828_01_0012">'8621100'!$D$64</definedName>
    <definedName name="rap.fact.id.IX02_1374_02829_01_0011">'8621000a'!$D$66</definedName>
    <definedName name="rap.fact.id.IX02_1374_02829_01_0012">'8621100'!$D$66</definedName>
    <definedName name="rap.fact.id.IX02_1374_02830_01_0011">'8621000a'!$D$65</definedName>
    <definedName name="rap.fact.id.IX02_1374_02830_01_0012">'8621100'!$D$65</definedName>
    <definedName name="rap.fact.id.IX02_1374_02831_01_0011">'8621000a'!$D$60</definedName>
    <definedName name="rap.fact.id.IX02_1374_02831_01_0012">'8621100'!$D$60</definedName>
    <definedName name="rap.fact.id.IX02_1374_02832_01_0011">'8621000a'!$D$67</definedName>
    <definedName name="rap.fact.id.IX02_1374_02832_01_0012">'8621100'!$D$67</definedName>
    <definedName name="rap.fact.id.IX02_1374_02833_01_0011">'8621000a'!$D$71</definedName>
    <definedName name="rap.fact.id.IX02_1374_02833_01_0012">'8621100'!$D$71</definedName>
    <definedName name="rap.fact.id.IX02_1374_02834_01_0011">'8621000a'!$D$68</definedName>
    <definedName name="rap.fact.id.IX02_1374_02834_01_0012">'8621100'!$D$68</definedName>
    <definedName name="rap.fact.id.IX02_1374_02835_01_0011">'8621000a'!$D$69</definedName>
    <definedName name="rap.fact.id.IX02_1374_02835_01_0012">'8621100'!$D$69</definedName>
    <definedName name="rap.fact.id.IX02_1374_02836_01_0011">'8621000a'!$D$70</definedName>
    <definedName name="rap.fact.id.IX02_1374_02836_01_0012">'8621100'!$D$70</definedName>
    <definedName name="rap.fact.id.IX02_1374_02848_01_0011">'8621000a'!$D$74</definedName>
    <definedName name="rap.fact.id.IX02_1374_02848_01_0012">'8621100'!$D$74</definedName>
    <definedName name="rap.fact.id.IX02_1374_02849_01_0011">'8621000a'!$D$75</definedName>
    <definedName name="rap.fact.id.IX02_1374_02849_01_0012">'8621100'!$D$75</definedName>
    <definedName name="rap.fact.id.IX02_1374_02850_01_0011">'8621000a'!$D$76</definedName>
    <definedName name="rap.fact.id.IX02_1374_02850_01_0012">'8621100'!$D$76</definedName>
    <definedName name="rap.fact.id.IX02_1374_02851_01_0011">'8621000a'!$D$77</definedName>
    <definedName name="rap.fact.id.IX02_1374_02851_01_0012">'8621100'!$D$77</definedName>
    <definedName name="rap.fact.id.IX02_1374_02852_01_0011">'8621000a'!$D$79</definedName>
    <definedName name="rap.fact.id.IX02_1374_02852_01_0012">'8621100'!$D$79</definedName>
    <definedName name="rap.fact.id.IX02_1374_02853_01_0011">'8621000a'!$D$78</definedName>
    <definedName name="rap.fact.id.IX02_1374_02853_01_0012">'8621100'!$D$78</definedName>
    <definedName name="rap.fact.id.IX02_1374_02854_01_0011">'8621000a'!$D$73</definedName>
    <definedName name="rap.fact.id.IX02_1374_02854_01_0012">'8621100'!$D$73</definedName>
    <definedName name="rap.fact.id.IX02_1374_02855_01_0011">'8621000a'!$D$80</definedName>
    <definedName name="rap.fact.id.IX02_1374_02855_01_0012">'8621100'!$D$80</definedName>
    <definedName name="rap.fact.id.IX02_1374_02856_01_0011">'8621000a'!$D$84</definedName>
    <definedName name="rap.fact.id.IX02_1374_02856_01_0012">'8621100'!$D$84</definedName>
    <definedName name="rap.fact.id.IX02_1374_02857_01_0011">'8621000a'!$D$81</definedName>
    <definedName name="rap.fact.id.IX02_1374_02857_01_0012">'8621100'!$D$81</definedName>
    <definedName name="rap.fact.id.IX02_1374_02858_01_0011">'8621000a'!$D$82</definedName>
    <definedName name="rap.fact.id.IX02_1374_02858_01_0012">'8621100'!$D$82</definedName>
    <definedName name="rap.fact.id.IX02_1374_02859_01_0011">'8621000a'!$D$83</definedName>
    <definedName name="rap.fact.id.IX02_1374_02859_01_0012">'8621100'!$D$83</definedName>
    <definedName name="rap.fact.id.IX02_1374_02871_01_0011">'8621000a'!$D$87</definedName>
    <definedName name="rap.fact.id.IX02_1374_02871_01_0012">'8621100'!$D$87</definedName>
    <definedName name="rap.fact.id.IX02_1374_02872_01_0011">'8621000a'!$D$88</definedName>
    <definedName name="rap.fact.id.IX02_1374_02872_01_0012">'8621100'!$D$88</definedName>
    <definedName name="rap.fact.id.IX02_1374_02873_01_0011">'8621000a'!$D$89</definedName>
    <definedName name="rap.fact.id.IX02_1374_02873_01_0012">'8621100'!$D$89</definedName>
    <definedName name="rap.fact.id.IX02_1374_02874_01_0011">'8621000a'!$D$90</definedName>
    <definedName name="rap.fact.id.IX02_1374_02874_01_0012">'8621100'!$D$90</definedName>
    <definedName name="rap.fact.id.IX02_1374_02875_01_0011">'8621000a'!$D$92</definedName>
    <definedName name="rap.fact.id.IX02_1374_02875_01_0012">'8621100'!$D$92</definedName>
    <definedName name="rap.fact.id.IX02_1374_02876_01_0011">'8621000a'!$D$91</definedName>
    <definedName name="rap.fact.id.IX02_1374_02876_01_0012">'8621100'!$D$91</definedName>
    <definedName name="rap.fact.id.IX02_1374_02877_01_0011">'8621000a'!$D$86</definedName>
    <definedName name="rap.fact.id.IX02_1374_02877_01_0012">'8621100'!$D$86</definedName>
    <definedName name="rap.fact.id.IX02_1374_02878_01_0011">'8621000a'!$D$93</definedName>
    <definedName name="rap.fact.id.IX02_1374_02878_01_0012">'8621100'!$D$93</definedName>
    <definedName name="rap.fact.id.IX02_1374_02879_01_0011">'8621000a'!$D$97</definedName>
    <definedName name="rap.fact.id.IX02_1374_02879_01_0012">'8621100'!$D$97</definedName>
    <definedName name="rap.fact.id.IX02_1374_02880_01_0011">'8621000a'!$D$94</definedName>
    <definedName name="rap.fact.id.IX02_1374_02880_01_0012">'8621100'!$D$94</definedName>
    <definedName name="rap.fact.id.IX02_1374_02881_01_0011">'8621000a'!$D$95</definedName>
    <definedName name="rap.fact.id.IX02_1374_02881_01_0012">'8621100'!$D$95</definedName>
    <definedName name="rap.fact.id.IX02_1374_02882_01_0011">'8621000a'!$D$96</definedName>
    <definedName name="rap.fact.id.IX02_1374_02882_01_0012">'8621100'!$D$96</definedName>
    <definedName name="rap.fact.id.IX02_1374_02894_01_0011">'8621000a'!$D$100</definedName>
    <definedName name="rap.fact.id.IX02_1374_02894_01_0012">'8621100'!$D$100</definedName>
    <definedName name="rap.fact.id.IX02_1374_02895_01_0011">'8621000a'!$D$101</definedName>
    <definedName name="rap.fact.id.IX02_1374_02895_01_0012">'8621100'!$D$101</definedName>
    <definedName name="rap.fact.id.IX02_1374_02896_01_0011">'8621000a'!$D$102</definedName>
    <definedName name="rap.fact.id.IX02_1374_02896_01_0012">'8621100'!$D$102</definedName>
    <definedName name="rap.fact.id.IX02_1374_02897_01_0011">'8621000a'!$D$103</definedName>
    <definedName name="rap.fact.id.IX02_1374_02897_01_0012">'8621100'!$D$103</definedName>
    <definedName name="rap.fact.id.IX02_1374_02898_01_0011">'8621000a'!$D$105</definedName>
    <definedName name="rap.fact.id.IX02_1374_02898_01_0012">'8621100'!$D$105</definedName>
    <definedName name="rap.fact.id.IX02_1374_02899_01_0011">'8621000a'!$D$104</definedName>
    <definedName name="rap.fact.id.IX02_1374_02899_01_0012">'8621100'!$D$104</definedName>
    <definedName name="rap.fact.id.IX02_1374_02900_01_0011">'8621000a'!$D$99</definedName>
    <definedName name="rap.fact.id.IX02_1374_02900_01_0012">'8621100'!$D$99</definedName>
    <definedName name="rap.fact.id.IX02_1374_02901_01_0011">'8621000a'!$D$106</definedName>
    <definedName name="rap.fact.id.IX02_1374_02901_01_0012">'8621100'!$D$106</definedName>
    <definedName name="rap.fact.id.IX02_1374_02902_01_0011">'8621000a'!$D$110</definedName>
    <definedName name="rap.fact.id.IX02_1374_02902_01_0012">'8621100'!$D$110</definedName>
    <definedName name="rap.fact.id.IX02_1374_02903_01_0011">'8621000a'!$D$107</definedName>
    <definedName name="rap.fact.id.IX02_1374_02903_01_0012">'8621100'!$D$107</definedName>
    <definedName name="rap.fact.id.IX02_1374_02904_01_0011">'8621000a'!$D$108</definedName>
    <definedName name="rap.fact.id.IX02_1374_02904_01_0012">'8621100'!$D$108</definedName>
    <definedName name="rap.fact.id.IX02_1374_02905_01_0011">'8621000a'!$D$109</definedName>
    <definedName name="rap.fact.id.IX02_1374_02905_01_0012">'8621100'!$D$109</definedName>
    <definedName name="rap.fact.id.IX02_1374_02917_01_0011">'8621000a'!$D$113</definedName>
    <definedName name="rap.fact.id.IX02_1374_02917_01_0012">'8621100'!$D$113</definedName>
    <definedName name="rap.fact.id.IX02_1374_02918_01_0011">'8621000a'!$D$114</definedName>
    <definedName name="rap.fact.id.IX02_1374_02918_01_0012">'8621100'!$D$114</definedName>
    <definedName name="rap.fact.id.IX02_1374_02919_01_0011">'8621000a'!$D$115</definedName>
    <definedName name="rap.fact.id.IX02_1374_02919_01_0012">'8621100'!$D$115</definedName>
    <definedName name="rap.fact.id.IX02_1374_02920_01_0011">'8621000a'!$D$116</definedName>
    <definedName name="rap.fact.id.IX02_1374_02920_01_0012">'8621100'!$D$116</definedName>
    <definedName name="rap.fact.id.IX02_1374_02921_01_0011">'8621000a'!$D$118</definedName>
    <definedName name="rap.fact.id.IX02_1374_02921_01_0012">'8621100'!$D$118</definedName>
    <definedName name="rap.fact.id.IX02_1374_02922_01_0011">'8621000a'!$D$117</definedName>
    <definedName name="rap.fact.id.IX02_1374_02922_01_0012">'8621100'!$D$117</definedName>
    <definedName name="rap.fact.id.IX02_1374_02923_01_0011">'8621000a'!$D$112</definedName>
    <definedName name="rap.fact.id.IX02_1374_02923_01_0012">'8621100'!$D$112</definedName>
    <definedName name="rap.fact.id.IX02_1374_02924_01_0011">'8621000a'!$D$119</definedName>
    <definedName name="rap.fact.id.IX02_1374_02924_01_0012">'8621100'!$D$119</definedName>
    <definedName name="rap.fact.id.IX02_1374_02925_01_0011">'8621000a'!$D$123</definedName>
    <definedName name="rap.fact.id.IX02_1374_02925_01_0012">'8621100'!$D$123</definedName>
    <definedName name="rap.fact.id.IX02_1374_02926_01_0011">'8621000a'!$D$120</definedName>
    <definedName name="rap.fact.id.IX02_1374_02926_01_0012">'8621100'!$D$120</definedName>
    <definedName name="rap.fact.id.IX02_1374_02927_01_0011">'8621000a'!$D$121</definedName>
    <definedName name="rap.fact.id.IX02_1374_02927_01_0012">'8621100'!$D$121</definedName>
    <definedName name="rap.fact.id.IX02_1374_02928_01_0011">'8621000a'!$D$122</definedName>
    <definedName name="rap.fact.id.IX02_1374_02928_01_0012">'8621100'!$D$122</definedName>
    <definedName name="rap.fact.id.IX02_1374_03072_01_0011">'8621000a'!$D$159</definedName>
    <definedName name="rap.fact.id.IX02_1374_03072_01_0012">'8621100'!$D$159</definedName>
    <definedName name="rap.fact.id.IX02_1374_03276_01_0011">'8621000a'!$D$160</definedName>
    <definedName name="rap.fact.id.IX02_1374_03276_01_0012">'8621100'!$D$160</definedName>
    <definedName name="rap.fact.id.IX02_1374_03409_01_0011">'8621000a'!$D$161</definedName>
    <definedName name="rap.fact.id.IX02_1374_03409_01_0012">'8621100'!$D$161</definedName>
    <definedName name="rap.fact.id.IX02_1374_04530_01_0011">'8621000a'!$F$152</definedName>
    <definedName name="rap.fact.id.IX02_1374_04530_01_0012">'8621100'!$D$314</definedName>
    <definedName name="rap.fact.id.IX02_1374_05507_01_0011">'8621000a'!$F$153</definedName>
    <definedName name="rap.fact.id.IX02_1374_05507_01_0012">'8621100'!$D$315</definedName>
    <definedName name="rap.fact.id.IX02_1374_05547_01_0011">'8621000a'!$F$154</definedName>
    <definedName name="rap.fact.id.IX02_1374_05547_01_0012">'8621100'!$D$316</definedName>
    <definedName name="rap.fact.id.IX02_1374_05760_01_0011">'8621000a'!$F$155</definedName>
    <definedName name="rap.fact.id.IX02_1374_05760_01_0012">'8621100'!$D$317</definedName>
    <definedName name="rap.fact.id.IX02_1374_05893_01_0011">'8621000a'!$F$157</definedName>
    <definedName name="rap.fact.id.IX02_1374_05893_01_0012">'8621100'!$D$319</definedName>
    <definedName name="rap.fact.id.IX02_1374_05939_01_0011">'8621000a'!$F$156</definedName>
    <definedName name="rap.fact.id.IX02_1374_05939_01_0012">'8621100'!$D$318</definedName>
    <definedName name="rap.fact.id.IX02_1374_06019_01_0011">'8621000a'!$F$151</definedName>
    <definedName name="rap.fact.id.IX02_1374_06019_01_0012">'8621100'!$D$313</definedName>
    <definedName name="rap.fact.id.IX02_1374_06067_01_0011">'8621000a'!$F$158</definedName>
    <definedName name="rap.fact.id.IX02_1374_06067_01_0012">'8621100'!$D$320</definedName>
    <definedName name="rap.fact.id.IX02_1374_06380_01_0011">'8621000a'!$F$162</definedName>
    <definedName name="rap.fact.id.IX02_1374_06380_01_0012">'8621100'!$D$324</definedName>
    <definedName name="rap.fact.id.IX02_1374_06499_01_0011">'8621000a'!$F$139</definedName>
    <definedName name="rap.fact.id.IX02_1374_06499_01_0012">'8621100'!$D$301</definedName>
    <definedName name="rap.fact.id.IX02_1374_06500_01_0011">'8621000a'!$F$140</definedName>
    <definedName name="rap.fact.id.IX02_1374_06500_01_0012">'8621100'!$D$302</definedName>
    <definedName name="rap.fact.id.IX02_1374_06501_01_0011">'8621000a'!$F$141</definedName>
    <definedName name="rap.fact.id.IX02_1374_06501_01_0012">'8621100'!$D$303</definedName>
    <definedName name="rap.fact.id.IX02_1374_06502_01_0011">'8621000a'!$F$142</definedName>
    <definedName name="rap.fact.id.IX02_1374_06502_01_0012">'8621100'!$D$304</definedName>
    <definedName name="rap.fact.id.IX02_1374_06503_01_0011">'8621000a'!$F$144</definedName>
    <definedName name="rap.fact.id.IX02_1374_06503_01_0012">'8621100'!$D$306</definedName>
    <definedName name="rap.fact.id.IX02_1374_06504_01_0011">'8621000a'!$F$143</definedName>
    <definedName name="rap.fact.id.IX02_1374_06504_01_0012">'8621100'!$D$305</definedName>
    <definedName name="rap.fact.id.IX02_1374_06505_01_0011">'8621000a'!$F$138</definedName>
    <definedName name="rap.fact.id.IX02_1374_06505_01_0012">'8621100'!$D$300</definedName>
    <definedName name="rap.fact.id.IX02_1374_06506_01_0011">'8621000a'!$F$145</definedName>
    <definedName name="rap.fact.id.IX02_1374_06506_01_0012">'8621100'!$D$307</definedName>
    <definedName name="rap.fact.id.IX02_1374_06507_01_0011">'8621000a'!$F$149</definedName>
    <definedName name="rap.fact.id.IX02_1374_06507_01_0012">'8621100'!$D$311</definedName>
    <definedName name="rap.fact.id.IX02_1374_06508_01_0011">'8621000a'!$F$146</definedName>
    <definedName name="rap.fact.id.IX02_1374_06508_01_0012">'8621100'!$D$308</definedName>
    <definedName name="rap.fact.id.IX02_1374_06509_01_0011">'8621000a'!$F$147</definedName>
    <definedName name="rap.fact.id.IX02_1374_06509_01_0012">'8621100'!$D$309</definedName>
    <definedName name="rap.fact.id.IX02_1374_06510_01_0011">'8621000a'!$F$148</definedName>
    <definedName name="rap.fact.id.IX02_1374_06510_01_0012">'8621100'!$D$310</definedName>
    <definedName name="rap.fact.id.IX02_1374_06601_01_0011">'8621000a'!$F$126</definedName>
    <definedName name="rap.fact.id.IX02_1374_06601_01_0012">'8621100'!$D$288</definedName>
    <definedName name="rap.fact.id.IX02_1374_06602_01_0011">'8621000a'!$F$127</definedName>
    <definedName name="rap.fact.id.IX02_1374_06602_01_0012">'8621100'!$D$289</definedName>
    <definedName name="rap.fact.id.IX02_1374_06603_01_0011">'8621000a'!$F$128</definedName>
    <definedName name="rap.fact.id.IX02_1374_06603_01_0012">'8621100'!$D$290</definedName>
    <definedName name="rap.fact.id.IX02_1374_06604_01_0011">'8621000a'!$F$129</definedName>
    <definedName name="rap.fact.id.IX02_1374_06604_01_0012">'8621100'!$D$291</definedName>
    <definedName name="rap.fact.id.IX02_1374_06605_01_0011">'8621000a'!$F$131</definedName>
    <definedName name="rap.fact.id.IX02_1374_06605_01_0012">'8621100'!$D$293</definedName>
    <definedName name="rap.fact.id.IX02_1374_06606_01_0011">'8621000a'!$F$130</definedName>
    <definedName name="rap.fact.id.IX02_1374_06606_01_0012">'8621100'!$D$292</definedName>
    <definedName name="rap.fact.id.IX02_1374_06607_01_0011">'8621000a'!$F$125</definedName>
    <definedName name="rap.fact.id.IX02_1374_06607_01_0012">'8621100'!$D$287</definedName>
    <definedName name="rap.fact.id.IX02_1374_06608_01_0011">'8621000a'!$F$132</definedName>
    <definedName name="rap.fact.id.IX02_1374_06608_01_0012">'8621100'!$D$294</definedName>
    <definedName name="rap.fact.id.IX02_1374_06609_01_0011">'8621000a'!$F$136</definedName>
    <definedName name="rap.fact.id.IX02_1374_06609_01_0012">'8621100'!$D$298</definedName>
    <definedName name="rap.fact.id.IX02_1374_06610_01_0011">'8621000a'!$F$133</definedName>
    <definedName name="rap.fact.id.IX02_1374_06610_01_0012">'8621100'!$D$295</definedName>
    <definedName name="rap.fact.id.IX02_1374_06611_01_0011">'8621000a'!$F$134</definedName>
    <definedName name="rap.fact.id.IX02_1374_06611_01_0012">'8621100'!$D$296</definedName>
    <definedName name="rap.fact.id.IX02_1374_06612_01_0011">'8621000a'!$F$135</definedName>
    <definedName name="rap.fact.id.IX02_1374_06612_01_0012">'8621100'!$D$297</definedName>
    <definedName name="rap.fact.id.IX02_1374_06624_01_0011">'8621000a'!$F$9</definedName>
    <definedName name="rap.fact.id.IX02_1374_06624_01_0012">'8621100'!$D$171</definedName>
    <definedName name="rap.fact.id.IX02_1374_06625_01_0011">'8621000a'!$F$10</definedName>
    <definedName name="rap.fact.id.IX02_1374_06625_01_0012">'8621100'!$D$172</definedName>
    <definedName name="rap.fact.id.IX02_1374_06626_01_0011">'8621000a'!$F$11</definedName>
    <definedName name="rap.fact.id.IX02_1374_06626_01_0012">'8621100'!$D$173</definedName>
    <definedName name="rap.fact.id.IX02_1374_06627_01_0011">'8621000a'!$F$12</definedName>
    <definedName name="rap.fact.id.IX02_1374_06627_01_0012">'8621100'!$D$174</definedName>
    <definedName name="rap.fact.id.IX02_1374_06628_01_0011">'8621000a'!$F$14</definedName>
    <definedName name="rap.fact.id.IX02_1374_06628_01_0012">'8621100'!$D$176</definedName>
    <definedName name="rap.fact.id.IX02_1374_06629_01_0011">'8621000a'!$F$13</definedName>
    <definedName name="rap.fact.id.IX02_1374_06629_01_0012">'8621100'!$D$175</definedName>
    <definedName name="rap.fact.id.IX02_1374_06630_01_0011">'8621000a'!$F$8</definedName>
    <definedName name="rap.fact.id.IX02_1374_06630_01_0012">'8621100'!$D$170</definedName>
    <definedName name="rap.fact.id.IX02_1374_06631_01_0011">'8621000a'!$F$15</definedName>
    <definedName name="rap.fact.id.IX02_1374_06631_01_0012">'8621100'!$D$177</definedName>
    <definedName name="rap.fact.id.IX02_1374_06632_01_0011">'8621000a'!$F$19</definedName>
    <definedName name="rap.fact.id.IX02_1374_06632_01_0012">'8621100'!$D$181</definedName>
    <definedName name="rap.fact.id.IX02_1374_06633_01_0011">'8621000a'!$F$16</definedName>
    <definedName name="rap.fact.id.IX02_1374_06633_01_0012">'8621100'!$D$178</definedName>
    <definedName name="rap.fact.id.IX02_1374_06634_01_0011">'8621000a'!$F$17</definedName>
    <definedName name="rap.fact.id.IX02_1374_06634_01_0012">'8621100'!$D$179</definedName>
    <definedName name="rap.fact.id.IX02_1374_06635_01_0011">'8621000a'!$F$18</definedName>
    <definedName name="rap.fact.id.IX02_1374_06635_01_0012">'8621100'!$D$180</definedName>
    <definedName name="rap.fact.id.IX02_1374_06647_01_0011">'8621000a'!$F$22</definedName>
    <definedName name="rap.fact.id.IX02_1374_06647_01_0012">'8621100'!$D$184</definedName>
    <definedName name="rap.fact.id.IX02_1374_06648_01_0011">'8621000a'!$F$23</definedName>
    <definedName name="rap.fact.id.IX02_1374_06648_01_0012">'8621100'!$D$185</definedName>
    <definedName name="rap.fact.id.IX02_1374_06649_01_0011">'8621000a'!$F$24</definedName>
    <definedName name="rap.fact.id.IX02_1374_06649_01_0012">'8621100'!$D$186</definedName>
    <definedName name="rap.fact.id.IX02_1374_06650_01_0011">'8621000a'!$F$25</definedName>
    <definedName name="rap.fact.id.IX02_1374_06650_01_0012">'8621100'!$D$187</definedName>
    <definedName name="rap.fact.id.IX02_1374_06651_01_0011">'8621000a'!$F$27</definedName>
    <definedName name="rap.fact.id.IX02_1374_06651_01_0012">'8621100'!$D$189</definedName>
    <definedName name="rap.fact.id.IX02_1374_06652_01_0011">'8621000a'!$F$26</definedName>
    <definedName name="rap.fact.id.IX02_1374_06652_01_0012">'8621100'!$D$188</definedName>
    <definedName name="rap.fact.id.IX02_1374_06653_01_0011">'8621000a'!$F$21</definedName>
    <definedName name="rap.fact.id.IX02_1374_06653_01_0012">'8621100'!$D$183</definedName>
    <definedName name="rap.fact.id.IX02_1374_06654_01_0011">'8621000a'!$F$28</definedName>
    <definedName name="rap.fact.id.IX02_1374_06654_01_0012">'8621100'!$D$190</definedName>
    <definedName name="rap.fact.id.IX02_1374_06655_01_0011">'8621000a'!$F$32</definedName>
    <definedName name="rap.fact.id.IX02_1374_06655_01_0012">'8621100'!$D$194</definedName>
    <definedName name="rap.fact.id.IX02_1374_06656_01_0011">'8621000a'!$F$29</definedName>
    <definedName name="rap.fact.id.IX02_1374_06656_01_0012">'8621100'!$D$191</definedName>
    <definedName name="rap.fact.id.IX02_1374_06657_01_0011">'8621000a'!$F$30</definedName>
    <definedName name="rap.fact.id.IX02_1374_06657_01_0012">'8621100'!$D$192</definedName>
    <definedName name="rap.fact.id.IX02_1374_06658_01_0011">'8621000a'!$F$31</definedName>
    <definedName name="rap.fact.id.IX02_1374_06658_01_0012">'8621100'!$D$193</definedName>
    <definedName name="rap.fact.id.IX02_1374_06670_01_0011">'8621000a'!$F$35</definedName>
    <definedName name="rap.fact.id.IX02_1374_06670_01_0012">'8621100'!$D$197</definedName>
    <definedName name="rap.fact.id.IX02_1374_06671_01_0011">'8621000a'!$F$36</definedName>
    <definedName name="rap.fact.id.IX02_1374_06671_01_0012">'8621100'!$D$198</definedName>
    <definedName name="rap.fact.id.IX02_1374_06672_01_0011">'8621000a'!$F$37</definedName>
    <definedName name="rap.fact.id.IX02_1374_06672_01_0012">'8621100'!$D$199</definedName>
    <definedName name="rap.fact.id.IX02_1374_06673_01_0011">'8621000a'!$F$38</definedName>
    <definedName name="rap.fact.id.IX02_1374_06673_01_0012">'8621100'!$D$200</definedName>
    <definedName name="rap.fact.id.IX02_1374_06674_01_0011">'8621000a'!$F$40</definedName>
    <definedName name="rap.fact.id.IX02_1374_06674_01_0012">'8621100'!$D$202</definedName>
    <definedName name="rap.fact.id.IX02_1374_06675_01_0011">'8621000a'!$F$39</definedName>
    <definedName name="rap.fact.id.IX02_1374_06675_01_0012">'8621100'!$D$201</definedName>
    <definedName name="rap.fact.id.IX02_1374_06676_01_0011">'8621000a'!$F$34</definedName>
    <definedName name="rap.fact.id.IX02_1374_06676_01_0012">'8621100'!$D$196</definedName>
    <definedName name="rap.fact.id.IX02_1374_06677_01_0011">'8621000a'!$F$41</definedName>
    <definedName name="rap.fact.id.IX02_1374_06677_01_0012">'8621100'!$D$203</definedName>
    <definedName name="rap.fact.id.IX02_1374_06678_01_0011">'8621000a'!$F$45</definedName>
    <definedName name="rap.fact.id.IX02_1374_06678_01_0012">'8621100'!$D$207</definedName>
    <definedName name="rap.fact.id.IX02_1374_06679_01_0011">'8621000a'!$F$42</definedName>
    <definedName name="rap.fact.id.IX02_1374_06679_01_0012">'8621100'!$D$204</definedName>
    <definedName name="rap.fact.id.IX02_1374_06680_01_0011">'8621000a'!$F$43</definedName>
    <definedName name="rap.fact.id.IX02_1374_06680_01_0012">'8621100'!$D$205</definedName>
    <definedName name="rap.fact.id.IX02_1374_06681_01_0011">'8621000a'!$F$44</definedName>
    <definedName name="rap.fact.id.IX02_1374_06681_01_0012">'8621100'!$D$206</definedName>
    <definedName name="rap.fact.id.IX02_1374_06693_01_0011">'8621000a'!$F$48</definedName>
    <definedName name="rap.fact.id.IX02_1374_06693_01_0012">'8621100'!$D$210</definedName>
    <definedName name="rap.fact.id.IX02_1374_06694_01_0011">'8621000a'!$F$49</definedName>
    <definedName name="rap.fact.id.IX02_1374_06694_01_0012">'8621100'!$D$211</definedName>
    <definedName name="rap.fact.id.IX02_1374_06695_01_0011">'8621000a'!$F$50</definedName>
    <definedName name="rap.fact.id.IX02_1374_06695_01_0012">'8621100'!$D$212</definedName>
    <definedName name="rap.fact.id.IX02_1374_06696_01_0011">'8621000a'!$F$51</definedName>
    <definedName name="rap.fact.id.IX02_1374_06696_01_0012">'8621100'!$D$213</definedName>
    <definedName name="rap.fact.id.IX02_1374_06697_01_0011">'8621000a'!$F$53</definedName>
    <definedName name="rap.fact.id.IX02_1374_06697_01_0012">'8621100'!$D$215</definedName>
    <definedName name="rap.fact.id.IX02_1374_06698_01_0011">'8621000a'!$F$52</definedName>
    <definedName name="rap.fact.id.IX02_1374_06698_01_0012">'8621100'!$D$214</definedName>
    <definedName name="rap.fact.id.IX02_1374_06699_01_0011">'8621000a'!$F$47</definedName>
    <definedName name="rap.fact.id.IX02_1374_06699_01_0012">'8621100'!$D$209</definedName>
    <definedName name="rap.fact.id.IX02_1374_06700_01_0011">'8621000a'!$F$54</definedName>
    <definedName name="rap.fact.id.IX02_1374_06700_01_0012">'8621100'!$D$216</definedName>
    <definedName name="rap.fact.id.IX02_1374_06701_01_0011">'8621000a'!$F$58</definedName>
    <definedName name="rap.fact.id.IX02_1374_06701_01_0012">'8621100'!$D$220</definedName>
    <definedName name="rap.fact.id.IX02_1374_06702_01_0011">'8621000a'!$F$55</definedName>
    <definedName name="rap.fact.id.IX02_1374_06702_01_0012">'8621100'!$D$217</definedName>
    <definedName name="rap.fact.id.IX02_1374_06703_01_0011">'8621000a'!$F$56</definedName>
    <definedName name="rap.fact.id.IX02_1374_06703_01_0012">'8621100'!$D$218</definedName>
    <definedName name="rap.fact.id.IX02_1374_06704_01_0011">'8621000a'!$F$57</definedName>
    <definedName name="rap.fact.id.IX02_1374_06704_01_0012">'8621100'!$D$219</definedName>
    <definedName name="rap.fact.id.IX02_1374_06716_01_0011">'8621000a'!$F$61</definedName>
    <definedName name="rap.fact.id.IX02_1374_06716_01_0012">'8621100'!$D$223</definedName>
    <definedName name="rap.fact.id.IX02_1374_06717_01_0011">'8621000a'!$F$62</definedName>
    <definedName name="rap.fact.id.IX02_1374_06717_01_0012">'8621100'!$D$224</definedName>
    <definedName name="rap.fact.id.IX02_1374_06718_01_0011">'8621000a'!$F$63</definedName>
    <definedName name="rap.fact.id.IX02_1374_06718_01_0012">'8621100'!$D$225</definedName>
    <definedName name="rap.fact.id.IX02_1374_06719_01_0011">'8621000a'!$F$64</definedName>
    <definedName name="rap.fact.id.IX02_1374_06719_01_0012">'8621100'!$D$226</definedName>
    <definedName name="rap.fact.id.IX02_1374_06720_01_0011">'8621000a'!$F$66</definedName>
    <definedName name="rap.fact.id.IX02_1374_06720_01_0012">'8621100'!$D$228</definedName>
    <definedName name="rap.fact.id.IX02_1374_06721_01_0011">'8621000a'!$F$65</definedName>
    <definedName name="rap.fact.id.IX02_1374_06721_01_0012">'8621100'!$D$227</definedName>
    <definedName name="rap.fact.id.IX02_1374_06722_01_0011">'8621000a'!$F$60</definedName>
    <definedName name="rap.fact.id.IX02_1374_06722_01_0012">'8621100'!$D$222</definedName>
    <definedName name="rap.fact.id.IX02_1374_06723_01_0011">'8621000a'!$F$67</definedName>
    <definedName name="rap.fact.id.IX02_1374_06723_01_0012">'8621100'!$D$229</definedName>
    <definedName name="rap.fact.id.IX02_1374_06724_01_0011">'8621000a'!$F$71</definedName>
    <definedName name="rap.fact.id.IX02_1374_06724_01_0012">'8621100'!$D$233</definedName>
    <definedName name="rap.fact.id.IX02_1374_06725_01_0011">'8621000a'!$F$68</definedName>
    <definedName name="rap.fact.id.IX02_1374_06725_01_0012">'8621100'!$D$230</definedName>
    <definedName name="rap.fact.id.IX02_1374_06726_01_0011">'8621000a'!$F$69</definedName>
    <definedName name="rap.fact.id.IX02_1374_06726_01_0012">'8621100'!$D$231</definedName>
    <definedName name="rap.fact.id.IX02_1374_06727_01_0011">'8621000a'!$F$70</definedName>
    <definedName name="rap.fact.id.IX02_1374_06727_01_0012">'8621100'!$D$232</definedName>
    <definedName name="rap.fact.id.IX02_1374_06739_01_0011">'8621000a'!$F$74</definedName>
    <definedName name="rap.fact.id.IX02_1374_06739_01_0012">'8621100'!$D$236</definedName>
    <definedName name="rap.fact.id.IX02_1374_06740_01_0011">'8621000a'!$F$75</definedName>
    <definedName name="rap.fact.id.IX02_1374_06740_01_0012">'8621100'!$D$237</definedName>
    <definedName name="rap.fact.id.IX02_1374_06741_01_0011">'8621000a'!$F$76</definedName>
    <definedName name="rap.fact.id.IX02_1374_06741_01_0012">'8621100'!$D$238</definedName>
    <definedName name="rap.fact.id.IX02_1374_06742_01_0011">'8621000a'!$F$77</definedName>
    <definedName name="rap.fact.id.IX02_1374_06742_01_0012">'8621100'!$D$239</definedName>
    <definedName name="rap.fact.id.IX02_1374_06743_01_0011">'8621000a'!$F$79</definedName>
    <definedName name="rap.fact.id.IX02_1374_06743_01_0012">'8621100'!$D$241</definedName>
    <definedName name="rap.fact.id.IX02_1374_06744_01_0011">'8621000a'!$F$78</definedName>
    <definedName name="rap.fact.id.IX02_1374_06744_01_0012">'8621100'!$D$240</definedName>
    <definedName name="rap.fact.id.IX02_1374_06745_01_0011">'8621000a'!$F$73</definedName>
    <definedName name="rap.fact.id.IX02_1374_06745_01_0012">'8621100'!$D$235</definedName>
    <definedName name="rap.fact.id.IX02_1374_06746_01_0011">'8621000a'!$F$80</definedName>
    <definedName name="rap.fact.id.IX02_1374_06746_01_0012">'8621100'!$D$242</definedName>
    <definedName name="rap.fact.id.IX02_1374_06747_01_0011">'8621000a'!$F$84</definedName>
    <definedName name="rap.fact.id.IX02_1374_06747_01_0012">'8621100'!$D$246</definedName>
    <definedName name="rap.fact.id.IX02_1374_06748_01_0011">'8621000a'!$F$81</definedName>
    <definedName name="rap.fact.id.IX02_1374_06748_01_0012">'8621100'!$D$243</definedName>
    <definedName name="rap.fact.id.IX02_1374_06749_01_0011">'8621000a'!$F$82</definedName>
    <definedName name="rap.fact.id.IX02_1374_06749_01_0012">'8621100'!$D$244</definedName>
    <definedName name="rap.fact.id.IX02_1374_06750_01_0011">'8621000a'!$F$83</definedName>
    <definedName name="rap.fact.id.IX02_1374_06750_01_0012">'8621100'!$D$245</definedName>
    <definedName name="rap.fact.id.IX02_1374_06762_01_0011">'8621000a'!$F$87</definedName>
    <definedName name="rap.fact.id.IX02_1374_06762_01_0012">'8621100'!$D$249</definedName>
    <definedName name="rap.fact.id.IX02_1374_06763_01_0011">'8621000a'!$F$88</definedName>
    <definedName name="rap.fact.id.IX02_1374_06763_01_0012">'8621100'!$D$250</definedName>
    <definedName name="rap.fact.id.IX02_1374_06764_01_0011">'8621000a'!$F$89</definedName>
    <definedName name="rap.fact.id.IX02_1374_06764_01_0012">'8621100'!$D$251</definedName>
    <definedName name="rap.fact.id.IX02_1374_06765_01_0011">'8621000a'!$F$90</definedName>
    <definedName name="rap.fact.id.IX02_1374_06765_01_0012">'8621100'!$D$252</definedName>
    <definedName name="rap.fact.id.IX02_1374_06766_01_0011">'8621000a'!$F$92</definedName>
    <definedName name="rap.fact.id.IX02_1374_06766_01_0012">'8621100'!$D$254</definedName>
    <definedName name="rap.fact.id.IX02_1374_06767_01_0011">'8621000a'!$F$91</definedName>
    <definedName name="rap.fact.id.IX02_1374_06767_01_0012">'8621100'!$D$253</definedName>
    <definedName name="rap.fact.id.IX02_1374_06768_01_0011">'8621000a'!$F$86</definedName>
    <definedName name="rap.fact.id.IX02_1374_06768_01_0012">'8621100'!$D$248</definedName>
    <definedName name="rap.fact.id.IX02_1374_06769_01_0011">'8621000a'!$F$93</definedName>
    <definedName name="rap.fact.id.IX02_1374_06769_01_0012">'8621100'!$D$255</definedName>
    <definedName name="rap.fact.id.IX02_1374_06770_01_0011">'8621000a'!$F$97</definedName>
    <definedName name="rap.fact.id.IX02_1374_06770_01_0012">'8621100'!$D$259</definedName>
    <definedName name="rap.fact.id.IX02_1374_06771_01_0011">'8621000a'!$F$94</definedName>
    <definedName name="rap.fact.id.IX02_1374_06771_01_0012">'8621100'!$D$256</definedName>
    <definedName name="rap.fact.id.IX02_1374_06772_01_0011">'8621000a'!$F$95</definedName>
    <definedName name="rap.fact.id.IX02_1374_06772_01_0012">'8621100'!$D$257</definedName>
    <definedName name="rap.fact.id.IX02_1374_06773_01_0011">'8621000a'!$F$96</definedName>
    <definedName name="rap.fact.id.IX02_1374_06773_01_0012">'8621100'!$D$258</definedName>
    <definedName name="rap.fact.id.IX02_1374_06785_01_0011">'8621000a'!$F$100</definedName>
    <definedName name="rap.fact.id.IX02_1374_06785_01_0012">'8621100'!$D$262</definedName>
    <definedName name="rap.fact.id.IX02_1374_06786_01_0011">'8621000a'!$F$101</definedName>
    <definedName name="rap.fact.id.IX02_1374_06786_01_0012">'8621100'!$D$263</definedName>
    <definedName name="rap.fact.id.IX02_1374_06787_01_0011">'8621000a'!$F$102</definedName>
    <definedName name="rap.fact.id.IX02_1374_06787_01_0012">'8621100'!$D$264</definedName>
    <definedName name="rap.fact.id.IX02_1374_06788_01_0011">'8621000a'!$F$103</definedName>
    <definedName name="rap.fact.id.IX02_1374_06788_01_0012">'8621100'!$D$265</definedName>
    <definedName name="rap.fact.id.IX02_1374_06789_01_0011">'8621000a'!$F$105</definedName>
    <definedName name="rap.fact.id.IX02_1374_06789_01_0012">'8621100'!$D$267</definedName>
    <definedName name="rap.fact.id.IX02_1374_06790_01_0011">'8621000a'!$F$104</definedName>
    <definedName name="rap.fact.id.IX02_1374_06790_01_0012">'8621100'!$D$266</definedName>
    <definedName name="rap.fact.id.IX02_1374_06791_01_0011">'8621000a'!$F$99</definedName>
    <definedName name="rap.fact.id.IX02_1374_06791_01_0012">'8621100'!$D$261</definedName>
    <definedName name="rap.fact.id.IX02_1374_06792_01_0011">'8621000a'!$F$106</definedName>
    <definedName name="rap.fact.id.IX02_1374_06792_01_0012">'8621100'!$D$268</definedName>
    <definedName name="rap.fact.id.IX02_1374_06793_01_0011">'8621000a'!$F$110</definedName>
    <definedName name="rap.fact.id.IX02_1374_06793_01_0012">'8621100'!$D$272</definedName>
    <definedName name="rap.fact.id.IX02_1374_06794_01_0011">'8621000a'!$F$107</definedName>
    <definedName name="rap.fact.id.IX02_1374_06794_01_0012">'8621100'!$D$269</definedName>
    <definedName name="rap.fact.id.IX02_1374_06795_01_0011">'8621000a'!$F$108</definedName>
    <definedName name="rap.fact.id.IX02_1374_06795_01_0012">'8621100'!$D$270</definedName>
    <definedName name="rap.fact.id.IX02_1374_06796_01_0011">'8621000a'!$F$109</definedName>
    <definedName name="rap.fact.id.IX02_1374_06796_01_0012">'8621100'!$D$271</definedName>
    <definedName name="rap.fact.id.IX02_1374_06808_01_0011">'8621000a'!$F$113</definedName>
    <definedName name="rap.fact.id.IX02_1374_06808_01_0012">'8621100'!$D$275</definedName>
    <definedName name="rap.fact.id.IX02_1374_06809_01_0011">'8621000a'!$F$114</definedName>
    <definedName name="rap.fact.id.IX02_1374_06809_01_0012">'8621100'!$D$276</definedName>
    <definedName name="rap.fact.id.IX02_1374_06810_01_0011">'8621000a'!$F$115</definedName>
    <definedName name="rap.fact.id.IX02_1374_06810_01_0012">'8621100'!$D$277</definedName>
    <definedName name="rap.fact.id.IX02_1374_06811_01_0011">'8621000a'!$F$116</definedName>
    <definedName name="rap.fact.id.IX02_1374_06811_01_0012">'8621100'!$D$278</definedName>
    <definedName name="rap.fact.id.IX02_1374_06812_01_0011">'8621000a'!$F$118</definedName>
    <definedName name="rap.fact.id.IX02_1374_06812_01_0012">'8621100'!$D$280</definedName>
    <definedName name="rap.fact.id.IX02_1374_06813_01_0011">'8621000a'!$F$117</definedName>
    <definedName name="rap.fact.id.IX02_1374_06813_01_0012">'8621100'!$D$279</definedName>
    <definedName name="rap.fact.id.IX02_1374_06814_01_0011">'8621000a'!$F$112</definedName>
    <definedName name="rap.fact.id.IX02_1374_06814_01_0012">'8621100'!$D$274</definedName>
    <definedName name="rap.fact.id.IX02_1374_06815_01_0011">'8621000a'!$F$119</definedName>
    <definedName name="rap.fact.id.IX02_1374_06815_01_0012">'8621100'!$D$281</definedName>
    <definedName name="rap.fact.id.IX02_1374_06816_01_0011">'8621000a'!$F$123</definedName>
    <definedName name="rap.fact.id.IX02_1374_06816_01_0012">'8621100'!$D$285</definedName>
    <definedName name="rap.fact.id.IX02_1374_06817_01_0011">'8621000a'!$F$120</definedName>
    <definedName name="rap.fact.id.IX02_1374_06817_01_0012">'8621100'!$D$282</definedName>
    <definedName name="rap.fact.id.IX02_1374_06818_01_0011">'8621000a'!$F$121</definedName>
    <definedName name="rap.fact.id.IX02_1374_06818_01_0012">'8621100'!$D$283</definedName>
    <definedName name="rap.fact.id.IX02_1374_06819_01_0011">'8621000a'!$F$122</definedName>
    <definedName name="rap.fact.id.IX02_1374_06819_01_0012">'8621100'!$D$284</definedName>
    <definedName name="rap.fact.id.IX02_1374_06918_01_0011">'8621000a'!$F$159</definedName>
    <definedName name="rap.fact.id.IX02_1374_06918_01_0012">'8621100'!$D$321</definedName>
    <definedName name="rap.fact.id.IX02_1374_07116_01_0011">'8621000a'!$F$160</definedName>
    <definedName name="rap.fact.id.IX02_1374_07116_01_0012">'8621100'!$D$322</definedName>
    <definedName name="rap.fact.id.IX02_1374_07270_01_0011">'8621000a'!$F$161</definedName>
    <definedName name="rap.fact.id.IX02_1374_07270_01_0012">'8621100'!$D$323</definedName>
    <definedName name="rap.fact.id.IX02_1375_00001_01_0008">'8634000a'!$D$19</definedName>
    <definedName name="rap.fact.id.IX02_1375_00003_01_0008">'8634000a'!$D$37</definedName>
    <definedName name="rap.fact.id.IX02_1375_00041_01_0008">'8634000a'!$D$17</definedName>
    <definedName name="rap.fact.id.IX02_1375_00042_01_0008">'8634000a'!$D$8</definedName>
    <definedName name="rap.fact.id.IX02_1375_00043_01_0008">'8634000a'!$D$9</definedName>
    <definedName name="rap.fact.id.IX02_1375_00044_01_0008">'8634000a'!$D$10</definedName>
    <definedName name="rap.fact.id.IX02_1375_00045_01_0008">'8634000a'!$D$11</definedName>
    <definedName name="rap.fact.id.IX02_1375_00046_01_0008">'8634000a'!$D$12</definedName>
    <definedName name="rap.fact.id.IX02_1375_00047_01_0008">'8634000a'!$D$13</definedName>
    <definedName name="rap.fact.id.IX02_1375_00048_01_0008">'8634000a'!$D$14</definedName>
    <definedName name="rap.fact.id.IX02_1375_00049_01_0008">'8634000a'!$D$15</definedName>
    <definedName name="rap.fact.id.IX02_1375_00050_01_0008">'8634000a'!$D$16</definedName>
    <definedName name="rap.fact.id.IX02_1375_00117_01_0008">'8634000a'!$D$18</definedName>
    <definedName name="rap.fact.id.IX02_1375_00393_01_0008">'8634000a'!$D$35</definedName>
    <definedName name="rap.fact.id.IX02_1375_00394_01_0008">'8634000a'!$D$26</definedName>
    <definedName name="rap.fact.id.IX02_1375_00395_01_0008">'8634000a'!$D$27</definedName>
    <definedName name="rap.fact.id.IX02_1375_00396_01_0008">'8634000a'!$D$28</definedName>
    <definedName name="rap.fact.id.IX02_1375_00397_01_0008">'8634000a'!$D$29</definedName>
    <definedName name="rap.fact.id.IX02_1375_00398_01_0008">'8634000a'!$D$30</definedName>
    <definedName name="rap.fact.id.IX02_1375_00399_01_0008">'8634000a'!$D$31</definedName>
    <definedName name="rap.fact.id.IX02_1375_00400_01_0008">'8634000a'!$D$32</definedName>
    <definedName name="rap.fact.id.IX02_1375_00401_01_0008">'8634000a'!$D$33</definedName>
    <definedName name="rap.fact.id.IX02_1375_00402_01_0008">'8634000a'!$D$34</definedName>
    <definedName name="rap.fact.id.IX02_1375_00463_01_0008">'8634000a'!$D$36</definedName>
    <definedName name="rap.fact.id.IX02_1376_00001_01_0008">'8644000a'!$D$19</definedName>
    <definedName name="rap.fact.id.IX02_1376_00003_01_0008">'8644000a'!$D$37</definedName>
    <definedName name="rap.fact.id.IX02_1376_00125_01_0008">'8644000a'!$D$18</definedName>
    <definedName name="rap.fact.id.IX02_1376_00165_01_0008">'8644000a'!$D$17</definedName>
    <definedName name="rap.fact.id.IX02_1376_00166_01_0008">'8644000a'!$D$8</definedName>
    <definedName name="rap.fact.id.IX02_1376_00167_01_0008">'8644000a'!$D$9</definedName>
    <definedName name="rap.fact.id.IX02_1376_00168_01_0008">'8644000a'!$D$10</definedName>
    <definedName name="rap.fact.id.IX02_1376_00169_01_0008">'8644000a'!$D$11</definedName>
    <definedName name="rap.fact.id.IX02_1376_00170_01_0008">'8644000a'!$D$12</definedName>
    <definedName name="rap.fact.id.IX02_1376_00171_01_0008">'8644000a'!$D$13</definedName>
    <definedName name="rap.fact.id.IX02_1376_00172_01_0008">'8644000a'!$D$14</definedName>
    <definedName name="rap.fact.id.IX02_1376_00173_01_0008">'8644000a'!$D$15</definedName>
    <definedName name="rap.fact.id.IX02_1376_00174_01_0008">'8644000a'!$D$16</definedName>
    <definedName name="rap.fact.id.IX02_1376_00468_01_0008">'8644000a'!$D$36</definedName>
    <definedName name="rap.fact.id.IX02_1376_00496_01_0008">'8644000a'!$D$35</definedName>
    <definedName name="rap.fact.id.IX02_1376_00497_01_0008">'8644000a'!$D$26</definedName>
    <definedName name="rap.fact.id.IX02_1376_00498_01_0008">'8644000a'!$D$27</definedName>
    <definedName name="rap.fact.id.IX02_1376_00499_01_0008">'8644000a'!$D$28</definedName>
    <definedName name="rap.fact.id.IX02_1376_00500_01_0008">'8644000a'!$D$29</definedName>
    <definedName name="rap.fact.id.IX02_1376_00501_01_0008">'8644000a'!$D$30</definedName>
    <definedName name="rap.fact.id.IX02_1376_00502_01_0008">'8644000a'!$D$31</definedName>
    <definedName name="rap.fact.id.IX02_1376_00503_01_0008">'8644000a'!$D$32</definedName>
    <definedName name="rap.fact.id.IX02_1376_00504_01_0008">'8644000a'!$D$33</definedName>
    <definedName name="rap.fact.id.IX02_1376_00505_01_0008">'8644000a'!$D$34</definedName>
    <definedName name="rap.fact.id.IX02_1379_00001_01_0011">'8694000a'!$C$319</definedName>
    <definedName name="rap.fact.id.IX02_1379_00001_01_0012">'8697000'!$C$319</definedName>
    <definedName name="rap.fact.id.IX02_1379_00003_01_0011">'8694000a'!$E$319</definedName>
    <definedName name="rap.fact.id.IX02_1379_00003_01_0012">'8697000'!$C$637</definedName>
    <definedName name="rap.fact.id.IX02_1379_00809_01_0011">'8694000a'!$C$308</definedName>
    <definedName name="rap.fact.id.IX02_1379_00809_01_0012">'8697000'!$C$308</definedName>
    <definedName name="rap.fact.id.IX02_1379_00884_01_0011">'8694000a'!$C$150</definedName>
    <definedName name="rap.fact.id.IX02_1379_00884_01_0012">'8697000'!$C$150</definedName>
    <definedName name="rap.fact.id.IX02_1379_00921_01_0011">'8694000a'!$C$215</definedName>
    <definedName name="rap.fact.id.IX02_1379_00921_01_0012">'8697000'!$C$215</definedName>
    <definedName name="rap.fact.id.IX02_1379_00958_01_0011">'8694000a'!$C$189</definedName>
    <definedName name="rap.fact.id.IX02_1379_00958_01_0012">'8697000'!$C$189</definedName>
    <definedName name="rap.fact.id.IX02_1379_00995_01_0011">'8694000a'!$C$20</definedName>
    <definedName name="rap.fact.id.IX02_1379_00995_01_0012">'8697000'!$C$20</definedName>
    <definedName name="rap.fact.id.IX02_1379_01032_01_0011">'8694000a'!$C$137</definedName>
    <definedName name="rap.fact.id.IX02_1379_01032_01_0012">'8697000'!$C$137</definedName>
    <definedName name="rap.fact.id.IX02_1379_01069_01_0011">'8694000a'!$C$85</definedName>
    <definedName name="rap.fact.id.IX02_1379_01069_01_0012">'8697000'!$C$85</definedName>
    <definedName name="rap.fact.id.IX02_1379_01106_01_0011">'8694000a'!$C$254</definedName>
    <definedName name="rap.fact.id.IX02_1379_01106_01_0012">'8697000'!$C$254</definedName>
    <definedName name="rap.fact.id.IX02_1379_01143_01_0011">'8694000a'!$C$46</definedName>
    <definedName name="rap.fact.id.IX02_1379_01143_01_0012">'8697000'!$C$46</definedName>
    <definedName name="rap.fact.id.IX02_1379_01180_01_0011">'8694000a'!$C$124</definedName>
    <definedName name="rap.fact.id.IX02_1379_01180_01_0012">'8697000'!$C$124</definedName>
    <definedName name="rap.fact.id.IX02_1379_01217_01_0011">'8694000a'!$C$163</definedName>
    <definedName name="rap.fact.id.IX02_1379_01217_01_0012">'8697000'!$C$163</definedName>
    <definedName name="rap.fact.id.IX02_1379_01254_01_0011">'8694000a'!$C$111</definedName>
    <definedName name="rap.fact.id.IX02_1379_01254_01_0012">'8697000'!$C$111</definedName>
    <definedName name="rap.fact.id.IX02_1379_01291_01_0011">'8694000a'!$C$72</definedName>
    <definedName name="rap.fact.id.IX02_1379_01291_01_0012">'8697000'!$C$72</definedName>
    <definedName name="rap.fact.id.IX02_1379_01328_01_0011">'8694000a'!$C$241</definedName>
    <definedName name="rap.fact.id.IX02_1379_01328_01_0012">'8697000'!$C$241</definedName>
    <definedName name="rap.fact.id.IX02_1379_01365_01_0011">'8694000a'!$C$176</definedName>
    <definedName name="rap.fact.id.IX02_1379_01365_01_0012">'8697000'!$C$176</definedName>
    <definedName name="rap.fact.id.IX02_1379_01402_01_0011">'8694000a'!$C$267</definedName>
    <definedName name="rap.fact.id.IX02_1379_01402_01_0012">'8697000'!$C$267</definedName>
    <definedName name="rap.fact.id.IX02_1379_01439_01_0011">'8694000a'!$C$98</definedName>
    <definedName name="rap.fact.id.IX02_1379_01439_01_0012">'8697000'!$C$98</definedName>
    <definedName name="rap.fact.id.IX02_1379_01476_01_0011">'8694000a'!$C$202</definedName>
    <definedName name="rap.fact.id.IX02_1379_01476_01_0012">'8697000'!$C$202</definedName>
    <definedName name="rap.fact.id.IX02_1379_01513_01_0011">'8694000a'!$C$33</definedName>
    <definedName name="rap.fact.id.IX02_1379_01513_01_0012">'8697000'!$C$33</definedName>
    <definedName name="rap.fact.id.IX02_1379_01550_01_0011">'8694000a'!$C$59</definedName>
    <definedName name="rap.fact.id.IX02_1379_01550_01_0012">'8697000'!$C$59</definedName>
    <definedName name="rap.fact.id.IX02_1379_01587_01_0011">'8694000a'!$C$228</definedName>
    <definedName name="rap.fact.id.IX02_1379_01587_01_0012">'8697000'!$C$228</definedName>
    <definedName name="rap.fact.id.IX02_1379_01742_01_0011">'8694000a'!$C$309</definedName>
    <definedName name="rap.fact.id.IX02_1379_01742_01_0012">'8697000'!$C$309</definedName>
    <definedName name="rap.fact.id.IX02_1379_01782_01_0011">'8694000a'!$C$310</definedName>
    <definedName name="rap.fact.id.IX02_1379_01782_01_0012">'8697000'!$C$310</definedName>
    <definedName name="rap.fact.id.IX02_1379_01978_01_0011">'8694000a'!$C$311</definedName>
    <definedName name="rap.fact.id.IX02_1379_01978_01_0012">'8697000'!$C$311</definedName>
    <definedName name="rap.fact.id.IX02_1379_02099_01_0011">'8694000a'!$C$313</definedName>
    <definedName name="rap.fact.id.IX02_1379_02099_01_0012">'8697000'!$C$313</definedName>
    <definedName name="rap.fact.id.IX02_1379_02145_01_0011">'8694000a'!$C$312</definedName>
    <definedName name="rap.fact.id.IX02_1379_02145_01_0012">'8697000'!$C$312</definedName>
    <definedName name="rap.fact.id.IX02_1379_02204_01_0011">'8694000a'!$C$307</definedName>
    <definedName name="rap.fact.id.IX02_1379_02204_01_0012">'8697000'!$C$307</definedName>
    <definedName name="rap.fact.id.IX02_1379_02252_01_0011">'8694000a'!$C$314</definedName>
    <definedName name="rap.fact.id.IX02_1379_02252_01_0012">'8697000'!$C$314</definedName>
    <definedName name="rap.fact.id.IX02_1379_02530_01_0011">'8694000a'!$C$318</definedName>
    <definedName name="rap.fact.id.IX02_1379_02530_01_0012">'8697000'!$C$318</definedName>
    <definedName name="rap.fact.id.IX02_1379_02559_01_0011">'8694000a'!$C$293</definedName>
    <definedName name="rap.fact.id.IX02_1379_02559_01_0012">'8697000'!$C$293</definedName>
    <definedName name="rap.fact.id.IX02_1379_02596_01_0011">'8694000a'!$C$306</definedName>
    <definedName name="rap.fact.id.IX02_1379_02596_01_0012">'8697000'!$C$306</definedName>
    <definedName name="rap.fact.id.IX02_1379_03103_01_0011">'8694000a'!$C$315</definedName>
    <definedName name="rap.fact.id.IX02_1379_03103_01_0012">'8697000'!$C$315</definedName>
    <definedName name="rap.fact.id.IX02_1379_03247_01_0011">'8694000a'!$C$280</definedName>
    <definedName name="rap.fact.id.IX02_1379_03247_01_0012">'8697000'!$C$280</definedName>
    <definedName name="rap.fact.id.IX02_1379_03307_01_0011">'8694000a'!$C$316</definedName>
    <definedName name="rap.fact.id.IX02_1379_03307_01_0012">'8697000'!$C$316</definedName>
    <definedName name="rap.fact.id.IX02_1379_03440_01_0011">'8694000a'!$C$317</definedName>
    <definedName name="rap.fact.id.IX02_1379_03440_01_0012">'8697000'!$C$317</definedName>
    <definedName name="rap.fact.id.IX02_1379_04561_01_0011">'8694000a'!$E$308</definedName>
    <definedName name="rap.fact.id.IX02_1379_04561_01_0012">'8697000'!$C$626</definedName>
    <definedName name="rap.fact.id.IX02_1379_04652_01_0011">'8694000a'!$E$150</definedName>
    <definedName name="rap.fact.id.IX02_1379_04652_01_0012">'8697000'!$C$468</definedName>
    <definedName name="rap.fact.id.IX02_1379_04689_01_0011">'8694000a'!$E$215</definedName>
    <definedName name="rap.fact.id.IX02_1379_04689_01_0012">'8697000'!$C$533</definedName>
    <definedName name="rap.fact.id.IX02_1379_04726_01_0011">'8694000a'!$E$189</definedName>
    <definedName name="rap.fact.id.IX02_1379_04726_01_0012">'8697000'!$C$507</definedName>
    <definedName name="rap.fact.id.IX02_1379_04763_01_0011">'8694000a'!$E$20</definedName>
    <definedName name="rap.fact.id.IX02_1379_04763_01_0012">'8697000'!$C$338</definedName>
    <definedName name="rap.fact.id.IX02_1379_04800_01_0011">'8694000a'!$E$137</definedName>
    <definedName name="rap.fact.id.IX02_1379_04800_01_0012">'8697000'!$C$455</definedName>
    <definedName name="rap.fact.id.IX02_1379_04837_01_0011">'8694000a'!$E$85</definedName>
    <definedName name="rap.fact.id.IX02_1379_04837_01_0012">'8697000'!$C$403</definedName>
    <definedName name="rap.fact.id.IX02_1379_04874_01_0011">'8694000a'!$E$254</definedName>
    <definedName name="rap.fact.id.IX02_1379_04874_01_0012">'8697000'!$C$572</definedName>
    <definedName name="rap.fact.id.IX02_1379_04911_01_0011">'8694000a'!$E$46</definedName>
    <definedName name="rap.fact.id.IX02_1379_04911_01_0012">'8697000'!$C$364</definedName>
    <definedName name="rap.fact.id.IX02_1379_04948_01_0011">'8694000a'!$E$124</definedName>
    <definedName name="rap.fact.id.IX02_1379_04948_01_0012">'8697000'!$C$442</definedName>
    <definedName name="rap.fact.id.IX02_1379_04985_01_0011">'8694000a'!$E$163</definedName>
    <definedName name="rap.fact.id.IX02_1379_04985_01_0012">'8697000'!$C$481</definedName>
    <definedName name="rap.fact.id.IX02_1379_05022_01_0011">'8694000a'!$E$111</definedName>
    <definedName name="rap.fact.id.IX02_1379_05022_01_0012">'8697000'!$C$429</definedName>
    <definedName name="rap.fact.id.IX02_1379_05059_01_0011">'8694000a'!$E$72</definedName>
    <definedName name="rap.fact.id.IX02_1379_05059_01_0012">'8697000'!$C$390</definedName>
    <definedName name="rap.fact.id.IX02_1379_05096_01_0011">'8694000a'!$E$241</definedName>
    <definedName name="rap.fact.id.IX02_1379_05096_01_0012">'8697000'!$C$559</definedName>
    <definedName name="rap.fact.id.IX02_1379_05133_01_0011">'8694000a'!$E$176</definedName>
    <definedName name="rap.fact.id.IX02_1379_05133_01_0012">'8697000'!$C$494</definedName>
    <definedName name="rap.fact.id.IX02_1379_05170_01_0011">'8694000a'!$E$267</definedName>
    <definedName name="rap.fact.id.IX02_1379_05170_01_0012">'8697000'!$C$585</definedName>
    <definedName name="rap.fact.id.IX02_1379_05207_01_0011">'8694000a'!$E$98</definedName>
    <definedName name="rap.fact.id.IX02_1379_05207_01_0012">'8697000'!$C$416</definedName>
    <definedName name="rap.fact.id.IX02_1379_05244_01_0011">'8694000a'!$E$202</definedName>
    <definedName name="rap.fact.id.IX02_1379_05244_01_0012">'8697000'!$C$520</definedName>
    <definedName name="rap.fact.id.IX02_1379_05281_01_0011">'8694000a'!$E$33</definedName>
    <definedName name="rap.fact.id.IX02_1379_05281_01_0012">'8697000'!$C$351</definedName>
    <definedName name="rap.fact.id.IX02_1379_05318_01_0011">'8694000a'!$E$59</definedName>
    <definedName name="rap.fact.id.IX02_1379_05318_01_0012">'8697000'!$C$377</definedName>
    <definedName name="rap.fact.id.IX02_1379_05355_01_0011">'8694000a'!$E$228</definedName>
    <definedName name="rap.fact.id.IX02_1379_05355_01_0012">'8697000'!$C$546</definedName>
    <definedName name="rap.fact.id.IX02_1379_05538_01_0011">'8694000a'!$E$309</definedName>
    <definedName name="rap.fact.id.IX02_1379_05538_01_0012">'8697000'!$C$627</definedName>
    <definedName name="rap.fact.id.IX02_1379_05578_01_0011">'8694000a'!$E$310</definedName>
    <definedName name="rap.fact.id.IX02_1379_05578_01_0012">'8697000'!$C$628</definedName>
    <definedName name="rap.fact.id.IX02_1379_05791_01_0011">'8694000a'!$E$311</definedName>
    <definedName name="rap.fact.id.IX02_1379_05791_01_0012">'8697000'!$C$629</definedName>
    <definedName name="rap.fact.id.IX02_1379_05924_01_0011">'8694000a'!$E$313</definedName>
    <definedName name="rap.fact.id.IX02_1379_05924_01_0012">'8697000'!$C$631</definedName>
    <definedName name="rap.fact.id.IX02_1379_05970_01_0011">'8694000a'!$E$312</definedName>
    <definedName name="rap.fact.id.IX02_1379_05970_01_0012">'8697000'!$C$630</definedName>
    <definedName name="rap.fact.id.IX02_1379_06050_01_0011">'8694000a'!$E$307</definedName>
    <definedName name="rap.fact.id.IX02_1379_06050_01_0012">'8697000'!$C$625</definedName>
    <definedName name="rap.fact.id.IX02_1379_06098_01_0011">'8694000a'!$E$314</definedName>
    <definedName name="rap.fact.id.IX02_1379_06098_01_0012">'8697000'!$C$632</definedName>
    <definedName name="rap.fact.id.IX02_1379_06411_01_0011">'8694000a'!$E$318</definedName>
    <definedName name="rap.fact.id.IX02_1379_06411_01_0012">'8697000'!$C$636</definedName>
    <definedName name="rap.fact.id.IX02_1379_06434_01_0011">'8694000a'!$E$293</definedName>
    <definedName name="rap.fact.id.IX02_1379_06434_01_0012">'8697000'!$C$611</definedName>
    <definedName name="rap.fact.id.IX02_1379_06471_01_0011">'8694000a'!$E$306</definedName>
    <definedName name="rap.fact.id.IX02_1379_06471_01_0012">'8697000'!$C$624</definedName>
    <definedName name="rap.fact.id.IX02_1379_06949_01_0011">'8694000a'!$E$315</definedName>
    <definedName name="rap.fact.id.IX02_1379_06949_01_0012">'8697000'!$C$633</definedName>
    <definedName name="rap.fact.id.IX02_1379_07087_01_0011">'8694000a'!$E$280</definedName>
    <definedName name="rap.fact.id.IX02_1379_07087_01_0012">'8697000'!$C$598</definedName>
    <definedName name="rap.fact.id.IX02_1379_07147_01_0011">'8694000a'!$E$316</definedName>
    <definedName name="rap.fact.id.IX02_1379_07147_01_0012">'8697000'!$C$634</definedName>
    <definedName name="rap.fact.id.IX02_1379_07301_01_0011">'8694000a'!$E$317</definedName>
    <definedName name="rap.fact.id.IX02_1379_07301_01_0012">'8697000'!$C$635</definedName>
    <definedName name="rap.fact.id.IX02_1379_08878_01_0011">'8694000a'!$C$139</definedName>
    <definedName name="rap.fact.id.IX02_1379_08878_01_0012">'8697000'!$C$139</definedName>
    <definedName name="rap.fact.id.IX02_1379_08903_01_0011">'8694000a'!$C$140</definedName>
    <definedName name="rap.fact.id.IX02_1379_08903_01_0012">'8697000'!$C$140</definedName>
    <definedName name="rap.fact.id.IX02_1379_08928_01_0011">'8694000a'!$C$141</definedName>
    <definedName name="rap.fact.id.IX02_1379_08928_01_0012">'8697000'!$C$141</definedName>
    <definedName name="rap.fact.id.IX02_1379_08953_01_0011">'8694000a'!$C$142</definedName>
    <definedName name="rap.fact.id.IX02_1379_08953_01_0012">'8697000'!$C$142</definedName>
    <definedName name="rap.fact.id.IX02_1379_08978_01_0011">'8694000a'!$C$144</definedName>
    <definedName name="rap.fact.id.IX02_1379_08978_01_0012">'8697000'!$C$144</definedName>
    <definedName name="rap.fact.id.IX02_1379_09003_01_0011">'8694000a'!$C$143</definedName>
    <definedName name="rap.fact.id.IX02_1379_09003_01_0012">'8697000'!$C$143</definedName>
    <definedName name="rap.fact.id.IX02_1379_09028_01_0011">'8694000a'!$C$138</definedName>
    <definedName name="rap.fact.id.IX02_1379_09028_01_0012">'8697000'!$C$138</definedName>
    <definedName name="rap.fact.id.IX02_1379_09053_01_0011">'8694000a'!$C$145</definedName>
    <definedName name="rap.fact.id.IX02_1379_09053_01_0012">'8697000'!$C$145</definedName>
    <definedName name="rap.fact.id.IX02_1379_09078_01_0011">'8694000a'!$C$149</definedName>
    <definedName name="rap.fact.id.IX02_1379_09078_01_0012">'8697000'!$C$149</definedName>
    <definedName name="rap.fact.id.IX02_1379_09103_01_0011">'8694000a'!$C$146</definedName>
    <definedName name="rap.fact.id.IX02_1379_09103_01_0012">'8697000'!$C$146</definedName>
    <definedName name="rap.fact.id.IX02_1379_09128_01_0011">'8694000a'!$C$147</definedName>
    <definedName name="rap.fact.id.IX02_1379_09128_01_0012">'8697000'!$C$147</definedName>
    <definedName name="rap.fact.id.IX02_1379_09153_01_0011">'8694000a'!$C$148</definedName>
    <definedName name="rap.fact.id.IX02_1379_09153_01_0012">'8697000'!$C$148</definedName>
    <definedName name="rap.fact.id.IX02_1379_09178_01_0011">'8694000a'!$C$204</definedName>
    <definedName name="rap.fact.id.IX02_1379_09178_01_0012">'8697000'!$C$204</definedName>
    <definedName name="rap.fact.id.IX02_1379_09203_01_0011">'8694000a'!$C$205</definedName>
    <definedName name="rap.fact.id.IX02_1379_09203_01_0012">'8697000'!$C$205</definedName>
    <definedName name="rap.fact.id.IX02_1379_09228_01_0011">'8694000a'!$C$206</definedName>
    <definedName name="rap.fact.id.IX02_1379_09228_01_0012">'8697000'!$C$206</definedName>
    <definedName name="rap.fact.id.IX02_1379_09253_01_0011">'8694000a'!$C$207</definedName>
    <definedName name="rap.fact.id.IX02_1379_09253_01_0012">'8697000'!$C$207</definedName>
    <definedName name="rap.fact.id.IX02_1379_09278_01_0011">'8694000a'!$C$209</definedName>
    <definedName name="rap.fact.id.IX02_1379_09278_01_0012">'8697000'!$C$209</definedName>
    <definedName name="rap.fact.id.IX02_1379_09303_01_0011">'8694000a'!$C$208</definedName>
    <definedName name="rap.fact.id.IX02_1379_09303_01_0012">'8697000'!$C$208</definedName>
    <definedName name="rap.fact.id.IX02_1379_09328_01_0011">'8694000a'!$C$203</definedName>
    <definedName name="rap.fact.id.IX02_1379_09328_01_0012">'8697000'!$C$203</definedName>
    <definedName name="rap.fact.id.IX02_1379_09353_01_0011">'8694000a'!$C$210</definedName>
    <definedName name="rap.fact.id.IX02_1379_09353_01_0012">'8697000'!$C$210</definedName>
    <definedName name="rap.fact.id.IX02_1379_09378_01_0011">'8694000a'!$C$214</definedName>
    <definedName name="rap.fact.id.IX02_1379_09378_01_0012">'8697000'!$C$214</definedName>
    <definedName name="rap.fact.id.IX02_1379_09403_01_0011">'8694000a'!$C$211</definedName>
    <definedName name="rap.fact.id.IX02_1379_09403_01_0012">'8697000'!$C$211</definedName>
    <definedName name="rap.fact.id.IX02_1379_09428_01_0011">'8694000a'!$C$212</definedName>
    <definedName name="rap.fact.id.IX02_1379_09428_01_0012">'8697000'!$C$212</definedName>
    <definedName name="rap.fact.id.IX02_1379_09453_01_0011">'8694000a'!$C$213</definedName>
    <definedName name="rap.fact.id.IX02_1379_09453_01_0012">'8697000'!$C$213</definedName>
    <definedName name="rap.fact.id.IX02_1379_09478_01_0011">'8694000a'!$C$178</definedName>
    <definedName name="rap.fact.id.IX02_1379_09478_01_0012">'8697000'!$C$178</definedName>
    <definedName name="rap.fact.id.IX02_1379_09503_01_0011">'8694000a'!$C$179</definedName>
    <definedName name="rap.fact.id.IX02_1379_09503_01_0012">'8697000'!$C$179</definedName>
    <definedName name="rap.fact.id.IX02_1379_09528_01_0011">'8694000a'!$C$180</definedName>
    <definedName name="rap.fact.id.IX02_1379_09528_01_0012">'8697000'!$C$180</definedName>
    <definedName name="rap.fact.id.IX02_1379_09553_01_0011">'8694000a'!$C$181</definedName>
    <definedName name="rap.fact.id.IX02_1379_09553_01_0012">'8697000'!$C$181</definedName>
    <definedName name="rap.fact.id.IX02_1379_09578_01_0011">'8694000a'!$C$183</definedName>
    <definedName name="rap.fact.id.IX02_1379_09578_01_0012">'8697000'!$C$183</definedName>
    <definedName name="rap.fact.id.IX02_1379_09603_01_0011">'8694000a'!$C$182</definedName>
    <definedName name="rap.fact.id.IX02_1379_09603_01_0012">'8697000'!$C$182</definedName>
    <definedName name="rap.fact.id.IX02_1379_09628_01_0011">'8694000a'!$C$177</definedName>
    <definedName name="rap.fact.id.IX02_1379_09628_01_0012">'8697000'!$C$177</definedName>
    <definedName name="rap.fact.id.IX02_1379_09653_01_0011">'8694000a'!$C$184</definedName>
    <definedName name="rap.fact.id.IX02_1379_09653_01_0012">'8697000'!$C$184</definedName>
    <definedName name="rap.fact.id.IX02_1379_09678_01_0011">'8694000a'!$C$188</definedName>
    <definedName name="rap.fact.id.IX02_1379_09678_01_0012">'8697000'!$C$188</definedName>
    <definedName name="rap.fact.id.IX02_1379_09703_01_0011">'8694000a'!$C$185</definedName>
    <definedName name="rap.fact.id.IX02_1379_09703_01_0012">'8697000'!$C$185</definedName>
    <definedName name="rap.fact.id.IX02_1379_09728_01_0011">'8694000a'!$C$186</definedName>
    <definedName name="rap.fact.id.IX02_1379_09728_01_0012">'8697000'!$C$186</definedName>
    <definedName name="rap.fact.id.IX02_1379_09753_01_0011">'8694000a'!$C$187</definedName>
    <definedName name="rap.fact.id.IX02_1379_09753_01_0012">'8697000'!$C$187</definedName>
    <definedName name="rap.fact.id.IX02_1379_09778_01_0011">'8694000a'!$C$9</definedName>
    <definedName name="rap.fact.id.IX02_1379_09778_01_0012">'8697000'!$C$9</definedName>
    <definedName name="rap.fact.id.IX02_1379_09803_01_0011">'8694000a'!$C$10</definedName>
    <definedName name="rap.fact.id.IX02_1379_09803_01_0012">'8697000'!$C$10</definedName>
    <definedName name="rap.fact.id.IX02_1379_09828_01_0011">'8694000a'!$C$11</definedName>
    <definedName name="rap.fact.id.IX02_1379_09828_01_0012">'8697000'!$C$11</definedName>
    <definedName name="rap.fact.id.IX02_1379_09853_01_0011">'8694000a'!$C$12</definedName>
    <definedName name="rap.fact.id.IX02_1379_09853_01_0012">'8697000'!$C$12</definedName>
    <definedName name="rap.fact.id.IX02_1379_09878_01_0011">'8694000a'!$C$14</definedName>
    <definedName name="rap.fact.id.IX02_1379_09878_01_0012">'8697000'!$C$14</definedName>
    <definedName name="rap.fact.id.IX02_1379_09903_01_0011">'8694000a'!$C$13</definedName>
    <definedName name="rap.fact.id.IX02_1379_09903_01_0012">'8697000'!$C$13</definedName>
    <definedName name="rap.fact.id.IX02_1379_09928_01_0011">'8694000a'!$C$8</definedName>
    <definedName name="rap.fact.id.IX02_1379_09928_01_0012">'8697000'!$C$8</definedName>
    <definedName name="rap.fact.id.IX02_1379_09953_01_0011">'8694000a'!$C$15</definedName>
    <definedName name="rap.fact.id.IX02_1379_09953_01_0012">'8697000'!$C$15</definedName>
    <definedName name="rap.fact.id.IX02_1379_09978_01_0011">'8694000a'!$C$19</definedName>
    <definedName name="rap.fact.id.IX02_1379_09978_01_0012">'8697000'!$C$19</definedName>
    <definedName name="rap.fact.id.IX02_1379_10003_01_0011">'8694000a'!$C$16</definedName>
    <definedName name="rap.fact.id.IX02_1379_10003_01_0012">'8697000'!$C$16</definedName>
    <definedName name="rap.fact.id.IX02_1379_10028_01_0011">'8694000a'!$C$17</definedName>
    <definedName name="rap.fact.id.IX02_1379_10028_01_0012">'8697000'!$C$17</definedName>
    <definedName name="rap.fact.id.IX02_1379_10053_01_0011">'8694000a'!$C$18</definedName>
    <definedName name="rap.fact.id.IX02_1379_10053_01_0012">'8697000'!$C$18</definedName>
    <definedName name="rap.fact.id.IX02_1379_10078_01_0011">'8694000a'!$C$126</definedName>
    <definedName name="rap.fact.id.IX02_1379_10078_01_0012">'8697000'!$C$126</definedName>
    <definedName name="rap.fact.id.IX02_1379_10103_01_0011">'8694000a'!$C$127</definedName>
    <definedName name="rap.fact.id.IX02_1379_10103_01_0012">'8697000'!$C$127</definedName>
    <definedName name="rap.fact.id.IX02_1379_10128_01_0011">'8694000a'!$C$128</definedName>
    <definedName name="rap.fact.id.IX02_1379_10128_01_0012">'8697000'!$C$128</definedName>
    <definedName name="rap.fact.id.IX02_1379_10153_01_0011">'8694000a'!$C$129</definedName>
    <definedName name="rap.fact.id.IX02_1379_10153_01_0012">'8697000'!$C$129</definedName>
    <definedName name="rap.fact.id.IX02_1379_10178_01_0011">'8694000a'!$C$131</definedName>
    <definedName name="rap.fact.id.IX02_1379_10178_01_0012">'8697000'!$C$131</definedName>
    <definedName name="rap.fact.id.IX02_1379_10203_01_0011">'8694000a'!$C$130</definedName>
    <definedName name="rap.fact.id.IX02_1379_10203_01_0012">'8697000'!$C$130</definedName>
    <definedName name="rap.fact.id.IX02_1379_10228_01_0011">'8694000a'!$C$125</definedName>
    <definedName name="rap.fact.id.IX02_1379_10228_01_0012">'8697000'!$C$125</definedName>
    <definedName name="rap.fact.id.IX02_1379_10253_01_0011">'8694000a'!$C$132</definedName>
    <definedName name="rap.fact.id.IX02_1379_10253_01_0012">'8697000'!$C$132</definedName>
    <definedName name="rap.fact.id.IX02_1379_10278_01_0011">'8694000a'!$C$136</definedName>
    <definedName name="rap.fact.id.IX02_1379_10278_01_0012">'8697000'!$C$136</definedName>
    <definedName name="rap.fact.id.IX02_1379_10303_01_0011">'8694000a'!$C$133</definedName>
    <definedName name="rap.fact.id.IX02_1379_10303_01_0012">'8697000'!$C$133</definedName>
    <definedName name="rap.fact.id.IX02_1379_10328_01_0011">'8694000a'!$C$134</definedName>
    <definedName name="rap.fact.id.IX02_1379_10328_01_0012">'8697000'!$C$134</definedName>
    <definedName name="rap.fact.id.IX02_1379_10353_01_0011">'8694000a'!$C$135</definedName>
    <definedName name="rap.fact.id.IX02_1379_10353_01_0012">'8697000'!$C$135</definedName>
    <definedName name="rap.fact.id.IX02_1379_10378_01_0011">'8694000a'!$C$74</definedName>
    <definedName name="rap.fact.id.IX02_1379_10378_01_0012">'8697000'!$C$74</definedName>
    <definedName name="rap.fact.id.IX02_1379_10403_01_0011">'8694000a'!$C$75</definedName>
    <definedName name="rap.fact.id.IX02_1379_10403_01_0012">'8697000'!$C$75</definedName>
    <definedName name="rap.fact.id.IX02_1379_10428_01_0011">'8694000a'!$C$76</definedName>
    <definedName name="rap.fact.id.IX02_1379_10428_01_0012">'8697000'!$C$76</definedName>
    <definedName name="rap.fact.id.IX02_1379_10453_01_0011">'8694000a'!$C$77</definedName>
    <definedName name="rap.fact.id.IX02_1379_10453_01_0012">'8697000'!$C$77</definedName>
    <definedName name="rap.fact.id.IX02_1379_10478_01_0011">'8694000a'!$C$79</definedName>
    <definedName name="rap.fact.id.IX02_1379_10478_01_0012">'8697000'!$C$79</definedName>
    <definedName name="rap.fact.id.IX02_1379_10503_01_0011">'8694000a'!$C$78</definedName>
    <definedName name="rap.fact.id.IX02_1379_10503_01_0012">'8697000'!$C$78</definedName>
    <definedName name="rap.fact.id.IX02_1379_10528_01_0011">'8694000a'!$C$73</definedName>
    <definedName name="rap.fact.id.IX02_1379_10528_01_0012">'8697000'!$C$73</definedName>
    <definedName name="rap.fact.id.IX02_1379_10553_01_0011">'8694000a'!$C$80</definedName>
    <definedName name="rap.fact.id.IX02_1379_10553_01_0012">'8697000'!$C$80</definedName>
    <definedName name="rap.fact.id.IX02_1379_10578_01_0011">'8694000a'!$C$84</definedName>
    <definedName name="rap.fact.id.IX02_1379_10578_01_0012">'8697000'!$C$84</definedName>
    <definedName name="rap.fact.id.IX02_1379_10603_01_0011">'8694000a'!$C$81</definedName>
    <definedName name="rap.fact.id.IX02_1379_10603_01_0012">'8697000'!$C$81</definedName>
    <definedName name="rap.fact.id.IX02_1379_10628_01_0011">'8694000a'!$C$82</definedName>
    <definedName name="rap.fact.id.IX02_1379_10628_01_0012">'8697000'!$C$82</definedName>
    <definedName name="rap.fact.id.IX02_1379_10653_01_0011">'8694000a'!$C$83</definedName>
    <definedName name="rap.fact.id.IX02_1379_10653_01_0012">'8697000'!$C$83</definedName>
    <definedName name="rap.fact.id.IX02_1379_10678_01_0011">'8694000a'!$C$243</definedName>
    <definedName name="rap.fact.id.IX02_1379_10678_01_0012">'8697000'!$C$243</definedName>
    <definedName name="rap.fact.id.IX02_1379_10703_01_0011">'8694000a'!$C$244</definedName>
    <definedName name="rap.fact.id.IX02_1379_10703_01_0012">'8697000'!$C$244</definedName>
    <definedName name="rap.fact.id.IX02_1379_10728_01_0011">'8694000a'!$C$245</definedName>
    <definedName name="rap.fact.id.IX02_1379_10728_01_0012">'8697000'!$C$245</definedName>
    <definedName name="rap.fact.id.IX02_1379_10753_01_0011">'8694000a'!$C$246</definedName>
    <definedName name="rap.fact.id.IX02_1379_10753_01_0012">'8697000'!$C$246</definedName>
    <definedName name="rap.fact.id.IX02_1379_10778_01_0011">'8694000a'!$C$248</definedName>
    <definedName name="rap.fact.id.IX02_1379_10778_01_0012">'8697000'!$C$248</definedName>
    <definedName name="rap.fact.id.IX02_1379_10803_01_0011">'8694000a'!$C$247</definedName>
    <definedName name="rap.fact.id.IX02_1379_10803_01_0012">'8697000'!$C$247</definedName>
    <definedName name="rap.fact.id.IX02_1379_10828_01_0011">'8694000a'!$C$242</definedName>
    <definedName name="rap.fact.id.IX02_1379_10828_01_0012">'8697000'!$C$242</definedName>
    <definedName name="rap.fact.id.IX02_1379_10853_01_0011">'8694000a'!$C$249</definedName>
    <definedName name="rap.fact.id.IX02_1379_10853_01_0012">'8697000'!$C$249</definedName>
    <definedName name="rap.fact.id.IX02_1379_10878_01_0011">'8694000a'!$C$253</definedName>
    <definedName name="rap.fact.id.IX02_1379_10878_01_0012">'8697000'!$C$253</definedName>
    <definedName name="rap.fact.id.IX02_1379_10903_01_0011">'8694000a'!$C$250</definedName>
    <definedName name="rap.fact.id.IX02_1379_10903_01_0012">'8697000'!$C$250</definedName>
    <definedName name="rap.fact.id.IX02_1379_10928_01_0011">'8694000a'!$C$251</definedName>
    <definedName name="rap.fact.id.IX02_1379_10928_01_0012">'8697000'!$C$251</definedName>
    <definedName name="rap.fact.id.IX02_1379_10953_01_0011">'8694000a'!$C$252</definedName>
    <definedName name="rap.fact.id.IX02_1379_10953_01_0012">'8697000'!$C$252</definedName>
    <definedName name="rap.fact.id.IX02_1379_10978_01_0011">'8694000a'!$C$35</definedName>
    <definedName name="rap.fact.id.IX02_1379_10978_01_0012">'8697000'!$C$35</definedName>
    <definedName name="rap.fact.id.IX02_1379_11003_01_0011">'8694000a'!$C$36</definedName>
    <definedName name="rap.fact.id.IX02_1379_11003_01_0012">'8697000'!$C$36</definedName>
    <definedName name="rap.fact.id.IX02_1379_11028_01_0011">'8694000a'!$C$37</definedName>
    <definedName name="rap.fact.id.IX02_1379_11028_01_0012">'8697000'!$C$37</definedName>
    <definedName name="rap.fact.id.IX02_1379_11053_01_0011">'8694000a'!$C$38</definedName>
    <definedName name="rap.fact.id.IX02_1379_11053_01_0012">'8697000'!$C$38</definedName>
    <definedName name="rap.fact.id.IX02_1379_11078_01_0011">'8694000a'!$C$40</definedName>
    <definedName name="rap.fact.id.IX02_1379_11078_01_0012">'8697000'!$C$40</definedName>
    <definedName name="rap.fact.id.IX02_1379_11103_01_0011">'8694000a'!$C$39</definedName>
    <definedName name="rap.fact.id.IX02_1379_11103_01_0012">'8697000'!$C$39</definedName>
    <definedName name="rap.fact.id.IX02_1379_11128_01_0011">'8694000a'!$C$34</definedName>
    <definedName name="rap.fact.id.IX02_1379_11128_01_0012">'8697000'!$C$34</definedName>
    <definedName name="rap.fact.id.IX02_1379_11153_01_0011">'8694000a'!$C$41</definedName>
    <definedName name="rap.fact.id.IX02_1379_11153_01_0012">'8697000'!$C$41</definedName>
    <definedName name="rap.fact.id.IX02_1379_11178_01_0011">'8694000a'!$C$45</definedName>
    <definedName name="rap.fact.id.IX02_1379_11178_01_0012">'8697000'!$C$45</definedName>
    <definedName name="rap.fact.id.IX02_1379_11203_01_0011">'8694000a'!$C$42</definedName>
    <definedName name="rap.fact.id.IX02_1379_11203_01_0012">'8697000'!$C$42</definedName>
    <definedName name="rap.fact.id.IX02_1379_11228_01_0011">'8694000a'!$C$43</definedName>
    <definedName name="rap.fact.id.IX02_1379_11228_01_0012">'8697000'!$C$43</definedName>
    <definedName name="rap.fact.id.IX02_1379_11253_01_0011">'8694000a'!$C$44</definedName>
    <definedName name="rap.fact.id.IX02_1379_11253_01_0012">'8697000'!$C$44</definedName>
    <definedName name="rap.fact.id.IX02_1379_11278_01_0011">'8694000a'!$C$113</definedName>
    <definedName name="rap.fact.id.IX02_1379_11278_01_0012">'8697000'!$C$113</definedName>
    <definedName name="rap.fact.id.IX02_1379_11303_01_0011">'8694000a'!$C$114</definedName>
    <definedName name="rap.fact.id.IX02_1379_11303_01_0012">'8697000'!$C$114</definedName>
    <definedName name="rap.fact.id.IX02_1379_11328_01_0011">'8694000a'!$C$115</definedName>
    <definedName name="rap.fact.id.IX02_1379_11328_01_0012">'8697000'!$C$115</definedName>
    <definedName name="rap.fact.id.IX02_1379_11353_01_0011">'8694000a'!$C$116</definedName>
    <definedName name="rap.fact.id.IX02_1379_11353_01_0012">'8697000'!$C$116</definedName>
    <definedName name="rap.fact.id.IX02_1379_11378_01_0011">'8694000a'!$C$118</definedName>
    <definedName name="rap.fact.id.IX02_1379_11378_01_0012">'8697000'!$C$118</definedName>
    <definedName name="rap.fact.id.IX02_1379_11403_01_0011">'8694000a'!$C$117</definedName>
    <definedName name="rap.fact.id.IX02_1379_11403_01_0012">'8697000'!$C$117</definedName>
    <definedName name="rap.fact.id.IX02_1379_11428_01_0011">'8694000a'!$C$112</definedName>
    <definedName name="rap.fact.id.IX02_1379_11428_01_0012">'8697000'!$C$112</definedName>
    <definedName name="rap.fact.id.IX02_1379_11453_01_0011">'8694000a'!$C$119</definedName>
    <definedName name="rap.fact.id.IX02_1379_11453_01_0012">'8697000'!$C$119</definedName>
    <definedName name="rap.fact.id.IX02_1379_11478_01_0011">'8694000a'!$C$123</definedName>
    <definedName name="rap.fact.id.IX02_1379_11478_01_0012">'8697000'!$C$123</definedName>
    <definedName name="rap.fact.id.IX02_1379_11503_01_0011">'8694000a'!$C$120</definedName>
    <definedName name="rap.fact.id.IX02_1379_11503_01_0012">'8697000'!$C$120</definedName>
    <definedName name="rap.fact.id.IX02_1379_11528_01_0011">'8694000a'!$C$121</definedName>
    <definedName name="rap.fact.id.IX02_1379_11528_01_0012">'8697000'!$C$121</definedName>
    <definedName name="rap.fact.id.IX02_1379_11553_01_0011">'8694000a'!$C$122</definedName>
    <definedName name="rap.fact.id.IX02_1379_11553_01_0012">'8697000'!$C$122</definedName>
    <definedName name="rap.fact.id.IX02_1379_11578_01_0011">'8694000a'!$C$152</definedName>
    <definedName name="rap.fact.id.IX02_1379_11578_01_0012">'8697000'!$C$152</definedName>
    <definedName name="rap.fact.id.IX02_1379_11603_01_0011">'8694000a'!$C$153</definedName>
    <definedName name="rap.fact.id.IX02_1379_11603_01_0012">'8697000'!$C$153</definedName>
    <definedName name="rap.fact.id.IX02_1379_11628_01_0011">'8694000a'!$C$154</definedName>
    <definedName name="rap.fact.id.IX02_1379_11628_01_0012">'8697000'!$C$154</definedName>
    <definedName name="rap.fact.id.IX02_1379_11653_01_0011">'8694000a'!$C$155</definedName>
    <definedName name="rap.fact.id.IX02_1379_11653_01_0012">'8697000'!$C$155</definedName>
    <definedName name="rap.fact.id.IX02_1379_11678_01_0011">'8694000a'!$C$157</definedName>
    <definedName name="rap.fact.id.IX02_1379_11678_01_0012">'8697000'!$C$157</definedName>
    <definedName name="rap.fact.id.IX02_1379_11703_01_0011">'8694000a'!$C$156</definedName>
    <definedName name="rap.fact.id.IX02_1379_11703_01_0012">'8697000'!$C$156</definedName>
    <definedName name="rap.fact.id.IX02_1379_11728_01_0011">'8694000a'!$C$151</definedName>
    <definedName name="rap.fact.id.IX02_1379_11728_01_0012">'8697000'!$C$151</definedName>
    <definedName name="rap.fact.id.IX02_1379_11753_01_0011">'8694000a'!$C$158</definedName>
    <definedName name="rap.fact.id.IX02_1379_11753_01_0012">'8697000'!$C$158</definedName>
    <definedName name="rap.fact.id.IX02_1379_11778_01_0011">'8694000a'!$C$162</definedName>
    <definedName name="rap.fact.id.IX02_1379_11778_01_0012">'8697000'!$C$162</definedName>
    <definedName name="rap.fact.id.IX02_1379_11803_01_0011">'8694000a'!$C$159</definedName>
    <definedName name="rap.fact.id.IX02_1379_11803_01_0012">'8697000'!$C$159</definedName>
    <definedName name="rap.fact.id.IX02_1379_11828_01_0011">'8694000a'!$C$160</definedName>
    <definedName name="rap.fact.id.IX02_1379_11828_01_0012">'8697000'!$C$160</definedName>
    <definedName name="rap.fact.id.IX02_1379_11853_01_0011">'8694000a'!$C$161</definedName>
    <definedName name="rap.fact.id.IX02_1379_11853_01_0012">'8697000'!$C$161</definedName>
    <definedName name="rap.fact.id.IX02_1379_11878_01_0011">'8694000a'!$C$100</definedName>
    <definedName name="rap.fact.id.IX02_1379_11878_01_0012">'8697000'!$C$100</definedName>
    <definedName name="rap.fact.id.IX02_1379_11903_01_0011">'8694000a'!$C$101</definedName>
    <definedName name="rap.fact.id.IX02_1379_11903_01_0012">'8697000'!$C$101</definedName>
    <definedName name="rap.fact.id.IX02_1379_11928_01_0011">'8694000a'!$C$102</definedName>
    <definedName name="rap.fact.id.IX02_1379_11928_01_0012">'8697000'!$C$102</definedName>
    <definedName name="rap.fact.id.IX02_1379_11953_01_0011">'8694000a'!$C$103</definedName>
    <definedName name="rap.fact.id.IX02_1379_11953_01_0012">'8697000'!$C$103</definedName>
    <definedName name="rap.fact.id.IX02_1379_11978_01_0011">'8694000a'!$C$105</definedName>
    <definedName name="rap.fact.id.IX02_1379_11978_01_0012">'8697000'!$C$105</definedName>
    <definedName name="rap.fact.id.IX02_1379_12003_01_0011">'8694000a'!$C$104</definedName>
    <definedName name="rap.fact.id.IX02_1379_12003_01_0012">'8697000'!$C$104</definedName>
    <definedName name="rap.fact.id.IX02_1379_12028_01_0011">'8694000a'!$C$99</definedName>
    <definedName name="rap.fact.id.IX02_1379_12028_01_0012">'8697000'!$C$99</definedName>
    <definedName name="rap.fact.id.IX02_1379_12053_01_0011">'8694000a'!$C$106</definedName>
    <definedName name="rap.fact.id.IX02_1379_12053_01_0012">'8697000'!$C$106</definedName>
    <definedName name="rap.fact.id.IX02_1379_12078_01_0011">'8694000a'!$C$110</definedName>
    <definedName name="rap.fact.id.IX02_1379_12078_01_0012">'8697000'!$C$110</definedName>
    <definedName name="rap.fact.id.IX02_1379_12103_01_0011">'8694000a'!$C$107</definedName>
    <definedName name="rap.fact.id.IX02_1379_12103_01_0012">'8697000'!$C$107</definedName>
    <definedName name="rap.fact.id.IX02_1379_12128_01_0011">'8694000a'!$C$108</definedName>
    <definedName name="rap.fact.id.IX02_1379_12128_01_0012">'8697000'!$C$108</definedName>
    <definedName name="rap.fact.id.IX02_1379_12153_01_0011">'8694000a'!$C$109</definedName>
    <definedName name="rap.fact.id.IX02_1379_12153_01_0012">'8697000'!$C$109</definedName>
    <definedName name="rap.fact.id.IX02_1379_12178_01_0011">'8694000a'!$C$61</definedName>
    <definedName name="rap.fact.id.IX02_1379_12178_01_0012">'8697000'!$C$61</definedName>
    <definedName name="rap.fact.id.IX02_1379_12203_01_0011">'8694000a'!$C$62</definedName>
    <definedName name="rap.fact.id.IX02_1379_12203_01_0012">'8697000'!$C$62</definedName>
    <definedName name="rap.fact.id.IX02_1379_12228_01_0011">'8694000a'!$C$63</definedName>
    <definedName name="rap.fact.id.IX02_1379_12228_01_0012">'8697000'!$C$63</definedName>
    <definedName name="rap.fact.id.IX02_1379_12253_01_0011">'8694000a'!$C$64</definedName>
    <definedName name="rap.fact.id.IX02_1379_12253_01_0012">'8697000'!$C$64</definedName>
    <definedName name="rap.fact.id.IX02_1379_12278_01_0011">'8694000a'!$C$66</definedName>
    <definedName name="rap.fact.id.IX02_1379_12278_01_0012">'8697000'!$C$66</definedName>
    <definedName name="rap.fact.id.IX02_1379_12303_01_0011">'8694000a'!$C$65</definedName>
    <definedName name="rap.fact.id.IX02_1379_12303_01_0012">'8697000'!$C$65</definedName>
    <definedName name="rap.fact.id.IX02_1379_12328_01_0011">'8694000a'!$C$60</definedName>
    <definedName name="rap.fact.id.IX02_1379_12328_01_0012">'8697000'!$C$60</definedName>
    <definedName name="rap.fact.id.IX02_1379_12353_01_0011">'8694000a'!$C$67</definedName>
    <definedName name="rap.fact.id.IX02_1379_12353_01_0012">'8697000'!$C$67</definedName>
    <definedName name="rap.fact.id.IX02_1379_12378_01_0011">'8694000a'!$C$71</definedName>
    <definedName name="rap.fact.id.IX02_1379_12378_01_0012">'8697000'!$C$71</definedName>
    <definedName name="rap.fact.id.IX02_1379_12403_01_0011">'8694000a'!$C$68</definedName>
    <definedName name="rap.fact.id.IX02_1379_12403_01_0012">'8697000'!$C$68</definedName>
    <definedName name="rap.fact.id.IX02_1379_12428_01_0011">'8694000a'!$C$69</definedName>
    <definedName name="rap.fact.id.IX02_1379_12428_01_0012">'8697000'!$C$69</definedName>
    <definedName name="rap.fact.id.IX02_1379_12453_01_0011">'8694000a'!$C$70</definedName>
    <definedName name="rap.fact.id.IX02_1379_12453_01_0012">'8697000'!$C$70</definedName>
    <definedName name="rap.fact.id.IX02_1379_12478_01_0011">'8694000a'!$C$230</definedName>
    <definedName name="rap.fact.id.IX02_1379_12478_01_0012">'8697000'!$C$230</definedName>
    <definedName name="rap.fact.id.IX02_1379_12503_01_0011">'8694000a'!$C$231</definedName>
    <definedName name="rap.fact.id.IX02_1379_12503_01_0012">'8697000'!$C$231</definedName>
    <definedName name="rap.fact.id.IX02_1379_12528_01_0011">'8694000a'!$C$232</definedName>
    <definedName name="rap.fact.id.IX02_1379_12528_01_0012">'8697000'!$C$232</definedName>
    <definedName name="rap.fact.id.IX02_1379_12553_01_0011">'8694000a'!$C$233</definedName>
    <definedName name="rap.fact.id.IX02_1379_12553_01_0012">'8697000'!$C$233</definedName>
    <definedName name="rap.fact.id.IX02_1379_12578_01_0011">'8694000a'!$C$235</definedName>
    <definedName name="rap.fact.id.IX02_1379_12578_01_0012">'8697000'!$C$235</definedName>
    <definedName name="rap.fact.id.IX02_1379_12603_01_0011">'8694000a'!$C$234</definedName>
    <definedName name="rap.fact.id.IX02_1379_12603_01_0012">'8697000'!$C$234</definedName>
    <definedName name="rap.fact.id.IX02_1379_12628_01_0011">'8694000a'!$C$229</definedName>
    <definedName name="rap.fact.id.IX02_1379_12628_01_0012">'8697000'!$C$229</definedName>
    <definedName name="rap.fact.id.IX02_1379_12653_01_0011">'8694000a'!$C$236</definedName>
    <definedName name="rap.fact.id.IX02_1379_12653_01_0012">'8697000'!$C$236</definedName>
    <definedName name="rap.fact.id.IX02_1379_12678_01_0011">'8694000a'!$C$240</definedName>
    <definedName name="rap.fact.id.IX02_1379_12678_01_0012">'8697000'!$C$240</definedName>
    <definedName name="rap.fact.id.IX02_1379_12703_01_0011">'8694000a'!$C$237</definedName>
    <definedName name="rap.fact.id.IX02_1379_12703_01_0012">'8697000'!$C$237</definedName>
    <definedName name="rap.fact.id.IX02_1379_12728_01_0011">'8694000a'!$C$238</definedName>
    <definedName name="rap.fact.id.IX02_1379_12728_01_0012">'8697000'!$C$238</definedName>
    <definedName name="rap.fact.id.IX02_1379_12753_01_0011">'8694000a'!$C$239</definedName>
    <definedName name="rap.fact.id.IX02_1379_12753_01_0012">'8697000'!$C$239</definedName>
    <definedName name="rap.fact.id.IX02_1379_12778_01_0011">'8694000a'!$C$165</definedName>
    <definedName name="rap.fact.id.IX02_1379_12778_01_0012">'8697000'!$C$165</definedName>
    <definedName name="rap.fact.id.IX02_1379_12803_01_0011">'8694000a'!$C$166</definedName>
    <definedName name="rap.fact.id.IX02_1379_12803_01_0012">'8697000'!$C$166</definedName>
    <definedName name="rap.fact.id.IX02_1379_12828_01_0011">'8694000a'!$C$167</definedName>
    <definedName name="rap.fact.id.IX02_1379_12828_01_0012">'8697000'!$C$167</definedName>
    <definedName name="rap.fact.id.IX02_1379_12853_01_0011">'8694000a'!$C$168</definedName>
    <definedName name="rap.fact.id.IX02_1379_12853_01_0012">'8697000'!$C$168</definedName>
    <definedName name="rap.fact.id.IX02_1379_12878_01_0011">'8694000a'!$C$170</definedName>
    <definedName name="rap.fact.id.IX02_1379_12878_01_0012">'8697000'!$C$170</definedName>
    <definedName name="rap.fact.id.IX02_1379_12903_01_0011">'8694000a'!$C$169</definedName>
    <definedName name="rap.fact.id.IX02_1379_12903_01_0012">'8697000'!$C$169</definedName>
    <definedName name="rap.fact.id.IX02_1379_12928_01_0011">'8694000a'!$C$164</definedName>
    <definedName name="rap.fact.id.IX02_1379_12928_01_0012">'8697000'!$C$164</definedName>
    <definedName name="rap.fact.id.IX02_1379_12953_01_0011">'8694000a'!$C$171</definedName>
    <definedName name="rap.fact.id.IX02_1379_12953_01_0012">'8697000'!$C$171</definedName>
    <definedName name="rap.fact.id.IX02_1379_12978_01_0011">'8694000a'!$C$175</definedName>
    <definedName name="rap.fact.id.IX02_1379_12978_01_0012">'8697000'!$C$175</definedName>
    <definedName name="rap.fact.id.IX02_1379_13003_01_0011">'8694000a'!$C$172</definedName>
    <definedName name="rap.fact.id.IX02_1379_13003_01_0012">'8697000'!$C$172</definedName>
    <definedName name="rap.fact.id.IX02_1379_13028_01_0011">'8694000a'!$C$173</definedName>
    <definedName name="rap.fact.id.IX02_1379_13028_01_0012">'8697000'!$C$173</definedName>
    <definedName name="rap.fact.id.IX02_1379_13053_01_0011">'8694000a'!$C$174</definedName>
    <definedName name="rap.fact.id.IX02_1379_13053_01_0012">'8697000'!$C$174</definedName>
    <definedName name="rap.fact.id.IX02_1379_13078_01_0011">'8694000a'!$C$256</definedName>
    <definedName name="rap.fact.id.IX02_1379_13078_01_0012">'8697000'!$C$256</definedName>
    <definedName name="rap.fact.id.IX02_1379_13103_01_0011">'8694000a'!$C$257</definedName>
    <definedName name="rap.fact.id.IX02_1379_13103_01_0012">'8697000'!$C$257</definedName>
    <definedName name="rap.fact.id.IX02_1379_13128_01_0011">'8694000a'!$C$258</definedName>
    <definedName name="rap.fact.id.IX02_1379_13128_01_0012">'8697000'!$C$258</definedName>
    <definedName name="rap.fact.id.IX02_1379_13153_01_0011">'8694000a'!$C$259</definedName>
    <definedName name="rap.fact.id.IX02_1379_13153_01_0012">'8697000'!$C$259</definedName>
    <definedName name="rap.fact.id.IX02_1379_13178_01_0011">'8694000a'!$C$261</definedName>
    <definedName name="rap.fact.id.IX02_1379_13178_01_0012">'8697000'!$C$261</definedName>
    <definedName name="rap.fact.id.IX02_1379_13203_01_0011">'8694000a'!$C$260</definedName>
    <definedName name="rap.fact.id.IX02_1379_13203_01_0012">'8697000'!$C$260</definedName>
    <definedName name="rap.fact.id.IX02_1379_13228_01_0011">'8694000a'!$C$255</definedName>
    <definedName name="rap.fact.id.IX02_1379_13228_01_0012">'8697000'!$C$255</definedName>
    <definedName name="rap.fact.id.IX02_1379_13253_01_0011">'8694000a'!$C$262</definedName>
    <definedName name="rap.fact.id.IX02_1379_13253_01_0012">'8697000'!$C$262</definedName>
    <definedName name="rap.fact.id.IX02_1379_13278_01_0011">'8694000a'!$C$266</definedName>
    <definedName name="rap.fact.id.IX02_1379_13278_01_0012">'8697000'!$C$266</definedName>
    <definedName name="rap.fact.id.IX02_1379_13303_01_0011">'8694000a'!$C$263</definedName>
    <definedName name="rap.fact.id.IX02_1379_13303_01_0012">'8697000'!$C$263</definedName>
    <definedName name="rap.fact.id.IX02_1379_13328_01_0011">'8694000a'!$C$264</definedName>
    <definedName name="rap.fact.id.IX02_1379_13328_01_0012">'8697000'!$C$264</definedName>
    <definedName name="rap.fact.id.IX02_1379_13353_01_0011">'8694000a'!$C$265</definedName>
    <definedName name="rap.fact.id.IX02_1379_13353_01_0012">'8697000'!$C$265</definedName>
    <definedName name="rap.fact.id.IX02_1379_13378_01_0011">'8694000a'!$C$87</definedName>
    <definedName name="rap.fact.id.IX02_1379_13378_01_0012">'8697000'!$C$87</definedName>
    <definedName name="rap.fact.id.IX02_1379_13403_01_0011">'8694000a'!$C$88</definedName>
    <definedName name="rap.fact.id.IX02_1379_13403_01_0012">'8697000'!$C$88</definedName>
    <definedName name="rap.fact.id.IX02_1379_13428_01_0011">'8694000a'!$C$89</definedName>
    <definedName name="rap.fact.id.IX02_1379_13428_01_0012">'8697000'!$C$89</definedName>
    <definedName name="rap.fact.id.IX02_1379_13453_01_0011">'8694000a'!$C$90</definedName>
    <definedName name="rap.fact.id.IX02_1379_13453_01_0012">'8697000'!$C$90</definedName>
    <definedName name="rap.fact.id.IX02_1379_13478_01_0011">'8694000a'!$C$92</definedName>
    <definedName name="rap.fact.id.IX02_1379_13478_01_0012">'8697000'!$C$92</definedName>
    <definedName name="rap.fact.id.IX02_1379_13503_01_0011">'8694000a'!$C$91</definedName>
    <definedName name="rap.fact.id.IX02_1379_13503_01_0012">'8697000'!$C$91</definedName>
    <definedName name="rap.fact.id.IX02_1379_13528_01_0011">'8694000a'!$C$86</definedName>
    <definedName name="rap.fact.id.IX02_1379_13528_01_0012">'8697000'!$C$86</definedName>
    <definedName name="rap.fact.id.IX02_1379_13553_01_0011">'8694000a'!$C$93</definedName>
    <definedName name="rap.fact.id.IX02_1379_13553_01_0012">'8697000'!$C$93</definedName>
    <definedName name="rap.fact.id.IX02_1379_13578_01_0011">'8694000a'!$C$97</definedName>
    <definedName name="rap.fact.id.IX02_1379_13578_01_0012">'8697000'!$C$97</definedName>
    <definedName name="rap.fact.id.IX02_1379_13603_01_0011">'8694000a'!$C$94</definedName>
    <definedName name="rap.fact.id.IX02_1379_13603_01_0012">'8697000'!$C$94</definedName>
    <definedName name="rap.fact.id.IX02_1379_13628_01_0011">'8694000a'!$C$95</definedName>
    <definedName name="rap.fact.id.IX02_1379_13628_01_0012">'8697000'!$C$95</definedName>
    <definedName name="rap.fact.id.IX02_1379_13653_01_0011">'8694000a'!$C$96</definedName>
    <definedName name="rap.fact.id.IX02_1379_13653_01_0012">'8697000'!$C$96</definedName>
    <definedName name="rap.fact.id.IX02_1379_13678_01_0011">'8694000a'!$C$191</definedName>
    <definedName name="rap.fact.id.IX02_1379_13678_01_0012">'8697000'!$C$191</definedName>
    <definedName name="rap.fact.id.IX02_1379_13703_01_0011">'8694000a'!$C$192</definedName>
    <definedName name="rap.fact.id.IX02_1379_13703_01_0012">'8697000'!$C$192</definedName>
    <definedName name="rap.fact.id.IX02_1379_13728_01_0011">'8694000a'!$C$193</definedName>
    <definedName name="rap.fact.id.IX02_1379_13728_01_0012">'8697000'!$C$193</definedName>
    <definedName name="rap.fact.id.IX02_1379_13753_01_0011">'8694000a'!$C$194</definedName>
    <definedName name="rap.fact.id.IX02_1379_13753_01_0012">'8697000'!$C$194</definedName>
    <definedName name="rap.fact.id.IX02_1379_13778_01_0011">'8694000a'!$C$196</definedName>
    <definedName name="rap.fact.id.IX02_1379_13778_01_0012">'8697000'!$C$196</definedName>
    <definedName name="rap.fact.id.IX02_1379_13803_01_0011">'8694000a'!$C$195</definedName>
    <definedName name="rap.fact.id.IX02_1379_13803_01_0012">'8697000'!$C$195</definedName>
    <definedName name="rap.fact.id.IX02_1379_13828_01_0011">'8694000a'!$C$190</definedName>
    <definedName name="rap.fact.id.IX02_1379_13828_01_0012">'8697000'!$C$190</definedName>
    <definedName name="rap.fact.id.IX02_1379_13853_01_0011">'8694000a'!$C$197</definedName>
    <definedName name="rap.fact.id.IX02_1379_13853_01_0012">'8697000'!$C$197</definedName>
    <definedName name="rap.fact.id.IX02_1379_13878_01_0011">'8694000a'!$C$201</definedName>
    <definedName name="rap.fact.id.IX02_1379_13878_01_0012">'8697000'!$C$201</definedName>
    <definedName name="rap.fact.id.IX02_1379_13903_01_0011">'8694000a'!$C$198</definedName>
    <definedName name="rap.fact.id.IX02_1379_13903_01_0012">'8697000'!$C$198</definedName>
    <definedName name="rap.fact.id.IX02_1379_13928_01_0011">'8694000a'!$C$199</definedName>
    <definedName name="rap.fact.id.IX02_1379_13928_01_0012">'8697000'!$C$199</definedName>
    <definedName name="rap.fact.id.IX02_1379_13953_01_0011">'8694000a'!$C$200</definedName>
    <definedName name="rap.fact.id.IX02_1379_13953_01_0012">'8697000'!$C$200</definedName>
    <definedName name="rap.fact.id.IX02_1379_13978_01_0011">'8694000a'!$C$22</definedName>
    <definedName name="rap.fact.id.IX02_1379_13978_01_0012">'8697000'!$C$22</definedName>
    <definedName name="rap.fact.id.IX02_1379_14003_01_0011">'8694000a'!$C$23</definedName>
    <definedName name="rap.fact.id.IX02_1379_14003_01_0012">'8697000'!$C$23</definedName>
    <definedName name="rap.fact.id.IX02_1379_14028_01_0011">'8694000a'!$C$24</definedName>
    <definedName name="rap.fact.id.IX02_1379_14028_01_0012">'8697000'!$C$24</definedName>
    <definedName name="rap.fact.id.IX02_1379_14053_01_0011">'8694000a'!$C$25</definedName>
    <definedName name="rap.fact.id.IX02_1379_14053_01_0012">'8697000'!$C$25</definedName>
    <definedName name="rap.fact.id.IX02_1379_14078_01_0011">'8694000a'!$C$27</definedName>
    <definedName name="rap.fact.id.IX02_1379_14078_01_0012">'8697000'!$C$27</definedName>
    <definedName name="rap.fact.id.IX02_1379_14103_01_0011">'8694000a'!$C$26</definedName>
    <definedName name="rap.fact.id.IX02_1379_14103_01_0012">'8697000'!$C$26</definedName>
    <definedName name="rap.fact.id.IX02_1379_14128_01_0011">'8694000a'!$C$21</definedName>
    <definedName name="rap.fact.id.IX02_1379_14128_01_0012">'8697000'!$C$21</definedName>
    <definedName name="rap.fact.id.IX02_1379_14153_01_0011">'8694000a'!$C$28</definedName>
    <definedName name="rap.fact.id.IX02_1379_14153_01_0012">'8697000'!$C$28</definedName>
    <definedName name="rap.fact.id.IX02_1379_14178_01_0011">'8694000a'!$C$32</definedName>
    <definedName name="rap.fact.id.IX02_1379_14178_01_0012">'8697000'!$C$32</definedName>
    <definedName name="rap.fact.id.IX02_1379_14203_01_0011">'8694000a'!$C$29</definedName>
    <definedName name="rap.fact.id.IX02_1379_14203_01_0012">'8697000'!$C$29</definedName>
    <definedName name="rap.fact.id.IX02_1379_14228_01_0011">'8694000a'!$C$30</definedName>
    <definedName name="rap.fact.id.IX02_1379_14228_01_0012">'8697000'!$C$30</definedName>
    <definedName name="rap.fact.id.IX02_1379_14253_01_0011">'8694000a'!$C$31</definedName>
    <definedName name="rap.fact.id.IX02_1379_14253_01_0012">'8697000'!$C$31</definedName>
    <definedName name="rap.fact.id.IX02_1379_14278_01_0011">'8694000a'!$C$48</definedName>
    <definedName name="rap.fact.id.IX02_1379_14278_01_0012">'8697000'!$C$48</definedName>
    <definedName name="rap.fact.id.IX02_1379_14303_01_0011">'8694000a'!$C$49</definedName>
    <definedName name="rap.fact.id.IX02_1379_14303_01_0012">'8697000'!$C$49</definedName>
    <definedName name="rap.fact.id.IX02_1379_14328_01_0011">'8694000a'!$C$50</definedName>
    <definedName name="rap.fact.id.IX02_1379_14328_01_0012">'8697000'!$C$50</definedName>
    <definedName name="rap.fact.id.IX02_1379_14353_01_0011">'8694000a'!$C$51</definedName>
    <definedName name="rap.fact.id.IX02_1379_14353_01_0012">'8697000'!$C$51</definedName>
    <definedName name="rap.fact.id.IX02_1379_14378_01_0011">'8694000a'!$C$53</definedName>
    <definedName name="rap.fact.id.IX02_1379_14378_01_0012">'8697000'!$C$53</definedName>
    <definedName name="rap.fact.id.IX02_1379_14403_01_0011">'8694000a'!$C$52</definedName>
    <definedName name="rap.fact.id.IX02_1379_14403_01_0012">'8697000'!$C$52</definedName>
    <definedName name="rap.fact.id.IX02_1379_14428_01_0011">'8694000a'!$C$47</definedName>
    <definedName name="rap.fact.id.IX02_1379_14428_01_0012">'8697000'!$C$47</definedName>
    <definedName name="rap.fact.id.IX02_1379_14453_01_0011">'8694000a'!$C$54</definedName>
    <definedName name="rap.fact.id.IX02_1379_14453_01_0012">'8697000'!$C$54</definedName>
    <definedName name="rap.fact.id.IX02_1379_14478_01_0011">'8694000a'!$C$58</definedName>
    <definedName name="rap.fact.id.IX02_1379_14478_01_0012">'8697000'!$C$58</definedName>
    <definedName name="rap.fact.id.IX02_1379_14503_01_0011">'8694000a'!$C$55</definedName>
    <definedName name="rap.fact.id.IX02_1379_14503_01_0012">'8697000'!$C$55</definedName>
    <definedName name="rap.fact.id.IX02_1379_14528_01_0011">'8694000a'!$C$56</definedName>
    <definedName name="rap.fact.id.IX02_1379_14528_01_0012">'8697000'!$C$56</definedName>
    <definedName name="rap.fact.id.IX02_1379_14553_01_0011">'8694000a'!$C$57</definedName>
    <definedName name="rap.fact.id.IX02_1379_14553_01_0012">'8697000'!$C$57</definedName>
    <definedName name="rap.fact.id.IX02_1379_14578_01_0011">'8694000a'!$C$217</definedName>
    <definedName name="rap.fact.id.IX02_1379_14578_01_0012">'8697000'!$C$217</definedName>
    <definedName name="rap.fact.id.IX02_1379_14603_01_0011">'8694000a'!$C$218</definedName>
    <definedName name="rap.fact.id.IX02_1379_14603_01_0012">'8697000'!$C$218</definedName>
    <definedName name="rap.fact.id.IX02_1379_14628_01_0011">'8694000a'!$C$219</definedName>
    <definedName name="rap.fact.id.IX02_1379_14628_01_0012">'8697000'!$C$219</definedName>
    <definedName name="rap.fact.id.IX02_1379_14653_01_0011">'8694000a'!$C$220</definedName>
    <definedName name="rap.fact.id.IX02_1379_14653_01_0012">'8697000'!$C$220</definedName>
    <definedName name="rap.fact.id.IX02_1379_14678_01_0011">'8694000a'!$C$222</definedName>
    <definedName name="rap.fact.id.IX02_1379_14678_01_0012">'8697000'!$C$222</definedName>
    <definedName name="rap.fact.id.IX02_1379_14703_01_0011">'8694000a'!$C$221</definedName>
    <definedName name="rap.fact.id.IX02_1379_14703_01_0012">'8697000'!$C$221</definedName>
    <definedName name="rap.fact.id.IX02_1379_14728_01_0011">'8694000a'!$C$216</definedName>
    <definedName name="rap.fact.id.IX02_1379_14728_01_0012">'8697000'!$C$216</definedName>
    <definedName name="rap.fact.id.IX02_1379_14753_01_0011">'8694000a'!$C$223</definedName>
    <definedName name="rap.fact.id.IX02_1379_14753_01_0012">'8697000'!$C$223</definedName>
    <definedName name="rap.fact.id.IX02_1379_14778_01_0011">'8694000a'!$C$227</definedName>
    <definedName name="rap.fact.id.IX02_1379_14778_01_0012">'8697000'!$C$227</definedName>
    <definedName name="rap.fact.id.IX02_1379_14803_01_0011">'8694000a'!$C$224</definedName>
    <definedName name="rap.fact.id.IX02_1379_14803_01_0012">'8697000'!$C$224</definedName>
    <definedName name="rap.fact.id.IX02_1379_14828_01_0011">'8694000a'!$C$225</definedName>
    <definedName name="rap.fact.id.IX02_1379_14828_01_0012">'8697000'!$C$225</definedName>
    <definedName name="rap.fact.id.IX02_1379_14853_01_0011">'8694000a'!$C$226</definedName>
    <definedName name="rap.fact.id.IX02_1379_14853_01_0012">'8697000'!$C$226</definedName>
    <definedName name="rap.fact.id.IX02_1379_15795_01_0011">'8694000a'!$C$282</definedName>
    <definedName name="rap.fact.id.IX02_1379_15795_01_0012">'8697000'!$C$282</definedName>
    <definedName name="rap.fact.id.IX02_1379_15820_01_0011">'8694000a'!$C$283</definedName>
    <definedName name="rap.fact.id.IX02_1379_15820_01_0012">'8697000'!$C$283</definedName>
    <definedName name="rap.fact.id.IX02_1379_15845_01_0011">'8694000a'!$C$284</definedName>
    <definedName name="rap.fact.id.IX02_1379_15845_01_0012">'8697000'!$C$284</definedName>
    <definedName name="rap.fact.id.IX02_1379_15870_01_0011">'8694000a'!$C$285</definedName>
    <definedName name="rap.fact.id.IX02_1379_15870_01_0012">'8697000'!$C$285</definedName>
    <definedName name="rap.fact.id.IX02_1379_15895_01_0011">'8694000a'!$C$287</definedName>
    <definedName name="rap.fact.id.IX02_1379_15895_01_0012">'8697000'!$C$287</definedName>
    <definedName name="rap.fact.id.IX02_1379_15920_01_0011">'8694000a'!$C$286</definedName>
    <definedName name="rap.fact.id.IX02_1379_15920_01_0012">'8697000'!$C$286</definedName>
    <definedName name="rap.fact.id.IX02_1379_15945_01_0011">'8694000a'!$C$281</definedName>
    <definedName name="rap.fact.id.IX02_1379_15945_01_0012">'8697000'!$C$281</definedName>
    <definedName name="rap.fact.id.IX02_1379_15970_01_0011">'8694000a'!$C$288</definedName>
    <definedName name="rap.fact.id.IX02_1379_15970_01_0012">'8697000'!$C$288</definedName>
    <definedName name="rap.fact.id.IX02_1379_15995_01_0011">'8694000a'!$C$292</definedName>
    <definedName name="rap.fact.id.IX02_1379_15995_01_0012">'8697000'!$C$292</definedName>
    <definedName name="rap.fact.id.IX02_1379_16020_01_0011">'8694000a'!$C$289</definedName>
    <definedName name="rap.fact.id.IX02_1379_16020_01_0012">'8697000'!$C$289</definedName>
    <definedName name="rap.fact.id.IX02_1379_16045_01_0011">'8694000a'!$C$290</definedName>
    <definedName name="rap.fact.id.IX02_1379_16045_01_0012">'8697000'!$C$290</definedName>
    <definedName name="rap.fact.id.IX02_1379_16070_01_0011">'8694000a'!$C$291</definedName>
    <definedName name="rap.fact.id.IX02_1379_16070_01_0012">'8697000'!$C$291</definedName>
    <definedName name="rap.fact.id.IX02_1379_16095_01_0011">'8694000a'!$C$295</definedName>
    <definedName name="rap.fact.id.IX02_1379_16095_01_0012">'8697000'!$C$295</definedName>
    <definedName name="rap.fact.id.IX02_1379_16120_01_0011">'8694000a'!$C$296</definedName>
    <definedName name="rap.fact.id.IX02_1379_16120_01_0012">'8697000'!$C$296</definedName>
    <definedName name="rap.fact.id.IX02_1379_16145_01_0011">'8694000a'!$C$297</definedName>
    <definedName name="rap.fact.id.IX02_1379_16145_01_0012">'8697000'!$C$297</definedName>
    <definedName name="rap.fact.id.IX02_1379_16170_01_0011">'8694000a'!$C$298</definedName>
    <definedName name="rap.fact.id.IX02_1379_16170_01_0012">'8697000'!$C$298</definedName>
    <definedName name="rap.fact.id.IX02_1379_16195_01_0011">'8694000a'!$C$300</definedName>
    <definedName name="rap.fact.id.IX02_1379_16195_01_0012">'8697000'!$C$300</definedName>
    <definedName name="rap.fact.id.IX02_1379_16220_01_0011">'8694000a'!$C$299</definedName>
    <definedName name="rap.fact.id.IX02_1379_16220_01_0012">'8697000'!$C$299</definedName>
    <definedName name="rap.fact.id.IX02_1379_16245_01_0011">'8694000a'!$C$294</definedName>
    <definedName name="rap.fact.id.IX02_1379_16245_01_0012">'8697000'!$C$294</definedName>
    <definedName name="rap.fact.id.IX02_1379_16270_01_0011">'8694000a'!$C$301</definedName>
    <definedName name="rap.fact.id.IX02_1379_16270_01_0012">'8697000'!$C$301</definedName>
    <definedName name="rap.fact.id.IX02_1379_16295_01_0011">'8694000a'!$C$305</definedName>
    <definedName name="rap.fact.id.IX02_1379_16295_01_0012">'8697000'!$C$305</definedName>
    <definedName name="rap.fact.id.IX02_1379_16320_01_0011">'8694000a'!$C$302</definedName>
    <definedName name="rap.fact.id.IX02_1379_16320_01_0012">'8697000'!$C$302</definedName>
    <definedName name="rap.fact.id.IX02_1379_16345_01_0011">'8694000a'!$C$303</definedName>
    <definedName name="rap.fact.id.IX02_1379_16345_01_0012">'8697000'!$C$303</definedName>
    <definedName name="rap.fact.id.IX02_1379_16370_01_0011">'8694000a'!$C$304</definedName>
    <definedName name="rap.fact.id.IX02_1379_16370_01_0012">'8697000'!$C$304</definedName>
    <definedName name="rap.fact.id.IX02_1379_18160_01_0011">'8694000a'!$C$269</definedName>
    <definedName name="rap.fact.id.IX02_1379_18160_01_0012">'8697000'!$C$269</definedName>
    <definedName name="rap.fact.id.IX02_1379_18185_01_0011">'8694000a'!$C$270</definedName>
    <definedName name="rap.fact.id.IX02_1379_18185_01_0012">'8697000'!$C$270</definedName>
    <definedName name="rap.fact.id.IX02_1379_18210_01_0011">'8694000a'!$C$271</definedName>
    <definedName name="rap.fact.id.IX02_1379_18210_01_0012">'8697000'!$C$271</definedName>
    <definedName name="rap.fact.id.IX02_1379_18235_01_0011">'8694000a'!$C$272</definedName>
    <definedName name="rap.fact.id.IX02_1379_18235_01_0012">'8697000'!$C$272</definedName>
    <definedName name="rap.fact.id.IX02_1379_18260_01_0011">'8694000a'!$C$274</definedName>
    <definedName name="rap.fact.id.IX02_1379_18260_01_0012">'8697000'!$C$274</definedName>
    <definedName name="rap.fact.id.IX02_1379_18285_01_0011">'8694000a'!$C$273</definedName>
    <definedName name="rap.fact.id.IX02_1379_18285_01_0012">'8697000'!$C$273</definedName>
    <definedName name="rap.fact.id.IX02_1379_18310_01_0011">'8694000a'!$C$268</definedName>
    <definedName name="rap.fact.id.IX02_1379_18310_01_0012">'8697000'!$C$268</definedName>
    <definedName name="rap.fact.id.IX02_1379_18335_01_0011">'8694000a'!$C$275</definedName>
    <definedName name="rap.fact.id.IX02_1379_18335_01_0012">'8697000'!$C$275</definedName>
    <definedName name="rap.fact.id.IX02_1379_18360_01_0011">'8694000a'!$C$279</definedName>
    <definedName name="rap.fact.id.IX02_1379_18360_01_0012">'8697000'!$C$279</definedName>
    <definedName name="rap.fact.id.IX02_1379_18385_01_0011">'8694000a'!$C$276</definedName>
    <definedName name="rap.fact.id.IX02_1379_18385_01_0012">'8697000'!$C$276</definedName>
    <definedName name="rap.fact.id.IX02_1379_18410_01_0011">'8694000a'!$C$277</definedName>
    <definedName name="rap.fact.id.IX02_1379_18410_01_0012">'8697000'!$C$277</definedName>
    <definedName name="rap.fact.id.IX02_1379_18435_01_0011">'8694000a'!$C$278</definedName>
    <definedName name="rap.fact.id.IX02_1379_18435_01_0012">'8697000'!$C$278</definedName>
    <definedName name="rap.fact.id.IX02_1379_20531_01_0011">'8694000a'!$E$139</definedName>
    <definedName name="rap.fact.id.IX02_1379_20531_01_0012">'8697000'!$C$457</definedName>
    <definedName name="rap.fact.id.IX02_1379_20556_01_0011">'8694000a'!$E$140</definedName>
    <definedName name="rap.fact.id.IX02_1379_20556_01_0012">'8697000'!$C$458</definedName>
    <definedName name="rap.fact.id.IX02_1379_20581_01_0011">'8694000a'!$E$141</definedName>
    <definedName name="rap.fact.id.IX02_1379_20581_01_0012">'8697000'!$C$459</definedName>
    <definedName name="rap.fact.id.IX02_1379_20606_01_0011">'8694000a'!$E$142</definedName>
    <definedName name="rap.fact.id.IX02_1379_20606_01_0012">'8697000'!$C$460</definedName>
    <definedName name="rap.fact.id.IX02_1379_20631_01_0011">'8694000a'!$E$144</definedName>
    <definedName name="rap.fact.id.IX02_1379_20631_01_0012">'8697000'!$C$462</definedName>
    <definedName name="rap.fact.id.IX02_1379_20656_01_0011">'8694000a'!$E$143</definedName>
    <definedName name="rap.fact.id.IX02_1379_20656_01_0012">'8697000'!$C$461</definedName>
    <definedName name="rap.fact.id.IX02_1379_20681_01_0011">'8694000a'!$E$138</definedName>
    <definedName name="rap.fact.id.IX02_1379_20681_01_0012">'8697000'!$C$456</definedName>
    <definedName name="rap.fact.id.IX02_1379_20706_01_0011">'8694000a'!$E$145</definedName>
    <definedName name="rap.fact.id.IX02_1379_20706_01_0012">'8697000'!$C$463</definedName>
    <definedName name="rap.fact.id.IX02_1379_20731_01_0011">'8694000a'!$E$149</definedName>
    <definedName name="rap.fact.id.IX02_1379_20731_01_0012">'8697000'!$C$467</definedName>
    <definedName name="rap.fact.id.IX02_1379_20756_01_0011">'8694000a'!$E$146</definedName>
    <definedName name="rap.fact.id.IX02_1379_20756_01_0012">'8697000'!$C$464</definedName>
    <definedName name="rap.fact.id.IX02_1379_20781_01_0011">'8694000a'!$E$147</definedName>
    <definedName name="rap.fact.id.IX02_1379_20781_01_0012">'8697000'!$C$465</definedName>
    <definedName name="rap.fact.id.IX02_1379_20806_01_0011">'8694000a'!$E$148</definedName>
    <definedName name="rap.fact.id.IX02_1379_20806_01_0012">'8697000'!$C$466</definedName>
    <definedName name="rap.fact.id.IX02_1379_20831_01_0011">'8694000a'!$E$204</definedName>
    <definedName name="rap.fact.id.IX02_1379_20831_01_0012">'8697000'!$C$522</definedName>
    <definedName name="rap.fact.id.IX02_1379_20856_01_0011">'8694000a'!$E$205</definedName>
    <definedName name="rap.fact.id.IX02_1379_20856_01_0012">'8697000'!$C$523</definedName>
    <definedName name="rap.fact.id.IX02_1379_20881_01_0011">'8694000a'!$E$206</definedName>
    <definedName name="rap.fact.id.IX02_1379_20881_01_0012">'8697000'!$C$524</definedName>
    <definedName name="rap.fact.id.IX02_1379_20906_01_0011">'8694000a'!$E$207</definedName>
    <definedName name="rap.fact.id.IX02_1379_20906_01_0012">'8697000'!$C$525</definedName>
    <definedName name="rap.fact.id.IX02_1379_20931_01_0011">'8694000a'!$E$209</definedName>
    <definedName name="rap.fact.id.IX02_1379_20931_01_0012">'8697000'!$C$527</definedName>
    <definedName name="rap.fact.id.IX02_1379_20956_01_0011">'8694000a'!$E$208</definedName>
    <definedName name="rap.fact.id.IX02_1379_20956_01_0012">'8697000'!$C$526</definedName>
    <definedName name="rap.fact.id.IX02_1379_20981_01_0011">'8694000a'!$E$203</definedName>
    <definedName name="rap.fact.id.IX02_1379_20981_01_0012">'8697000'!$C$521</definedName>
    <definedName name="rap.fact.id.IX02_1379_21006_01_0011">'8694000a'!$E$210</definedName>
    <definedName name="rap.fact.id.IX02_1379_21006_01_0012">'8697000'!$C$528</definedName>
    <definedName name="rap.fact.id.IX02_1379_21031_01_0011">'8694000a'!$E$214</definedName>
    <definedName name="rap.fact.id.IX02_1379_21031_01_0012">'8697000'!$C$532</definedName>
    <definedName name="rap.fact.id.IX02_1379_21056_01_0011">'8694000a'!$E$211</definedName>
    <definedName name="rap.fact.id.IX02_1379_21056_01_0012">'8697000'!$C$529</definedName>
    <definedName name="rap.fact.id.IX02_1379_21081_01_0011">'8694000a'!$E$212</definedName>
    <definedName name="rap.fact.id.IX02_1379_21081_01_0012">'8697000'!$C$530</definedName>
    <definedName name="rap.fact.id.IX02_1379_21106_01_0011">'8694000a'!$E$213</definedName>
    <definedName name="rap.fact.id.IX02_1379_21106_01_0012">'8697000'!$C$531</definedName>
    <definedName name="rap.fact.id.IX02_1379_21131_01_0011">'8694000a'!$E$178</definedName>
    <definedName name="rap.fact.id.IX02_1379_21131_01_0012">'8697000'!$C$496</definedName>
    <definedName name="rap.fact.id.IX02_1379_21156_01_0011">'8694000a'!$E$179</definedName>
    <definedName name="rap.fact.id.IX02_1379_21156_01_0012">'8697000'!$C$497</definedName>
    <definedName name="rap.fact.id.IX02_1379_21181_01_0011">'8694000a'!$E$180</definedName>
    <definedName name="rap.fact.id.IX02_1379_21181_01_0012">'8697000'!$C$498</definedName>
    <definedName name="rap.fact.id.IX02_1379_21206_01_0011">'8694000a'!$E$181</definedName>
    <definedName name="rap.fact.id.IX02_1379_21206_01_0012">'8697000'!$C$499</definedName>
    <definedName name="rap.fact.id.IX02_1379_21231_01_0011">'8694000a'!$E$183</definedName>
    <definedName name="rap.fact.id.IX02_1379_21231_01_0012">'8697000'!$C$501</definedName>
    <definedName name="rap.fact.id.IX02_1379_21256_01_0011">'8694000a'!$E$182</definedName>
    <definedName name="rap.fact.id.IX02_1379_21256_01_0012">'8697000'!$C$500</definedName>
    <definedName name="rap.fact.id.IX02_1379_21281_01_0011">'8694000a'!$E$177</definedName>
    <definedName name="rap.fact.id.IX02_1379_21281_01_0012">'8697000'!$C$495</definedName>
    <definedName name="rap.fact.id.IX02_1379_21306_01_0011">'8694000a'!$E$184</definedName>
    <definedName name="rap.fact.id.IX02_1379_21306_01_0012">'8697000'!$C$502</definedName>
    <definedName name="rap.fact.id.IX02_1379_21331_01_0011">'8694000a'!$E$188</definedName>
    <definedName name="rap.fact.id.IX02_1379_21331_01_0012">'8697000'!$C$506</definedName>
    <definedName name="rap.fact.id.IX02_1379_21356_01_0011">'8694000a'!$E$185</definedName>
    <definedName name="rap.fact.id.IX02_1379_21356_01_0012">'8697000'!$C$503</definedName>
    <definedName name="rap.fact.id.IX02_1379_21381_01_0011">'8694000a'!$E$186</definedName>
    <definedName name="rap.fact.id.IX02_1379_21381_01_0012">'8697000'!$C$504</definedName>
    <definedName name="rap.fact.id.IX02_1379_21406_01_0011">'8694000a'!$E$187</definedName>
    <definedName name="rap.fact.id.IX02_1379_21406_01_0012">'8697000'!$C$505</definedName>
    <definedName name="rap.fact.id.IX02_1379_21431_01_0011">'8694000a'!$E$9</definedName>
    <definedName name="rap.fact.id.IX02_1379_21431_01_0012">'8697000'!$C$327</definedName>
    <definedName name="rap.fact.id.IX02_1379_21456_01_0011">'8694000a'!$E$10</definedName>
    <definedName name="rap.fact.id.IX02_1379_21456_01_0012">'8697000'!$C$328</definedName>
    <definedName name="rap.fact.id.IX02_1379_21481_01_0011">'8694000a'!$E$11</definedName>
    <definedName name="rap.fact.id.IX02_1379_21481_01_0012">'8697000'!$C$329</definedName>
    <definedName name="rap.fact.id.IX02_1379_21506_01_0011">'8694000a'!$E$12</definedName>
    <definedName name="rap.fact.id.IX02_1379_21506_01_0012">'8697000'!$C$330</definedName>
    <definedName name="rap.fact.id.IX02_1379_21531_01_0011">'8694000a'!$E$14</definedName>
    <definedName name="rap.fact.id.IX02_1379_21531_01_0012">'8697000'!$C$332</definedName>
    <definedName name="rap.fact.id.IX02_1379_21556_01_0011">'8694000a'!$E$13</definedName>
    <definedName name="rap.fact.id.IX02_1379_21556_01_0012">'8697000'!$C$331</definedName>
    <definedName name="rap.fact.id.IX02_1379_21581_01_0011">'8694000a'!$E$8</definedName>
    <definedName name="rap.fact.id.IX02_1379_21581_01_0012">'8697000'!$C$326</definedName>
    <definedName name="rap.fact.id.IX02_1379_21606_01_0011">'8694000a'!$E$15</definedName>
    <definedName name="rap.fact.id.IX02_1379_21606_01_0012">'8697000'!$C$333</definedName>
    <definedName name="rap.fact.id.IX02_1379_21631_01_0011">'8694000a'!$E$19</definedName>
    <definedName name="rap.fact.id.IX02_1379_21631_01_0012">'8697000'!$C$337</definedName>
    <definedName name="rap.fact.id.IX02_1379_21656_01_0011">'8694000a'!$E$16</definedName>
    <definedName name="rap.fact.id.IX02_1379_21656_01_0012">'8697000'!$C$334</definedName>
    <definedName name="rap.fact.id.IX02_1379_21681_01_0011">'8694000a'!$E$17</definedName>
    <definedName name="rap.fact.id.IX02_1379_21681_01_0012">'8697000'!$C$335</definedName>
    <definedName name="rap.fact.id.IX02_1379_21706_01_0011">'8694000a'!$E$18</definedName>
    <definedName name="rap.fact.id.IX02_1379_21706_01_0012">'8697000'!$C$336</definedName>
    <definedName name="rap.fact.id.IX02_1379_21731_01_0011">'8694000a'!$E$126</definedName>
    <definedName name="rap.fact.id.IX02_1379_21731_01_0012">'8697000'!$C$444</definedName>
    <definedName name="rap.fact.id.IX02_1379_21756_01_0011">'8694000a'!$E$127</definedName>
    <definedName name="rap.fact.id.IX02_1379_21756_01_0012">'8697000'!$C$445</definedName>
    <definedName name="rap.fact.id.IX02_1379_21781_01_0011">'8694000a'!$E$128</definedName>
    <definedName name="rap.fact.id.IX02_1379_21781_01_0012">'8697000'!$C$446</definedName>
    <definedName name="rap.fact.id.IX02_1379_21806_01_0011">'8694000a'!$E$129</definedName>
    <definedName name="rap.fact.id.IX02_1379_21806_01_0012">'8697000'!$C$447</definedName>
    <definedName name="rap.fact.id.IX02_1379_21831_01_0011">'8694000a'!$E$131</definedName>
    <definedName name="rap.fact.id.IX02_1379_21831_01_0012">'8697000'!$C$449</definedName>
    <definedName name="rap.fact.id.IX02_1379_21856_01_0011">'8694000a'!$E$130</definedName>
    <definedName name="rap.fact.id.IX02_1379_21856_01_0012">'8697000'!$C$448</definedName>
    <definedName name="rap.fact.id.IX02_1379_21881_01_0011">'8694000a'!$E$125</definedName>
    <definedName name="rap.fact.id.IX02_1379_21881_01_0012">'8697000'!$C$443</definedName>
    <definedName name="rap.fact.id.IX02_1379_21906_01_0011">'8694000a'!$E$132</definedName>
    <definedName name="rap.fact.id.IX02_1379_21906_01_0012">'8697000'!$C$450</definedName>
    <definedName name="rap.fact.id.IX02_1379_21931_01_0011">'8694000a'!$E$136</definedName>
    <definedName name="rap.fact.id.IX02_1379_21931_01_0012">'8697000'!$C$454</definedName>
    <definedName name="rap.fact.id.IX02_1379_21956_01_0011">'8694000a'!$E$133</definedName>
    <definedName name="rap.fact.id.IX02_1379_21956_01_0012">'8697000'!$C$451</definedName>
    <definedName name="rap.fact.id.IX02_1379_21981_01_0011">'8694000a'!$E$134</definedName>
    <definedName name="rap.fact.id.IX02_1379_21981_01_0012">'8697000'!$C$452</definedName>
    <definedName name="rap.fact.id.IX02_1379_22006_01_0011">'8694000a'!$E$135</definedName>
    <definedName name="rap.fact.id.IX02_1379_22006_01_0012">'8697000'!$C$453</definedName>
    <definedName name="rap.fact.id.IX02_1379_22031_01_0011">'8694000a'!$E$74</definedName>
    <definedName name="rap.fact.id.IX02_1379_22031_01_0012">'8697000'!$C$392</definedName>
    <definedName name="rap.fact.id.IX02_1379_22056_01_0011">'8694000a'!$E$75</definedName>
    <definedName name="rap.fact.id.IX02_1379_22056_01_0012">'8697000'!$C$393</definedName>
    <definedName name="rap.fact.id.IX02_1379_22081_01_0011">'8694000a'!$E$76</definedName>
    <definedName name="rap.fact.id.IX02_1379_22081_01_0012">'8697000'!$C$394</definedName>
    <definedName name="rap.fact.id.IX02_1379_22106_01_0011">'8694000a'!$E$77</definedName>
    <definedName name="rap.fact.id.IX02_1379_22106_01_0012">'8697000'!$C$395</definedName>
    <definedName name="rap.fact.id.IX02_1379_22131_01_0011">'8694000a'!$E$79</definedName>
    <definedName name="rap.fact.id.IX02_1379_22131_01_0012">'8697000'!$C$397</definedName>
    <definedName name="rap.fact.id.IX02_1379_22156_01_0011">'8694000a'!$E$78</definedName>
    <definedName name="rap.fact.id.IX02_1379_22156_01_0012">'8697000'!$C$396</definedName>
    <definedName name="rap.fact.id.IX02_1379_22181_01_0011">'8694000a'!$E$73</definedName>
    <definedName name="rap.fact.id.IX02_1379_22181_01_0012">'8697000'!$C$391</definedName>
    <definedName name="rap.fact.id.IX02_1379_22206_01_0011">'8694000a'!$E$80</definedName>
    <definedName name="rap.fact.id.IX02_1379_22206_01_0012">'8697000'!$C$398</definedName>
    <definedName name="rap.fact.id.IX02_1379_22231_01_0011">'8694000a'!$E$84</definedName>
    <definedName name="rap.fact.id.IX02_1379_22231_01_0012">'8697000'!$C$402</definedName>
    <definedName name="rap.fact.id.IX02_1379_22256_01_0011">'8694000a'!$E$81</definedName>
    <definedName name="rap.fact.id.IX02_1379_22256_01_0012">'8697000'!$C$399</definedName>
    <definedName name="rap.fact.id.IX02_1379_22281_01_0011">'8694000a'!$E$82</definedName>
    <definedName name="rap.fact.id.IX02_1379_22281_01_0012">'8697000'!$C$400</definedName>
    <definedName name="rap.fact.id.IX02_1379_22306_01_0011">'8694000a'!$E$83</definedName>
    <definedName name="rap.fact.id.IX02_1379_22306_01_0012">'8697000'!$C$401</definedName>
    <definedName name="rap.fact.id.IX02_1379_22331_01_0011">'8694000a'!$E$243</definedName>
    <definedName name="rap.fact.id.IX02_1379_22331_01_0012">'8697000'!$C$561</definedName>
    <definedName name="rap.fact.id.IX02_1379_22356_01_0011">'8694000a'!$E$244</definedName>
    <definedName name="rap.fact.id.IX02_1379_22356_01_0012">'8697000'!$C$562</definedName>
    <definedName name="rap.fact.id.IX02_1379_22381_01_0011">'8694000a'!$E$245</definedName>
    <definedName name="rap.fact.id.IX02_1379_22381_01_0012">'8697000'!$C$563</definedName>
    <definedName name="rap.fact.id.IX02_1379_22406_01_0011">'8694000a'!$E$246</definedName>
    <definedName name="rap.fact.id.IX02_1379_22406_01_0012">'8697000'!$C$564</definedName>
    <definedName name="rap.fact.id.IX02_1379_22431_01_0011">'8694000a'!$E$248</definedName>
    <definedName name="rap.fact.id.IX02_1379_22431_01_0012">'8697000'!$C$566</definedName>
    <definedName name="rap.fact.id.IX02_1379_22456_01_0011">'8694000a'!$E$247</definedName>
    <definedName name="rap.fact.id.IX02_1379_22456_01_0012">'8697000'!$C$565</definedName>
    <definedName name="rap.fact.id.IX02_1379_22481_01_0011">'8694000a'!$E$242</definedName>
    <definedName name="rap.fact.id.IX02_1379_22481_01_0012">'8697000'!$C$560</definedName>
    <definedName name="rap.fact.id.IX02_1379_22506_01_0011">'8694000a'!$E$249</definedName>
    <definedName name="rap.fact.id.IX02_1379_22506_01_0012">'8697000'!$C$567</definedName>
    <definedName name="rap.fact.id.IX02_1379_22531_01_0011">'8694000a'!$E$253</definedName>
    <definedName name="rap.fact.id.IX02_1379_22531_01_0012">'8697000'!$C$571</definedName>
    <definedName name="rap.fact.id.IX02_1379_22556_01_0011">'8694000a'!$E$250</definedName>
    <definedName name="rap.fact.id.IX02_1379_22556_01_0012">'8697000'!$C$568</definedName>
    <definedName name="rap.fact.id.IX02_1379_22581_01_0011">'8694000a'!$E$251</definedName>
    <definedName name="rap.fact.id.IX02_1379_22581_01_0012">'8697000'!$C$569</definedName>
    <definedName name="rap.fact.id.IX02_1379_22606_01_0011">'8694000a'!$E$252</definedName>
    <definedName name="rap.fact.id.IX02_1379_22606_01_0012">'8697000'!$C$570</definedName>
    <definedName name="rap.fact.id.IX02_1379_22631_01_0011">'8694000a'!$E$35</definedName>
    <definedName name="rap.fact.id.IX02_1379_22631_01_0012">'8697000'!$C$353</definedName>
    <definedName name="rap.fact.id.IX02_1379_22656_01_0011">'8694000a'!$E$36</definedName>
    <definedName name="rap.fact.id.IX02_1379_22656_01_0012">'8697000'!$C$354</definedName>
    <definedName name="rap.fact.id.IX02_1379_22681_01_0011">'8694000a'!$E$37</definedName>
    <definedName name="rap.fact.id.IX02_1379_22681_01_0012">'8697000'!$C$355</definedName>
    <definedName name="rap.fact.id.IX02_1379_22706_01_0011">'8694000a'!$E$38</definedName>
    <definedName name="rap.fact.id.IX02_1379_22706_01_0012">'8697000'!$C$356</definedName>
    <definedName name="rap.fact.id.IX02_1379_22731_01_0011">'8694000a'!$E$40</definedName>
    <definedName name="rap.fact.id.IX02_1379_22731_01_0012">'8697000'!$C$358</definedName>
    <definedName name="rap.fact.id.IX02_1379_22756_01_0011">'8694000a'!$E$39</definedName>
    <definedName name="rap.fact.id.IX02_1379_22756_01_0012">'8697000'!$C$357</definedName>
    <definedName name="rap.fact.id.IX02_1379_22781_01_0011">'8694000a'!$E$34</definedName>
    <definedName name="rap.fact.id.IX02_1379_22781_01_0012">'8697000'!$C$352</definedName>
    <definedName name="rap.fact.id.IX02_1379_22806_01_0011">'8694000a'!$E$41</definedName>
    <definedName name="rap.fact.id.IX02_1379_22806_01_0012">'8697000'!$C$359</definedName>
    <definedName name="rap.fact.id.IX02_1379_22831_01_0011">'8694000a'!$E$45</definedName>
    <definedName name="rap.fact.id.IX02_1379_22831_01_0012">'8697000'!$C$363</definedName>
    <definedName name="rap.fact.id.IX02_1379_22856_01_0011">'8694000a'!$E$42</definedName>
    <definedName name="rap.fact.id.IX02_1379_22856_01_0012">'8697000'!$C$360</definedName>
    <definedName name="rap.fact.id.IX02_1379_22881_01_0011">'8694000a'!$E$43</definedName>
    <definedName name="rap.fact.id.IX02_1379_22881_01_0012">'8697000'!$C$361</definedName>
    <definedName name="rap.fact.id.IX02_1379_22906_01_0011">'8694000a'!$E$44</definedName>
    <definedName name="rap.fact.id.IX02_1379_22906_01_0012">'8697000'!$C$362</definedName>
    <definedName name="rap.fact.id.IX02_1379_22931_01_0011">'8694000a'!$E$113</definedName>
    <definedName name="rap.fact.id.IX02_1379_22931_01_0012">'8697000'!$C$431</definedName>
    <definedName name="rap.fact.id.IX02_1379_22956_01_0011">'8694000a'!$E$114</definedName>
    <definedName name="rap.fact.id.IX02_1379_22956_01_0012">'8697000'!$C$432</definedName>
    <definedName name="rap.fact.id.IX02_1379_22981_01_0011">'8694000a'!$E$115</definedName>
    <definedName name="rap.fact.id.IX02_1379_22981_01_0012">'8697000'!$C$433</definedName>
    <definedName name="rap.fact.id.IX02_1379_23006_01_0011">'8694000a'!$E$116</definedName>
    <definedName name="rap.fact.id.IX02_1379_23006_01_0012">'8697000'!$C$434</definedName>
    <definedName name="rap.fact.id.IX02_1379_23031_01_0011">'8694000a'!$E$118</definedName>
    <definedName name="rap.fact.id.IX02_1379_23031_01_0012">'8697000'!$C$436</definedName>
    <definedName name="rap.fact.id.IX02_1379_23056_01_0011">'8694000a'!$E$117</definedName>
    <definedName name="rap.fact.id.IX02_1379_23056_01_0012">'8697000'!$C$435</definedName>
    <definedName name="rap.fact.id.IX02_1379_23081_01_0011">'8694000a'!$E$112</definedName>
    <definedName name="rap.fact.id.IX02_1379_23081_01_0012">'8697000'!$C$430</definedName>
    <definedName name="rap.fact.id.IX02_1379_23106_01_0011">'8694000a'!$E$119</definedName>
    <definedName name="rap.fact.id.IX02_1379_23106_01_0012">'8697000'!$C$437</definedName>
    <definedName name="rap.fact.id.IX02_1379_23131_01_0011">'8694000a'!$E$123</definedName>
    <definedName name="rap.fact.id.IX02_1379_23131_01_0012">'8697000'!$C$441</definedName>
    <definedName name="rap.fact.id.IX02_1379_23156_01_0011">'8694000a'!$E$120</definedName>
    <definedName name="rap.fact.id.IX02_1379_23156_01_0012">'8697000'!$C$438</definedName>
    <definedName name="rap.fact.id.IX02_1379_23181_01_0011">'8694000a'!$E$121</definedName>
    <definedName name="rap.fact.id.IX02_1379_23181_01_0012">'8697000'!$C$439</definedName>
    <definedName name="rap.fact.id.IX02_1379_23206_01_0011">'8694000a'!$E$122</definedName>
    <definedName name="rap.fact.id.IX02_1379_23206_01_0012">'8697000'!$C$440</definedName>
    <definedName name="rap.fact.id.IX02_1379_23231_01_0011">'8694000a'!$E$152</definedName>
    <definedName name="rap.fact.id.IX02_1379_23231_01_0012">'8697000'!$C$470</definedName>
    <definedName name="rap.fact.id.IX02_1379_23256_01_0011">'8694000a'!$E$153</definedName>
    <definedName name="rap.fact.id.IX02_1379_23256_01_0012">'8697000'!$C$471</definedName>
    <definedName name="rap.fact.id.IX02_1379_23281_01_0011">'8694000a'!$E$154</definedName>
    <definedName name="rap.fact.id.IX02_1379_23281_01_0012">'8697000'!$C$472</definedName>
    <definedName name="rap.fact.id.IX02_1379_23306_01_0011">'8694000a'!$E$155</definedName>
    <definedName name="rap.fact.id.IX02_1379_23306_01_0012">'8697000'!$C$473</definedName>
    <definedName name="rap.fact.id.IX02_1379_23331_01_0011">'8694000a'!$E$157</definedName>
    <definedName name="rap.fact.id.IX02_1379_23331_01_0012">'8697000'!$C$475</definedName>
    <definedName name="rap.fact.id.IX02_1379_23356_01_0011">'8694000a'!$E$156</definedName>
    <definedName name="rap.fact.id.IX02_1379_23356_01_0012">'8697000'!$C$474</definedName>
    <definedName name="rap.fact.id.IX02_1379_23381_01_0011">'8694000a'!$E$151</definedName>
    <definedName name="rap.fact.id.IX02_1379_23381_01_0012">'8697000'!$C$469</definedName>
    <definedName name="rap.fact.id.IX02_1379_23406_01_0011">'8694000a'!$E$158</definedName>
    <definedName name="rap.fact.id.IX02_1379_23406_01_0012">'8697000'!$C$476</definedName>
    <definedName name="rap.fact.id.IX02_1379_23431_01_0011">'8694000a'!$E$162</definedName>
    <definedName name="rap.fact.id.IX02_1379_23431_01_0012">'8697000'!$C$480</definedName>
    <definedName name="rap.fact.id.IX02_1379_23456_01_0011">'8694000a'!$E$159</definedName>
    <definedName name="rap.fact.id.IX02_1379_23456_01_0012">'8697000'!$C$477</definedName>
    <definedName name="rap.fact.id.IX02_1379_23481_01_0011">'8694000a'!$E$160</definedName>
    <definedName name="rap.fact.id.IX02_1379_23481_01_0012">'8697000'!$C$478</definedName>
    <definedName name="rap.fact.id.IX02_1379_23506_01_0011">'8694000a'!$E$161</definedName>
    <definedName name="rap.fact.id.IX02_1379_23506_01_0012">'8697000'!$C$479</definedName>
    <definedName name="rap.fact.id.IX02_1379_23531_01_0011">'8694000a'!$E$100</definedName>
    <definedName name="rap.fact.id.IX02_1379_23531_01_0012">'8697000'!$C$418</definedName>
    <definedName name="rap.fact.id.IX02_1379_23556_01_0011">'8694000a'!$E$101</definedName>
    <definedName name="rap.fact.id.IX02_1379_23556_01_0012">'8697000'!$C$419</definedName>
    <definedName name="rap.fact.id.IX02_1379_23581_01_0011">'8694000a'!$E$102</definedName>
    <definedName name="rap.fact.id.IX02_1379_23581_01_0012">'8697000'!$C$420</definedName>
    <definedName name="rap.fact.id.IX02_1379_23606_01_0011">'8694000a'!$E$103</definedName>
    <definedName name="rap.fact.id.IX02_1379_23606_01_0012">'8697000'!$C$421</definedName>
    <definedName name="rap.fact.id.IX02_1379_23631_01_0011">'8694000a'!$E$105</definedName>
    <definedName name="rap.fact.id.IX02_1379_23631_01_0012">'8697000'!$C$423</definedName>
    <definedName name="rap.fact.id.IX02_1379_23656_01_0011">'8694000a'!$E$104</definedName>
    <definedName name="rap.fact.id.IX02_1379_23656_01_0012">'8697000'!$C$422</definedName>
    <definedName name="rap.fact.id.IX02_1379_23681_01_0011">'8694000a'!$E$99</definedName>
    <definedName name="rap.fact.id.IX02_1379_23681_01_0012">'8697000'!$C$417</definedName>
    <definedName name="rap.fact.id.IX02_1379_23706_01_0011">'8694000a'!$E$106</definedName>
    <definedName name="rap.fact.id.IX02_1379_23706_01_0012">'8697000'!$C$424</definedName>
    <definedName name="rap.fact.id.IX02_1379_23731_01_0011">'8694000a'!$E$110</definedName>
    <definedName name="rap.fact.id.IX02_1379_23731_01_0012">'8697000'!$C$428</definedName>
    <definedName name="rap.fact.id.IX02_1379_23756_01_0011">'8694000a'!$E$107</definedName>
    <definedName name="rap.fact.id.IX02_1379_23756_01_0012">'8697000'!$C$425</definedName>
    <definedName name="rap.fact.id.IX02_1379_23781_01_0011">'8694000a'!$E$108</definedName>
    <definedName name="rap.fact.id.IX02_1379_23781_01_0012">'8697000'!$C$426</definedName>
    <definedName name="rap.fact.id.IX02_1379_23806_01_0011">'8694000a'!$E$109</definedName>
    <definedName name="rap.fact.id.IX02_1379_23806_01_0012">'8697000'!$C$427</definedName>
    <definedName name="rap.fact.id.IX02_1379_23831_01_0011">'8694000a'!$E$61</definedName>
    <definedName name="rap.fact.id.IX02_1379_23831_01_0012">'8697000'!$C$379</definedName>
    <definedName name="rap.fact.id.IX02_1379_23856_01_0011">'8694000a'!$E$62</definedName>
    <definedName name="rap.fact.id.IX02_1379_23856_01_0012">'8697000'!$C$380</definedName>
    <definedName name="rap.fact.id.IX02_1379_23881_01_0011">'8694000a'!$E$63</definedName>
    <definedName name="rap.fact.id.IX02_1379_23881_01_0012">'8697000'!$C$381</definedName>
    <definedName name="rap.fact.id.IX02_1379_23906_01_0011">'8694000a'!$E$64</definedName>
    <definedName name="rap.fact.id.IX02_1379_23906_01_0012">'8697000'!$C$382</definedName>
    <definedName name="rap.fact.id.IX02_1379_23931_01_0011">'8694000a'!$E$66</definedName>
    <definedName name="rap.fact.id.IX02_1379_23931_01_0012">'8697000'!$C$384</definedName>
    <definedName name="rap.fact.id.IX02_1379_23956_01_0011">'8694000a'!$E$65</definedName>
    <definedName name="rap.fact.id.IX02_1379_23956_01_0012">'8697000'!$C$383</definedName>
    <definedName name="rap.fact.id.IX02_1379_23981_01_0011">'8694000a'!$E$60</definedName>
    <definedName name="rap.fact.id.IX02_1379_23981_01_0012">'8697000'!$C$378</definedName>
    <definedName name="rap.fact.id.IX02_1379_24006_01_0011">'8694000a'!$E$67</definedName>
    <definedName name="rap.fact.id.IX02_1379_24006_01_0012">'8697000'!$C$385</definedName>
    <definedName name="rap.fact.id.IX02_1379_24031_01_0011">'8694000a'!$E$71</definedName>
    <definedName name="rap.fact.id.IX02_1379_24031_01_0012">'8697000'!$C$389</definedName>
    <definedName name="rap.fact.id.IX02_1379_24056_01_0011">'8694000a'!$E$68</definedName>
    <definedName name="rap.fact.id.IX02_1379_24056_01_0012">'8697000'!$C$386</definedName>
    <definedName name="rap.fact.id.IX02_1379_24081_01_0011">'8694000a'!$E$69</definedName>
    <definedName name="rap.fact.id.IX02_1379_24081_01_0012">'8697000'!$C$387</definedName>
    <definedName name="rap.fact.id.IX02_1379_24106_01_0011">'8694000a'!$E$70</definedName>
    <definedName name="rap.fact.id.IX02_1379_24106_01_0012">'8697000'!$C$388</definedName>
    <definedName name="rap.fact.id.IX02_1379_24131_01_0011">'8694000a'!$E$230</definedName>
    <definedName name="rap.fact.id.IX02_1379_24131_01_0012">'8697000'!$C$548</definedName>
    <definedName name="rap.fact.id.IX02_1379_24156_01_0011">'8694000a'!$E$231</definedName>
    <definedName name="rap.fact.id.IX02_1379_24156_01_0012">'8697000'!$C$549</definedName>
    <definedName name="rap.fact.id.IX02_1379_24181_01_0011">'8694000a'!$E$232</definedName>
    <definedName name="rap.fact.id.IX02_1379_24181_01_0012">'8697000'!$C$550</definedName>
    <definedName name="rap.fact.id.IX02_1379_24206_01_0011">'8694000a'!$E$233</definedName>
    <definedName name="rap.fact.id.IX02_1379_24206_01_0012">'8697000'!$C$551</definedName>
    <definedName name="rap.fact.id.IX02_1379_24231_01_0011">'8694000a'!$E$235</definedName>
    <definedName name="rap.fact.id.IX02_1379_24231_01_0012">'8697000'!$C$553</definedName>
    <definedName name="rap.fact.id.IX02_1379_24256_01_0011">'8694000a'!$E$234</definedName>
    <definedName name="rap.fact.id.IX02_1379_24256_01_0012">'8697000'!$C$552</definedName>
    <definedName name="rap.fact.id.IX02_1379_24281_01_0011">'8694000a'!$E$229</definedName>
    <definedName name="rap.fact.id.IX02_1379_24281_01_0012">'8697000'!$C$547</definedName>
    <definedName name="rap.fact.id.IX02_1379_24306_01_0011">'8694000a'!$E$236</definedName>
    <definedName name="rap.fact.id.IX02_1379_24306_01_0012">'8697000'!$C$554</definedName>
    <definedName name="rap.fact.id.IX02_1379_24331_01_0011">'8694000a'!$E$240</definedName>
    <definedName name="rap.fact.id.IX02_1379_24331_01_0012">'8697000'!$C$558</definedName>
    <definedName name="rap.fact.id.IX02_1379_24356_01_0011">'8694000a'!$E$237</definedName>
    <definedName name="rap.fact.id.IX02_1379_24356_01_0012">'8697000'!$C$555</definedName>
    <definedName name="rap.fact.id.IX02_1379_24381_01_0011">'8694000a'!$E$238</definedName>
    <definedName name="rap.fact.id.IX02_1379_24381_01_0012">'8697000'!$C$556</definedName>
    <definedName name="rap.fact.id.IX02_1379_24406_01_0011">'8694000a'!$E$239</definedName>
    <definedName name="rap.fact.id.IX02_1379_24406_01_0012">'8697000'!$C$557</definedName>
    <definedName name="rap.fact.id.IX02_1379_24431_01_0011">'8694000a'!$E$165</definedName>
    <definedName name="rap.fact.id.IX02_1379_24431_01_0012">'8697000'!$C$483</definedName>
    <definedName name="rap.fact.id.IX02_1379_24456_01_0011">'8694000a'!$E$166</definedName>
    <definedName name="rap.fact.id.IX02_1379_24456_01_0012">'8697000'!$C$484</definedName>
    <definedName name="rap.fact.id.IX02_1379_24481_01_0011">'8694000a'!$E$167</definedName>
    <definedName name="rap.fact.id.IX02_1379_24481_01_0012">'8697000'!$C$485</definedName>
    <definedName name="rap.fact.id.IX02_1379_24506_01_0011">'8694000a'!$E$168</definedName>
    <definedName name="rap.fact.id.IX02_1379_24506_01_0012">'8697000'!$C$486</definedName>
    <definedName name="rap.fact.id.IX02_1379_24531_01_0011">'8694000a'!$E$170</definedName>
    <definedName name="rap.fact.id.IX02_1379_24531_01_0012">'8697000'!$C$488</definedName>
    <definedName name="rap.fact.id.IX02_1379_24556_01_0011">'8694000a'!$E$169</definedName>
    <definedName name="rap.fact.id.IX02_1379_24556_01_0012">'8697000'!$C$487</definedName>
    <definedName name="rap.fact.id.IX02_1379_24581_01_0011">'8694000a'!$E$164</definedName>
    <definedName name="rap.fact.id.IX02_1379_24581_01_0012">'8697000'!$C$482</definedName>
    <definedName name="rap.fact.id.IX02_1379_24606_01_0011">'8694000a'!$E$171</definedName>
    <definedName name="rap.fact.id.IX02_1379_24606_01_0012">'8697000'!$C$489</definedName>
    <definedName name="rap.fact.id.IX02_1379_24631_01_0011">'8694000a'!$E$175</definedName>
    <definedName name="rap.fact.id.IX02_1379_24631_01_0012">'8697000'!$C$493</definedName>
    <definedName name="rap.fact.id.IX02_1379_24656_01_0011">'8694000a'!$E$172</definedName>
    <definedName name="rap.fact.id.IX02_1379_24656_01_0012">'8697000'!$C$490</definedName>
    <definedName name="rap.fact.id.IX02_1379_24681_01_0011">'8694000a'!$E$173</definedName>
    <definedName name="rap.fact.id.IX02_1379_24681_01_0012">'8697000'!$C$491</definedName>
    <definedName name="rap.fact.id.IX02_1379_24706_01_0011">'8694000a'!$E$174</definedName>
    <definedName name="rap.fact.id.IX02_1379_24706_01_0012">'8697000'!$C$492</definedName>
    <definedName name="rap.fact.id.IX02_1379_24731_01_0011">'8694000a'!$E$256</definedName>
    <definedName name="rap.fact.id.IX02_1379_24731_01_0012">'8697000'!$C$574</definedName>
    <definedName name="rap.fact.id.IX02_1379_24756_01_0011">'8694000a'!$E$257</definedName>
    <definedName name="rap.fact.id.IX02_1379_24756_01_0012">'8697000'!$C$575</definedName>
    <definedName name="rap.fact.id.IX02_1379_24781_01_0011">'8694000a'!$E$258</definedName>
    <definedName name="rap.fact.id.IX02_1379_24781_01_0012">'8697000'!$C$576</definedName>
    <definedName name="rap.fact.id.IX02_1379_24806_01_0011">'8694000a'!$E$259</definedName>
    <definedName name="rap.fact.id.IX02_1379_24806_01_0012">'8697000'!$C$577</definedName>
    <definedName name="rap.fact.id.IX02_1379_24831_01_0011">'8694000a'!$E$261</definedName>
    <definedName name="rap.fact.id.IX02_1379_24831_01_0012">'8697000'!$C$579</definedName>
    <definedName name="rap.fact.id.IX02_1379_24856_01_0011">'8694000a'!$E$260</definedName>
    <definedName name="rap.fact.id.IX02_1379_24856_01_0012">'8697000'!$C$578</definedName>
    <definedName name="rap.fact.id.IX02_1379_24881_01_0011">'8694000a'!$E$255</definedName>
    <definedName name="rap.fact.id.IX02_1379_24881_01_0012">'8697000'!$C$573</definedName>
    <definedName name="rap.fact.id.IX02_1379_24906_01_0011">'8694000a'!$E$262</definedName>
    <definedName name="rap.fact.id.IX02_1379_24906_01_0012">'8697000'!$C$580</definedName>
    <definedName name="rap.fact.id.IX02_1379_24931_01_0011">'8694000a'!$E$266</definedName>
    <definedName name="rap.fact.id.IX02_1379_24931_01_0012">'8697000'!$C$584</definedName>
    <definedName name="rap.fact.id.IX02_1379_24956_01_0011">'8694000a'!$E$263</definedName>
    <definedName name="rap.fact.id.IX02_1379_24956_01_0012">'8697000'!$C$581</definedName>
    <definedName name="rap.fact.id.IX02_1379_24981_01_0011">'8694000a'!$E$264</definedName>
    <definedName name="rap.fact.id.IX02_1379_24981_01_0012">'8697000'!$C$582</definedName>
    <definedName name="rap.fact.id.IX02_1379_25006_01_0011">'8694000a'!$E$265</definedName>
    <definedName name="rap.fact.id.IX02_1379_25006_01_0012">'8697000'!$C$583</definedName>
    <definedName name="rap.fact.id.IX02_1379_25031_01_0011">'8694000a'!$E$87</definedName>
    <definedName name="rap.fact.id.IX02_1379_25031_01_0012">'8697000'!$C$405</definedName>
    <definedName name="rap.fact.id.IX02_1379_25056_01_0011">'8694000a'!$E$88</definedName>
    <definedName name="rap.fact.id.IX02_1379_25056_01_0012">'8697000'!$C$406</definedName>
    <definedName name="rap.fact.id.IX02_1379_25081_01_0011">'8694000a'!$E$89</definedName>
    <definedName name="rap.fact.id.IX02_1379_25081_01_0012">'8697000'!$C$407</definedName>
    <definedName name="rap.fact.id.IX02_1379_25106_01_0011">'8694000a'!$E$90</definedName>
    <definedName name="rap.fact.id.IX02_1379_25106_01_0012">'8697000'!$C$408</definedName>
    <definedName name="rap.fact.id.IX02_1379_25131_01_0011">'8694000a'!$E$92</definedName>
    <definedName name="rap.fact.id.IX02_1379_25131_01_0012">'8697000'!$C$410</definedName>
    <definedName name="rap.fact.id.IX02_1379_25156_01_0011">'8694000a'!$E$91</definedName>
    <definedName name="rap.fact.id.IX02_1379_25156_01_0012">'8697000'!$C$409</definedName>
    <definedName name="rap.fact.id.IX02_1379_25181_01_0011">'8694000a'!$E$86</definedName>
    <definedName name="rap.fact.id.IX02_1379_25181_01_0012">'8697000'!$C$404</definedName>
    <definedName name="rap.fact.id.IX02_1379_25206_01_0011">'8694000a'!$E$93</definedName>
    <definedName name="rap.fact.id.IX02_1379_25206_01_0012">'8697000'!$C$411</definedName>
    <definedName name="rap.fact.id.IX02_1379_25231_01_0011">'8694000a'!$E$97</definedName>
    <definedName name="rap.fact.id.IX02_1379_25231_01_0012">'8697000'!$C$415</definedName>
    <definedName name="rap.fact.id.IX02_1379_25256_01_0011">'8694000a'!$E$94</definedName>
    <definedName name="rap.fact.id.IX02_1379_25256_01_0012">'8697000'!$C$412</definedName>
    <definedName name="rap.fact.id.IX02_1379_25281_01_0011">'8694000a'!$E$95</definedName>
    <definedName name="rap.fact.id.IX02_1379_25281_01_0012">'8697000'!$C$413</definedName>
    <definedName name="rap.fact.id.IX02_1379_25306_01_0011">'8694000a'!$E$96</definedName>
    <definedName name="rap.fact.id.IX02_1379_25306_01_0012">'8697000'!$C$414</definedName>
    <definedName name="rap.fact.id.IX02_1379_25331_01_0011">'8694000a'!$E$191</definedName>
    <definedName name="rap.fact.id.IX02_1379_25331_01_0012">'8697000'!$C$509</definedName>
    <definedName name="rap.fact.id.IX02_1379_25356_01_0011">'8694000a'!$E$192</definedName>
    <definedName name="rap.fact.id.IX02_1379_25356_01_0012">'8697000'!$C$510</definedName>
    <definedName name="rap.fact.id.IX02_1379_25381_01_0011">'8694000a'!$E$193</definedName>
    <definedName name="rap.fact.id.IX02_1379_25381_01_0012">'8697000'!$C$511</definedName>
    <definedName name="rap.fact.id.IX02_1379_25406_01_0011">'8694000a'!$E$194</definedName>
    <definedName name="rap.fact.id.IX02_1379_25406_01_0012">'8697000'!$C$512</definedName>
    <definedName name="rap.fact.id.IX02_1379_25431_01_0011">'8694000a'!$E$196</definedName>
    <definedName name="rap.fact.id.IX02_1379_25431_01_0012">'8697000'!$C$514</definedName>
    <definedName name="rap.fact.id.IX02_1379_25456_01_0011">'8694000a'!$E$195</definedName>
    <definedName name="rap.fact.id.IX02_1379_25456_01_0012">'8697000'!$C$513</definedName>
    <definedName name="rap.fact.id.IX02_1379_25481_01_0011">'8694000a'!$E$190</definedName>
    <definedName name="rap.fact.id.IX02_1379_25481_01_0012">'8697000'!$C$508</definedName>
    <definedName name="rap.fact.id.IX02_1379_25506_01_0011">'8694000a'!$E$197</definedName>
    <definedName name="rap.fact.id.IX02_1379_25506_01_0012">'8697000'!$C$515</definedName>
    <definedName name="rap.fact.id.IX02_1379_25531_01_0011">'8694000a'!$E$201</definedName>
    <definedName name="rap.fact.id.IX02_1379_25531_01_0012">'8697000'!$C$519</definedName>
    <definedName name="rap.fact.id.IX02_1379_25556_01_0011">'8694000a'!$E$198</definedName>
    <definedName name="rap.fact.id.IX02_1379_25556_01_0012">'8697000'!$C$516</definedName>
    <definedName name="rap.fact.id.IX02_1379_25581_01_0011">'8694000a'!$E$199</definedName>
    <definedName name="rap.fact.id.IX02_1379_25581_01_0012">'8697000'!$C$517</definedName>
    <definedName name="rap.fact.id.IX02_1379_25606_01_0011">'8694000a'!$E$200</definedName>
    <definedName name="rap.fact.id.IX02_1379_25606_01_0012">'8697000'!$C$518</definedName>
    <definedName name="rap.fact.id.IX02_1379_25631_01_0011">'8694000a'!$E$22</definedName>
    <definedName name="rap.fact.id.IX02_1379_25631_01_0012">'8697000'!$C$340</definedName>
    <definedName name="rap.fact.id.IX02_1379_25656_01_0011">'8694000a'!$E$23</definedName>
    <definedName name="rap.fact.id.IX02_1379_25656_01_0012">'8697000'!$C$341</definedName>
    <definedName name="rap.fact.id.IX02_1379_25681_01_0011">'8694000a'!$E$24</definedName>
    <definedName name="rap.fact.id.IX02_1379_25681_01_0012">'8697000'!$C$342</definedName>
    <definedName name="rap.fact.id.IX02_1379_25706_01_0011">'8694000a'!$E$25</definedName>
    <definedName name="rap.fact.id.IX02_1379_25706_01_0012">'8697000'!$C$343</definedName>
    <definedName name="rap.fact.id.IX02_1379_25731_01_0011">'8694000a'!$E$27</definedName>
    <definedName name="rap.fact.id.IX02_1379_25731_01_0012">'8697000'!$C$345</definedName>
    <definedName name="rap.fact.id.IX02_1379_25756_01_0011">'8694000a'!$E$26</definedName>
    <definedName name="rap.fact.id.IX02_1379_25756_01_0012">'8697000'!$C$344</definedName>
    <definedName name="rap.fact.id.IX02_1379_25781_01_0011">'8694000a'!$E$21</definedName>
    <definedName name="rap.fact.id.IX02_1379_25781_01_0012">'8697000'!$C$339</definedName>
    <definedName name="rap.fact.id.IX02_1379_25806_01_0011">'8694000a'!$E$28</definedName>
    <definedName name="rap.fact.id.IX02_1379_25806_01_0012">'8697000'!$C$346</definedName>
    <definedName name="rap.fact.id.IX02_1379_25831_01_0011">'8694000a'!$E$32</definedName>
    <definedName name="rap.fact.id.IX02_1379_25831_01_0012">'8697000'!$C$350</definedName>
    <definedName name="rap.fact.id.IX02_1379_25856_01_0011">'8694000a'!$E$29</definedName>
    <definedName name="rap.fact.id.IX02_1379_25856_01_0012">'8697000'!$C$347</definedName>
    <definedName name="rap.fact.id.IX02_1379_25881_01_0011">'8694000a'!$E$30</definedName>
    <definedName name="rap.fact.id.IX02_1379_25881_01_0012">'8697000'!$C$348</definedName>
    <definedName name="rap.fact.id.IX02_1379_25906_01_0011">'8694000a'!$E$31</definedName>
    <definedName name="rap.fact.id.IX02_1379_25906_01_0012">'8697000'!$C$349</definedName>
    <definedName name="rap.fact.id.IX02_1379_25931_01_0011">'8694000a'!$E$48</definedName>
    <definedName name="rap.fact.id.IX02_1379_25931_01_0012">'8697000'!$C$366</definedName>
    <definedName name="rap.fact.id.IX02_1379_25956_01_0011">'8694000a'!$E$49</definedName>
    <definedName name="rap.fact.id.IX02_1379_25956_01_0012">'8697000'!$C$367</definedName>
    <definedName name="rap.fact.id.IX02_1379_25981_01_0011">'8694000a'!$E$50</definedName>
    <definedName name="rap.fact.id.IX02_1379_25981_01_0012">'8697000'!$C$368</definedName>
    <definedName name="rap.fact.id.IX02_1379_26006_01_0011">'8694000a'!$E$51</definedName>
    <definedName name="rap.fact.id.IX02_1379_26006_01_0012">'8697000'!$C$369</definedName>
    <definedName name="rap.fact.id.IX02_1379_26031_01_0011">'8694000a'!$E$53</definedName>
    <definedName name="rap.fact.id.IX02_1379_26031_01_0012">'8697000'!$C$371</definedName>
    <definedName name="rap.fact.id.IX02_1379_26056_01_0011">'8694000a'!$E$52</definedName>
    <definedName name="rap.fact.id.IX02_1379_26056_01_0012">'8697000'!$C$370</definedName>
    <definedName name="rap.fact.id.IX02_1379_26081_01_0011">'8694000a'!$E$47</definedName>
    <definedName name="rap.fact.id.IX02_1379_26081_01_0012">'8697000'!$C$365</definedName>
    <definedName name="rap.fact.id.IX02_1379_26106_01_0011">'8694000a'!$E$54</definedName>
    <definedName name="rap.fact.id.IX02_1379_26106_01_0012">'8697000'!$C$372</definedName>
    <definedName name="rap.fact.id.IX02_1379_26131_01_0011">'8694000a'!$E$58</definedName>
    <definedName name="rap.fact.id.IX02_1379_26131_01_0012">'8697000'!$C$376</definedName>
    <definedName name="rap.fact.id.IX02_1379_26156_01_0011">'8694000a'!$E$55</definedName>
    <definedName name="rap.fact.id.IX02_1379_26156_01_0012">'8697000'!$C$373</definedName>
    <definedName name="rap.fact.id.IX02_1379_26181_01_0011">'8694000a'!$E$56</definedName>
    <definedName name="rap.fact.id.IX02_1379_26181_01_0012">'8697000'!$C$374</definedName>
    <definedName name="rap.fact.id.IX02_1379_26206_01_0011">'8694000a'!$E$57</definedName>
    <definedName name="rap.fact.id.IX02_1379_26206_01_0012">'8697000'!$C$375</definedName>
    <definedName name="rap.fact.id.IX02_1379_26231_01_0011">'8694000a'!$E$217</definedName>
    <definedName name="rap.fact.id.IX02_1379_26231_01_0012">'8697000'!$C$535</definedName>
    <definedName name="rap.fact.id.IX02_1379_26256_01_0011">'8694000a'!$E$218</definedName>
    <definedName name="rap.fact.id.IX02_1379_26256_01_0012">'8697000'!$C$536</definedName>
    <definedName name="rap.fact.id.IX02_1379_26281_01_0011">'8694000a'!$E$219</definedName>
    <definedName name="rap.fact.id.IX02_1379_26281_01_0012">'8697000'!$C$537</definedName>
    <definedName name="rap.fact.id.IX02_1379_26306_01_0011">'8694000a'!$E$220</definedName>
    <definedName name="rap.fact.id.IX02_1379_26306_01_0012">'8697000'!$C$538</definedName>
    <definedName name="rap.fact.id.IX02_1379_26331_01_0011">'8694000a'!$E$222</definedName>
    <definedName name="rap.fact.id.IX02_1379_26331_01_0012">'8697000'!$C$540</definedName>
    <definedName name="rap.fact.id.IX02_1379_26356_01_0011">'8694000a'!$E$221</definedName>
    <definedName name="rap.fact.id.IX02_1379_26356_01_0012">'8697000'!$C$539</definedName>
    <definedName name="rap.fact.id.IX02_1379_26381_01_0011">'8694000a'!$E$216</definedName>
    <definedName name="rap.fact.id.IX02_1379_26381_01_0012">'8697000'!$C$534</definedName>
    <definedName name="rap.fact.id.IX02_1379_26406_01_0011">'8694000a'!$E$223</definedName>
    <definedName name="rap.fact.id.IX02_1379_26406_01_0012">'8697000'!$C$541</definedName>
    <definedName name="rap.fact.id.IX02_1379_26431_01_0011">'8694000a'!$E$227</definedName>
    <definedName name="rap.fact.id.IX02_1379_26431_01_0012">'8697000'!$C$545</definedName>
    <definedName name="rap.fact.id.IX02_1379_26456_01_0011">'8694000a'!$E$224</definedName>
    <definedName name="rap.fact.id.IX02_1379_26456_01_0012">'8697000'!$C$542</definedName>
    <definedName name="rap.fact.id.IX02_1379_26481_01_0011">'8694000a'!$E$225</definedName>
    <definedName name="rap.fact.id.IX02_1379_26481_01_0012">'8697000'!$C$543</definedName>
    <definedName name="rap.fact.id.IX02_1379_26506_01_0011">'8694000a'!$E$226</definedName>
    <definedName name="rap.fact.id.IX02_1379_26506_01_0012">'8697000'!$C$544</definedName>
    <definedName name="rap.fact.id.IX02_1379_27936_01_0011">'8694000a'!$E$282</definedName>
    <definedName name="rap.fact.id.IX02_1379_27936_01_0012">'8697000'!$C$600</definedName>
    <definedName name="rap.fact.id.IX02_1379_27961_01_0011">'8694000a'!$E$283</definedName>
    <definedName name="rap.fact.id.IX02_1379_27961_01_0012">'8697000'!$C$601</definedName>
    <definedName name="rap.fact.id.IX02_1379_27986_01_0011">'8694000a'!$E$284</definedName>
    <definedName name="rap.fact.id.IX02_1379_27986_01_0012">'8697000'!$C$602</definedName>
    <definedName name="rap.fact.id.IX02_1379_28011_01_0011">'8694000a'!$E$285</definedName>
    <definedName name="rap.fact.id.IX02_1379_28011_01_0012">'8697000'!$C$603</definedName>
    <definedName name="rap.fact.id.IX02_1379_28036_01_0011">'8694000a'!$E$287</definedName>
    <definedName name="rap.fact.id.IX02_1379_28036_01_0012">'8697000'!$C$605</definedName>
    <definedName name="rap.fact.id.IX02_1379_28061_01_0011">'8694000a'!$E$286</definedName>
    <definedName name="rap.fact.id.IX02_1379_28061_01_0012">'8697000'!$C$604</definedName>
    <definedName name="rap.fact.id.IX02_1379_28086_01_0011">'8694000a'!$E$281</definedName>
    <definedName name="rap.fact.id.IX02_1379_28086_01_0012">'8697000'!$C$599</definedName>
    <definedName name="rap.fact.id.IX02_1379_28111_01_0011">'8694000a'!$E$288</definedName>
    <definedName name="rap.fact.id.IX02_1379_28111_01_0012">'8697000'!$C$606</definedName>
    <definedName name="rap.fact.id.IX02_1379_28136_01_0011">'8694000a'!$E$292</definedName>
    <definedName name="rap.fact.id.IX02_1379_28136_01_0012">'8697000'!$C$610</definedName>
    <definedName name="rap.fact.id.IX02_1379_28161_01_0011">'8694000a'!$E$289</definedName>
    <definedName name="rap.fact.id.IX02_1379_28161_01_0012">'8697000'!$C$607</definedName>
    <definedName name="rap.fact.id.IX02_1379_28186_01_0011">'8694000a'!$E$290</definedName>
    <definedName name="rap.fact.id.IX02_1379_28186_01_0012">'8697000'!$C$608</definedName>
    <definedName name="rap.fact.id.IX02_1379_28211_01_0011">'8694000a'!$E$291</definedName>
    <definedName name="rap.fact.id.IX02_1379_28211_01_0012">'8697000'!$C$609</definedName>
    <definedName name="rap.fact.id.IX02_1379_28236_01_0011">'8694000a'!$E$295</definedName>
    <definedName name="rap.fact.id.IX02_1379_28236_01_0012">'8697000'!$C$613</definedName>
    <definedName name="rap.fact.id.IX02_1379_28261_01_0011">'8694000a'!$E$296</definedName>
    <definedName name="rap.fact.id.IX02_1379_28261_01_0012">'8697000'!$C$614</definedName>
    <definedName name="rap.fact.id.IX02_1379_28286_01_0011">'8694000a'!$E$297</definedName>
    <definedName name="rap.fact.id.IX02_1379_28286_01_0012">'8697000'!$C$615</definedName>
    <definedName name="rap.fact.id.IX02_1379_28311_01_0011">'8694000a'!$E$298</definedName>
    <definedName name="rap.fact.id.IX02_1379_28311_01_0012">'8697000'!$C$616</definedName>
    <definedName name="rap.fact.id.IX02_1379_28336_01_0011">'8694000a'!$E$300</definedName>
    <definedName name="rap.fact.id.IX02_1379_28336_01_0012">'8697000'!$C$618</definedName>
    <definedName name="rap.fact.id.IX02_1379_28361_01_0011">'8694000a'!$E$299</definedName>
    <definedName name="rap.fact.id.IX02_1379_28361_01_0012">'8697000'!$C$617</definedName>
    <definedName name="rap.fact.id.IX02_1379_28386_01_0011">'8694000a'!$E$294</definedName>
    <definedName name="rap.fact.id.IX02_1379_28386_01_0012">'8697000'!$C$612</definedName>
    <definedName name="rap.fact.id.IX02_1379_28411_01_0011">'8694000a'!$E$301</definedName>
    <definedName name="rap.fact.id.IX02_1379_28411_01_0012">'8697000'!$C$619</definedName>
    <definedName name="rap.fact.id.IX02_1379_28436_01_0011">'8694000a'!$E$305</definedName>
    <definedName name="rap.fact.id.IX02_1379_28436_01_0012">'8697000'!$C$623</definedName>
    <definedName name="rap.fact.id.IX02_1379_28461_01_0011">'8694000a'!$E$302</definedName>
    <definedName name="rap.fact.id.IX02_1379_28461_01_0012">'8697000'!$C$620</definedName>
    <definedName name="rap.fact.id.IX02_1379_28486_01_0011">'8694000a'!$E$303</definedName>
    <definedName name="rap.fact.id.IX02_1379_28486_01_0012">'8697000'!$C$621</definedName>
    <definedName name="rap.fact.id.IX02_1379_28511_01_0011">'8694000a'!$E$304</definedName>
    <definedName name="rap.fact.id.IX02_1379_28511_01_0012">'8697000'!$C$622</definedName>
    <definedName name="rap.fact.id.IX02_1379_30301_01_0011">'8694000a'!$E$269</definedName>
    <definedName name="rap.fact.id.IX02_1379_30301_01_0012">'8697000'!$C$587</definedName>
    <definedName name="rap.fact.id.IX02_1379_30326_01_0011">'8694000a'!$E$270</definedName>
    <definedName name="rap.fact.id.IX02_1379_30326_01_0012">'8697000'!$C$588</definedName>
    <definedName name="rap.fact.id.IX02_1379_30351_01_0011">'8694000a'!$E$271</definedName>
    <definedName name="rap.fact.id.IX02_1379_30351_01_0012">'8697000'!$C$589</definedName>
    <definedName name="rap.fact.id.IX02_1379_30376_01_0011">'8694000a'!$E$272</definedName>
    <definedName name="rap.fact.id.IX02_1379_30376_01_0012">'8697000'!$C$590</definedName>
    <definedName name="rap.fact.id.IX02_1379_30401_01_0011">'8694000a'!$E$274</definedName>
    <definedName name="rap.fact.id.IX02_1379_30401_01_0012">'8697000'!$C$592</definedName>
    <definedName name="rap.fact.id.IX02_1379_30426_01_0011">'8694000a'!$E$273</definedName>
    <definedName name="rap.fact.id.IX02_1379_30426_01_0012">'8697000'!$C$591</definedName>
    <definedName name="rap.fact.id.IX02_1379_30451_01_0011">'8694000a'!$E$268</definedName>
    <definedName name="rap.fact.id.IX02_1379_30451_01_0012">'8697000'!$C$586</definedName>
    <definedName name="rap.fact.id.IX02_1379_30476_01_0011">'8694000a'!$E$275</definedName>
    <definedName name="rap.fact.id.IX02_1379_30476_01_0012">'8697000'!$C$593</definedName>
    <definedName name="rap.fact.id.IX02_1379_30501_01_0011">'8694000a'!$E$279</definedName>
    <definedName name="rap.fact.id.IX02_1379_30501_01_0012">'8697000'!$C$597</definedName>
    <definedName name="rap.fact.id.IX02_1379_30526_01_0011">'8694000a'!$E$276</definedName>
    <definedName name="rap.fact.id.IX02_1379_30526_01_0012">'8697000'!$C$594</definedName>
    <definedName name="rap.fact.id.IX02_1379_30551_01_0011">'8694000a'!$E$277</definedName>
    <definedName name="rap.fact.id.IX02_1379_30551_01_0012">'8697000'!$C$595</definedName>
    <definedName name="rap.fact.id.IX02_1379_30576_01_0011">'8694000a'!$E$278</definedName>
    <definedName name="rap.fact.id.IX02_1379_30576_01_0012">'8697000'!$C$596</definedName>
    <definedName name="rap.fact.id.IX02_1380_00001_00_0006">'8697000'!$D$319</definedName>
    <definedName name="rap.fact.id.IX02_1380_00003_00_0006">'8697000'!$D$637</definedName>
    <definedName name="rap.fact.id.IX02_1380_00773_00_0006">'8697000'!$D$308</definedName>
    <definedName name="rap.fact.id.IX02_1380_00886_00_0006">'8697000'!$D$150</definedName>
    <definedName name="rap.fact.id.IX02_1380_00923_00_0006">'8697000'!$D$215</definedName>
    <definedName name="rap.fact.id.IX02_1380_00960_00_0006">'8697000'!$D$189</definedName>
    <definedName name="rap.fact.id.IX02_1380_00997_00_0006">'8697000'!$D$20</definedName>
    <definedName name="rap.fact.id.IX02_1380_01034_00_0006">'8697000'!$D$137</definedName>
    <definedName name="rap.fact.id.IX02_1380_01071_00_0006">'8697000'!$D$85</definedName>
    <definedName name="rap.fact.id.IX02_1380_01108_00_0006">'8697000'!$D$254</definedName>
    <definedName name="rap.fact.id.IX02_1380_01145_00_0006">'8697000'!$D$46</definedName>
    <definedName name="rap.fact.id.IX02_1380_01182_00_0006">'8697000'!$D$124</definedName>
    <definedName name="rap.fact.id.IX02_1380_01219_00_0006">'8697000'!$D$163</definedName>
    <definedName name="rap.fact.id.IX02_1380_01256_00_0006">'8697000'!$D$111</definedName>
    <definedName name="rap.fact.id.IX02_1380_01293_00_0006">'8697000'!$D$72</definedName>
    <definedName name="rap.fact.id.IX02_1380_01330_00_0006">'8697000'!$D$241</definedName>
    <definedName name="rap.fact.id.IX02_1380_01367_00_0006">'8697000'!$D$176</definedName>
    <definedName name="rap.fact.id.IX02_1380_01404_00_0006">'8697000'!$D$267</definedName>
    <definedName name="rap.fact.id.IX02_1380_01441_00_0006">'8697000'!$D$98</definedName>
    <definedName name="rap.fact.id.IX02_1380_01478_00_0006">'8697000'!$D$202</definedName>
    <definedName name="rap.fact.id.IX02_1380_01515_00_0006">'8697000'!$D$33</definedName>
    <definedName name="rap.fact.id.IX02_1380_01552_00_0006">'8697000'!$D$59</definedName>
    <definedName name="rap.fact.id.IX02_1380_01589_00_0006">'8697000'!$D$228</definedName>
    <definedName name="rap.fact.id.IX02_1380_01706_00_0006">'8697000'!$D$309</definedName>
    <definedName name="rap.fact.id.IX02_1380_01746_00_0006">'8697000'!$D$310</definedName>
    <definedName name="rap.fact.id.IX02_1380_01942_00_0006">'8697000'!$D$311</definedName>
    <definedName name="rap.fact.id.IX02_1380_02063_00_0006">'8697000'!$D$313</definedName>
    <definedName name="rap.fact.id.IX02_1380_02109_00_0006">'8697000'!$D$312</definedName>
    <definedName name="rap.fact.id.IX02_1380_02168_00_0006">'8697000'!$D$307</definedName>
    <definedName name="rap.fact.id.IX02_1380_02216_00_0006">'8697000'!$D$314</definedName>
    <definedName name="rap.fact.id.IX02_1380_02494_00_0006">'8697000'!$D$318</definedName>
    <definedName name="rap.fact.id.IX02_1380_02561_00_0006">'8697000'!$D$293</definedName>
    <definedName name="rap.fact.id.IX02_1380_02598_00_0006">'8697000'!$D$306</definedName>
    <definedName name="rap.fact.id.IX02_1380_03067_00_0006">'8697000'!$D$315</definedName>
    <definedName name="rap.fact.id.IX02_1380_03249_00_0006">'8697000'!$D$280</definedName>
    <definedName name="rap.fact.id.IX02_1380_03271_00_0006">'8697000'!$D$316</definedName>
    <definedName name="rap.fact.id.IX02_1380_03404_00_0006">'8697000'!$D$317</definedName>
    <definedName name="rap.fact.id.IX02_1380_04525_00_0006">'8697000'!$D$626</definedName>
    <definedName name="rap.fact.id.IX02_1380_04654_00_0006">'8697000'!$D$468</definedName>
    <definedName name="rap.fact.id.IX02_1380_04691_00_0006">'8697000'!$D$533</definedName>
    <definedName name="rap.fact.id.IX02_1380_04728_00_0006">'8697000'!$D$507</definedName>
    <definedName name="rap.fact.id.IX02_1380_04765_00_0006">'8697000'!$D$338</definedName>
    <definedName name="rap.fact.id.IX02_1380_04802_00_0006">'8697000'!$D$455</definedName>
    <definedName name="rap.fact.id.IX02_1380_04839_00_0006">'8697000'!$D$403</definedName>
    <definedName name="rap.fact.id.IX02_1380_04876_00_0006">'8697000'!$D$572</definedName>
    <definedName name="rap.fact.id.IX02_1380_04913_00_0006">'8697000'!$D$364</definedName>
    <definedName name="rap.fact.id.IX02_1380_04950_00_0006">'8697000'!$D$442</definedName>
    <definedName name="rap.fact.id.IX02_1380_04987_00_0006">'8697000'!$D$481</definedName>
    <definedName name="rap.fact.id.IX02_1380_05024_00_0006">'8697000'!$D$429</definedName>
    <definedName name="rap.fact.id.IX02_1380_05061_00_0006">'8697000'!$D$390</definedName>
    <definedName name="rap.fact.id.IX02_1380_05098_00_0006">'8697000'!$D$559</definedName>
    <definedName name="rap.fact.id.IX02_1380_05135_00_0006">'8697000'!$D$494</definedName>
    <definedName name="rap.fact.id.IX02_1380_05172_00_0006">'8697000'!$D$585</definedName>
    <definedName name="rap.fact.id.IX02_1380_05209_00_0006">'8697000'!$D$416</definedName>
    <definedName name="rap.fact.id.IX02_1380_05246_00_0006">'8697000'!$D$520</definedName>
    <definedName name="rap.fact.id.IX02_1380_05283_00_0006">'8697000'!$D$351</definedName>
    <definedName name="rap.fact.id.IX02_1380_05320_00_0006">'8697000'!$D$377</definedName>
    <definedName name="rap.fact.id.IX02_1380_05357_00_0006">'8697000'!$D$546</definedName>
    <definedName name="rap.fact.id.IX02_1380_05502_00_0006">'8697000'!$D$627</definedName>
    <definedName name="rap.fact.id.IX02_1380_05542_00_0006">'8697000'!$D$628</definedName>
    <definedName name="rap.fact.id.IX02_1380_05755_00_0006">'8697000'!$D$629</definedName>
    <definedName name="rap.fact.id.IX02_1380_05888_00_0006">'8697000'!$D$631</definedName>
    <definedName name="rap.fact.id.IX02_1380_05934_00_0006">'8697000'!$D$630</definedName>
    <definedName name="rap.fact.id.IX02_1380_06014_00_0006">'8697000'!$D$625</definedName>
    <definedName name="rap.fact.id.IX02_1380_06062_00_0006">'8697000'!$D$632</definedName>
    <definedName name="rap.fact.id.IX02_1380_06375_00_0006">'8697000'!$D$636</definedName>
    <definedName name="rap.fact.id.IX02_1380_06436_00_0006">'8697000'!$D$611</definedName>
    <definedName name="rap.fact.id.IX02_1380_06473_00_0006">'8697000'!$D$624</definedName>
    <definedName name="rap.fact.id.IX02_1380_06913_00_0006">'8697000'!$D$633</definedName>
    <definedName name="rap.fact.id.IX02_1380_07089_00_0006">'8697000'!$D$598</definedName>
    <definedName name="rap.fact.id.IX02_1380_07111_00_0006">'8697000'!$D$634</definedName>
    <definedName name="rap.fact.id.IX02_1380_07265_00_0006">'8697000'!$D$635</definedName>
    <definedName name="rap.fact.id.IX02_1380_08880_00_0006">'8697000'!$D$139</definedName>
    <definedName name="rap.fact.id.IX02_1380_08905_00_0006">'8697000'!$D$140</definedName>
    <definedName name="rap.fact.id.IX02_1380_08930_00_0006">'8697000'!$D$141</definedName>
    <definedName name="rap.fact.id.IX02_1380_08955_00_0006">'8697000'!$D$142</definedName>
    <definedName name="rap.fact.id.IX02_1380_08980_00_0006">'8697000'!$D$144</definedName>
    <definedName name="rap.fact.id.IX02_1380_09005_00_0006">'8697000'!$D$143</definedName>
    <definedName name="rap.fact.id.IX02_1380_09030_00_0006">'8697000'!$D$138</definedName>
    <definedName name="rap.fact.id.IX02_1380_09055_00_0006">'8697000'!$D$145</definedName>
    <definedName name="rap.fact.id.IX02_1380_09080_00_0006">'8697000'!$D$149</definedName>
    <definedName name="rap.fact.id.IX02_1380_09105_00_0006">'8697000'!$D$146</definedName>
    <definedName name="rap.fact.id.IX02_1380_09130_00_0006">'8697000'!$D$147</definedName>
    <definedName name="rap.fact.id.IX02_1380_09155_00_0006">'8697000'!$D$148</definedName>
    <definedName name="rap.fact.id.IX02_1380_09180_00_0006">'8697000'!$D$204</definedName>
    <definedName name="rap.fact.id.IX02_1380_09205_00_0006">'8697000'!$D$205</definedName>
    <definedName name="rap.fact.id.IX02_1380_09230_00_0006">'8697000'!$D$206</definedName>
    <definedName name="rap.fact.id.IX02_1380_09255_00_0006">'8697000'!$D$207</definedName>
    <definedName name="rap.fact.id.IX02_1380_09280_00_0006">'8697000'!$D$209</definedName>
    <definedName name="rap.fact.id.IX02_1380_09305_00_0006">'8697000'!$D$208</definedName>
    <definedName name="rap.fact.id.IX02_1380_09330_00_0006">'8697000'!$D$203</definedName>
    <definedName name="rap.fact.id.IX02_1380_09355_00_0006">'8697000'!$D$210</definedName>
    <definedName name="rap.fact.id.IX02_1380_09380_00_0006">'8697000'!$D$214</definedName>
    <definedName name="rap.fact.id.IX02_1380_09405_00_0006">'8697000'!$D$211</definedName>
    <definedName name="rap.fact.id.IX02_1380_09430_00_0006">'8697000'!$D$212</definedName>
    <definedName name="rap.fact.id.IX02_1380_09455_00_0006">'8697000'!$D$213</definedName>
    <definedName name="rap.fact.id.IX02_1380_09480_00_0006">'8697000'!$D$178</definedName>
    <definedName name="rap.fact.id.IX02_1380_09505_00_0006">'8697000'!$D$179</definedName>
    <definedName name="rap.fact.id.IX02_1380_09530_00_0006">'8697000'!$D$180</definedName>
    <definedName name="rap.fact.id.IX02_1380_09555_00_0006">'8697000'!$D$181</definedName>
    <definedName name="rap.fact.id.IX02_1380_09580_00_0006">'8697000'!$D$183</definedName>
    <definedName name="rap.fact.id.IX02_1380_09605_00_0006">'8697000'!$D$182</definedName>
    <definedName name="rap.fact.id.IX02_1380_09630_00_0006">'8697000'!$D$177</definedName>
    <definedName name="rap.fact.id.IX02_1380_09655_00_0006">'8697000'!$D$184</definedName>
    <definedName name="rap.fact.id.IX02_1380_09680_00_0006">'8697000'!$D$188</definedName>
    <definedName name="rap.fact.id.IX02_1380_09705_00_0006">'8697000'!$D$185</definedName>
    <definedName name="rap.fact.id.IX02_1380_09730_00_0006">'8697000'!$D$186</definedName>
    <definedName name="rap.fact.id.IX02_1380_09755_00_0006">'8697000'!$D$187</definedName>
    <definedName name="rap.fact.id.IX02_1380_09780_00_0006">'8697000'!$D$9</definedName>
    <definedName name="rap.fact.id.IX02_1380_09805_00_0006">'8697000'!$D$10</definedName>
    <definedName name="rap.fact.id.IX02_1380_09830_00_0006">'8697000'!$D$11</definedName>
    <definedName name="rap.fact.id.IX02_1380_09855_00_0006">'8697000'!$D$12</definedName>
    <definedName name="rap.fact.id.IX02_1380_09880_00_0006">'8697000'!$D$14</definedName>
    <definedName name="rap.fact.id.IX02_1380_09905_00_0006">'8697000'!$D$13</definedName>
    <definedName name="rap.fact.id.IX02_1380_09930_00_0006">'8697000'!$D$8</definedName>
    <definedName name="rap.fact.id.IX02_1380_09955_00_0006">'8697000'!$D$15</definedName>
    <definedName name="rap.fact.id.IX02_1380_09980_00_0006">'8697000'!$D$19</definedName>
    <definedName name="rap.fact.id.IX02_1380_10005_00_0006">'8697000'!$D$16</definedName>
    <definedName name="rap.fact.id.IX02_1380_10030_00_0006">'8697000'!$D$17</definedName>
    <definedName name="rap.fact.id.IX02_1380_10055_00_0006">'8697000'!$D$18</definedName>
    <definedName name="rap.fact.id.IX02_1380_10080_00_0006">'8697000'!$D$126</definedName>
    <definedName name="rap.fact.id.IX02_1380_10105_00_0006">'8697000'!$D$127</definedName>
    <definedName name="rap.fact.id.IX02_1380_10130_00_0006">'8697000'!$D$128</definedName>
    <definedName name="rap.fact.id.IX02_1380_10155_00_0006">'8697000'!$D$129</definedName>
    <definedName name="rap.fact.id.IX02_1380_10180_00_0006">'8697000'!$D$131</definedName>
    <definedName name="rap.fact.id.IX02_1380_10205_00_0006">'8697000'!$D$130</definedName>
    <definedName name="rap.fact.id.IX02_1380_10230_00_0006">'8697000'!$D$125</definedName>
    <definedName name="rap.fact.id.IX02_1380_10255_00_0006">'8697000'!$D$132</definedName>
    <definedName name="rap.fact.id.IX02_1380_10280_00_0006">'8697000'!$D$136</definedName>
    <definedName name="rap.fact.id.IX02_1380_10305_00_0006">'8697000'!$D$133</definedName>
    <definedName name="rap.fact.id.IX02_1380_10330_00_0006">'8697000'!$D$134</definedName>
    <definedName name="rap.fact.id.IX02_1380_10355_00_0006">'8697000'!$D$135</definedName>
    <definedName name="rap.fact.id.IX02_1380_10380_00_0006">'8697000'!$D$74</definedName>
    <definedName name="rap.fact.id.IX02_1380_10405_00_0006">'8697000'!$D$75</definedName>
    <definedName name="rap.fact.id.IX02_1380_10430_00_0006">'8697000'!$D$76</definedName>
    <definedName name="rap.fact.id.IX02_1380_10455_00_0006">'8697000'!$D$77</definedName>
    <definedName name="rap.fact.id.IX02_1380_10480_00_0006">'8697000'!$D$79</definedName>
    <definedName name="rap.fact.id.IX02_1380_10505_00_0006">'8697000'!$D$78</definedName>
    <definedName name="rap.fact.id.IX02_1380_10530_00_0006">'8697000'!$D$73</definedName>
    <definedName name="rap.fact.id.IX02_1380_10555_00_0006">'8697000'!$D$80</definedName>
    <definedName name="rap.fact.id.IX02_1380_10580_00_0006">'8697000'!$D$84</definedName>
    <definedName name="rap.fact.id.IX02_1380_10605_00_0006">'8697000'!$D$81</definedName>
    <definedName name="rap.fact.id.IX02_1380_10630_00_0006">'8697000'!$D$82</definedName>
    <definedName name="rap.fact.id.IX02_1380_10655_00_0006">'8697000'!$D$83</definedName>
    <definedName name="rap.fact.id.IX02_1380_10680_00_0006">'8697000'!$D$243</definedName>
    <definedName name="rap.fact.id.IX02_1380_10705_00_0006">'8697000'!$D$244</definedName>
    <definedName name="rap.fact.id.IX02_1380_10730_00_0006">'8697000'!$D$245</definedName>
    <definedName name="rap.fact.id.IX02_1380_10755_00_0006">'8697000'!$D$246</definedName>
    <definedName name="rap.fact.id.IX02_1380_10780_00_0006">'8697000'!$D$248</definedName>
    <definedName name="rap.fact.id.IX02_1380_10805_00_0006">'8697000'!$D$247</definedName>
    <definedName name="rap.fact.id.IX02_1380_10830_00_0006">'8697000'!$D$242</definedName>
    <definedName name="rap.fact.id.IX02_1380_10855_00_0006">'8697000'!$D$249</definedName>
    <definedName name="rap.fact.id.IX02_1380_10880_00_0006">'8697000'!$D$253</definedName>
    <definedName name="rap.fact.id.IX02_1380_10905_00_0006">'8697000'!$D$250</definedName>
    <definedName name="rap.fact.id.IX02_1380_10930_00_0006">'8697000'!$D$251</definedName>
    <definedName name="rap.fact.id.IX02_1380_10955_00_0006">'8697000'!$D$252</definedName>
    <definedName name="rap.fact.id.IX02_1380_10980_00_0006">'8697000'!$D$35</definedName>
    <definedName name="rap.fact.id.IX02_1380_11005_00_0006">'8697000'!$D$36</definedName>
    <definedName name="rap.fact.id.IX02_1380_11030_00_0006">'8697000'!$D$37</definedName>
    <definedName name="rap.fact.id.IX02_1380_11055_00_0006">'8697000'!$D$38</definedName>
    <definedName name="rap.fact.id.IX02_1380_11080_00_0006">'8697000'!$D$40</definedName>
    <definedName name="rap.fact.id.IX02_1380_11105_00_0006">'8697000'!$D$39</definedName>
    <definedName name="rap.fact.id.IX02_1380_11130_00_0006">'8697000'!$D$34</definedName>
    <definedName name="rap.fact.id.IX02_1380_11155_00_0006">'8697000'!$D$41</definedName>
    <definedName name="rap.fact.id.IX02_1380_11180_00_0006">'8697000'!$D$45</definedName>
    <definedName name="rap.fact.id.IX02_1380_11205_00_0006">'8697000'!$D$42</definedName>
    <definedName name="rap.fact.id.IX02_1380_11230_00_0006">'8697000'!$D$43</definedName>
    <definedName name="rap.fact.id.IX02_1380_11255_00_0006">'8697000'!$D$44</definedName>
    <definedName name="rap.fact.id.IX02_1380_11280_00_0006">'8697000'!$D$113</definedName>
    <definedName name="rap.fact.id.IX02_1380_11305_00_0006">'8697000'!$D$114</definedName>
    <definedName name="rap.fact.id.IX02_1380_11330_00_0006">'8697000'!$D$115</definedName>
    <definedName name="rap.fact.id.IX02_1380_11355_00_0006">'8697000'!$D$116</definedName>
    <definedName name="rap.fact.id.IX02_1380_11380_00_0006">'8697000'!$D$118</definedName>
    <definedName name="rap.fact.id.IX02_1380_11405_00_0006">'8697000'!$D$117</definedName>
    <definedName name="rap.fact.id.IX02_1380_11430_00_0006">'8697000'!$D$112</definedName>
    <definedName name="rap.fact.id.IX02_1380_11455_00_0006">'8697000'!$D$119</definedName>
    <definedName name="rap.fact.id.IX02_1380_11480_00_0006">'8697000'!$D$123</definedName>
    <definedName name="rap.fact.id.IX02_1380_11505_00_0006">'8697000'!$D$120</definedName>
    <definedName name="rap.fact.id.IX02_1380_11530_00_0006">'8697000'!$D$121</definedName>
    <definedName name="rap.fact.id.IX02_1380_11555_00_0006">'8697000'!$D$122</definedName>
    <definedName name="rap.fact.id.IX02_1380_11580_00_0006">'8697000'!$D$152</definedName>
    <definedName name="rap.fact.id.IX02_1380_11605_00_0006">'8697000'!$D$153</definedName>
    <definedName name="rap.fact.id.IX02_1380_11630_00_0006">'8697000'!$D$154</definedName>
    <definedName name="rap.fact.id.IX02_1380_11655_00_0006">'8697000'!$D$155</definedName>
    <definedName name="rap.fact.id.IX02_1380_11680_00_0006">'8697000'!$D$157</definedName>
    <definedName name="rap.fact.id.IX02_1380_11705_00_0006">'8697000'!$D$156</definedName>
    <definedName name="rap.fact.id.IX02_1380_11730_00_0006">'8697000'!$D$151</definedName>
    <definedName name="rap.fact.id.IX02_1380_11755_00_0006">'8697000'!$D$158</definedName>
    <definedName name="rap.fact.id.IX02_1380_11780_00_0006">'8697000'!$D$162</definedName>
    <definedName name="rap.fact.id.IX02_1380_11805_00_0006">'8697000'!$D$159</definedName>
    <definedName name="rap.fact.id.IX02_1380_11830_00_0006">'8697000'!$D$160</definedName>
    <definedName name="rap.fact.id.IX02_1380_11855_00_0006">'8697000'!$D$161</definedName>
    <definedName name="rap.fact.id.IX02_1380_11880_00_0006">'8697000'!$D$100</definedName>
    <definedName name="rap.fact.id.IX02_1380_11905_00_0006">'8697000'!$D$101</definedName>
    <definedName name="rap.fact.id.IX02_1380_11930_00_0006">'8697000'!$D$102</definedName>
    <definedName name="rap.fact.id.IX02_1380_11955_00_0006">'8697000'!$D$103</definedName>
    <definedName name="rap.fact.id.IX02_1380_11980_00_0006">'8697000'!$D$105</definedName>
    <definedName name="rap.fact.id.IX02_1380_12005_00_0006">'8697000'!$D$104</definedName>
    <definedName name="rap.fact.id.IX02_1380_12030_00_0006">'8697000'!$D$99</definedName>
    <definedName name="rap.fact.id.IX02_1380_12055_00_0006">'8697000'!$D$106</definedName>
    <definedName name="rap.fact.id.IX02_1380_12080_00_0006">'8697000'!$D$110</definedName>
    <definedName name="rap.fact.id.IX02_1380_12105_00_0006">'8697000'!$D$107</definedName>
    <definedName name="rap.fact.id.IX02_1380_12130_00_0006">'8697000'!$D$108</definedName>
    <definedName name="rap.fact.id.IX02_1380_12155_00_0006">'8697000'!$D$109</definedName>
    <definedName name="rap.fact.id.IX02_1380_12180_00_0006">'8697000'!$D$61</definedName>
    <definedName name="rap.fact.id.IX02_1380_12205_00_0006">'8697000'!$D$62</definedName>
    <definedName name="rap.fact.id.IX02_1380_12230_00_0006">'8697000'!$D$63</definedName>
    <definedName name="rap.fact.id.IX02_1380_12255_00_0006">'8697000'!$D$64</definedName>
    <definedName name="rap.fact.id.IX02_1380_12280_00_0006">'8697000'!$D$66</definedName>
    <definedName name="rap.fact.id.IX02_1380_12305_00_0006">'8697000'!$D$65</definedName>
    <definedName name="rap.fact.id.IX02_1380_12330_00_0006">'8697000'!$D$60</definedName>
    <definedName name="rap.fact.id.IX02_1380_12355_00_0006">'8697000'!$D$67</definedName>
    <definedName name="rap.fact.id.IX02_1380_12380_00_0006">'8697000'!$D$71</definedName>
    <definedName name="rap.fact.id.IX02_1380_12405_00_0006">'8697000'!$D$68</definedName>
    <definedName name="rap.fact.id.IX02_1380_12430_00_0006">'8697000'!$D$69</definedName>
    <definedName name="rap.fact.id.IX02_1380_12455_00_0006">'8697000'!$D$70</definedName>
    <definedName name="rap.fact.id.IX02_1380_12480_00_0006">'8697000'!$D$230</definedName>
    <definedName name="rap.fact.id.IX02_1380_12505_00_0006">'8697000'!$D$231</definedName>
    <definedName name="rap.fact.id.IX02_1380_12530_00_0006">'8697000'!$D$232</definedName>
    <definedName name="rap.fact.id.IX02_1380_12555_00_0006">'8697000'!$D$233</definedName>
    <definedName name="rap.fact.id.IX02_1380_12580_00_0006">'8697000'!$D$235</definedName>
    <definedName name="rap.fact.id.IX02_1380_12605_00_0006">'8697000'!$D$234</definedName>
    <definedName name="rap.fact.id.IX02_1380_12630_00_0006">'8697000'!$D$229</definedName>
    <definedName name="rap.fact.id.IX02_1380_12655_00_0006">'8697000'!$D$236</definedName>
    <definedName name="rap.fact.id.IX02_1380_12680_00_0006">'8697000'!$D$240</definedName>
    <definedName name="rap.fact.id.IX02_1380_12705_00_0006">'8697000'!$D$237</definedName>
    <definedName name="rap.fact.id.IX02_1380_12730_00_0006">'8697000'!$D$238</definedName>
    <definedName name="rap.fact.id.IX02_1380_12755_00_0006">'8697000'!$D$239</definedName>
    <definedName name="rap.fact.id.IX02_1380_12780_00_0006">'8697000'!$D$165</definedName>
    <definedName name="rap.fact.id.IX02_1380_12805_00_0006">'8697000'!$D$166</definedName>
    <definedName name="rap.fact.id.IX02_1380_12830_00_0006">'8697000'!$D$167</definedName>
    <definedName name="rap.fact.id.IX02_1380_12855_00_0006">'8697000'!$D$168</definedName>
    <definedName name="rap.fact.id.IX02_1380_12880_00_0006">'8697000'!$D$170</definedName>
    <definedName name="rap.fact.id.IX02_1380_12905_00_0006">'8697000'!$D$169</definedName>
    <definedName name="rap.fact.id.IX02_1380_12930_00_0006">'8697000'!$D$164</definedName>
    <definedName name="rap.fact.id.IX02_1380_12955_00_0006">'8697000'!$D$171</definedName>
    <definedName name="rap.fact.id.IX02_1380_12980_00_0006">'8697000'!$D$175</definedName>
    <definedName name="rap.fact.id.IX02_1380_13005_00_0006">'8697000'!$D$172</definedName>
    <definedName name="rap.fact.id.IX02_1380_13030_00_0006">'8697000'!$D$173</definedName>
    <definedName name="rap.fact.id.IX02_1380_13055_00_0006">'8697000'!$D$174</definedName>
    <definedName name="rap.fact.id.IX02_1380_13080_00_0006">'8697000'!$D$256</definedName>
    <definedName name="rap.fact.id.IX02_1380_13105_00_0006">'8697000'!$D$257</definedName>
    <definedName name="rap.fact.id.IX02_1380_13130_00_0006">'8697000'!$D$258</definedName>
    <definedName name="rap.fact.id.IX02_1380_13155_00_0006">'8697000'!$D$259</definedName>
    <definedName name="rap.fact.id.IX02_1380_13180_00_0006">'8697000'!$D$261</definedName>
    <definedName name="rap.fact.id.IX02_1380_13205_00_0006">'8697000'!$D$260</definedName>
    <definedName name="rap.fact.id.IX02_1380_13230_00_0006">'8697000'!$D$255</definedName>
    <definedName name="rap.fact.id.IX02_1380_13255_00_0006">'8697000'!$D$262</definedName>
    <definedName name="rap.fact.id.IX02_1380_13280_00_0006">'8697000'!$D$266</definedName>
    <definedName name="rap.fact.id.IX02_1380_13305_00_0006">'8697000'!$D$263</definedName>
    <definedName name="rap.fact.id.IX02_1380_13330_00_0006">'8697000'!$D$264</definedName>
    <definedName name="rap.fact.id.IX02_1380_13355_00_0006">'8697000'!$D$265</definedName>
    <definedName name="rap.fact.id.IX02_1380_13380_00_0006">'8697000'!$D$87</definedName>
    <definedName name="rap.fact.id.IX02_1380_13405_00_0006">'8697000'!$D$88</definedName>
    <definedName name="rap.fact.id.IX02_1380_13430_00_0006">'8697000'!$D$89</definedName>
    <definedName name="rap.fact.id.IX02_1380_13455_00_0006">'8697000'!$D$90</definedName>
    <definedName name="rap.fact.id.IX02_1380_13480_00_0006">'8697000'!$D$92</definedName>
    <definedName name="rap.fact.id.IX02_1380_13505_00_0006">'8697000'!$D$91</definedName>
    <definedName name="rap.fact.id.IX02_1380_13530_00_0006">'8697000'!$D$86</definedName>
    <definedName name="rap.fact.id.IX02_1380_13555_00_0006">'8697000'!$D$93</definedName>
    <definedName name="rap.fact.id.IX02_1380_13580_00_0006">'8697000'!$D$97</definedName>
    <definedName name="rap.fact.id.IX02_1380_13605_00_0006">'8697000'!$D$94</definedName>
    <definedName name="rap.fact.id.IX02_1380_13630_00_0006">'8697000'!$D$95</definedName>
    <definedName name="rap.fact.id.IX02_1380_13655_00_0006">'8697000'!$D$96</definedName>
    <definedName name="rap.fact.id.IX02_1380_13680_00_0006">'8697000'!$D$191</definedName>
    <definedName name="rap.fact.id.IX02_1380_13705_00_0006">'8697000'!$D$192</definedName>
    <definedName name="rap.fact.id.IX02_1380_13730_00_0006">'8697000'!$D$193</definedName>
    <definedName name="rap.fact.id.IX02_1380_13755_00_0006">'8697000'!$D$194</definedName>
    <definedName name="rap.fact.id.IX02_1380_13780_00_0006">'8697000'!$D$196</definedName>
    <definedName name="rap.fact.id.IX02_1380_13805_00_0006">'8697000'!$D$195</definedName>
    <definedName name="rap.fact.id.IX02_1380_13830_00_0006">'8697000'!$D$190</definedName>
    <definedName name="rap.fact.id.IX02_1380_13855_00_0006">'8697000'!$D$197</definedName>
    <definedName name="rap.fact.id.IX02_1380_13880_00_0006">'8697000'!$D$201</definedName>
    <definedName name="rap.fact.id.IX02_1380_13905_00_0006">'8697000'!$D$198</definedName>
    <definedName name="rap.fact.id.IX02_1380_13930_00_0006">'8697000'!$D$199</definedName>
    <definedName name="rap.fact.id.IX02_1380_13955_00_0006">'8697000'!$D$200</definedName>
    <definedName name="rap.fact.id.IX02_1380_13980_00_0006">'8697000'!$D$22</definedName>
    <definedName name="rap.fact.id.IX02_1380_14005_00_0006">'8697000'!$D$23</definedName>
    <definedName name="rap.fact.id.IX02_1380_14030_00_0006">'8697000'!$D$24</definedName>
    <definedName name="rap.fact.id.IX02_1380_14055_00_0006">'8697000'!$D$25</definedName>
    <definedName name="rap.fact.id.IX02_1380_14080_00_0006">'8697000'!$D$27</definedName>
    <definedName name="rap.fact.id.IX02_1380_14105_00_0006">'8697000'!$D$26</definedName>
    <definedName name="rap.fact.id.IX02_1380_14130_00_0006">'8697000'!$D$21</definedName>
    <definedName name="rap.fact.id.IX02_1380_14155_00_0006">'8697000'!$D$28</definedName>
    <definedName name="rap.fact.id.IX02_1380_14180_00_0006">'8697000'!$D$32</definedName>
    <definedName name="rap.fact.id.IX02_1380_14205_00_0006">'8697000'!$D$29</definedName>
    <definedName name="rap.fact.id.IX02_1380_14230_00_0006">'8697000'!$D$30</definedName>
    <definedName name="rap.fact.id.IX02_1380_14255_00_0006">'8697000'!$D$31</definedName>
    <definedName name="rap.fact.id.IX02_1380_14280_00_0006">'8697000'!$D$48</definedName>
    <definedName name="rap.fact.id.IX02_1380_14305_00_0006">'8697000'!$D$49</definedName>
    <definedName name="rap.fact.id.IX02_1380_14330_00_0006">'8697000'!$D$50</definedName>
    <definedName name="rap.fact.id.IX02_1380_14355_00_0006">'8697000'!$D$51</definedName>
    <definedName name="rap.fact.id.IX02_1380_14380_00_0006">'8697000'!$D$53</definedName>
    <definedName name="rap.fact.id.IX02_1380_14405_00_0006">'8697000'!$D$52</definedName>
    <definedName name="rap.fact.id.IX02_1380_14430_00_0006">'8697000'!$D$47</definedName>
    <definedName name="rap.fact.id.IX02_1380_14455_00_0006">'8697000'!$D$54</definedName>
    <definedName name="rap.fact.id.IX02_1380_14480_00_0006">'8697000'!$D$58</definedName>
    <definedName name="rap.fact.id.IX02_1380_14505_00_0006">'8697000'!$D$55</definedName>
    <definedName name="rap.fact.id.IX02_1380_14530_00_0006">'8697000'!$D$56</definedName>
    <definedName name="rap.fact.id.IX02_1380_14555_00_0006">'8697000'!$D$57</definedName>
    <definedName name="rap.fact.id.IX02_1380_14580_00_0006">'8697000'!$D$217</definedName>
    <definedName name="rap.fact.id.IX02_1380_14605_00_0006">'8697000'!$D$218</definedName>
    <definedName name="rap.fact.id.IX02_1380_14630_00_0006">'8697000'!$D$219</definedName>
    <definedName name="rap.fact.id.IX02_1380_14655_00_0006">'8697000'!$D$220</definedName>
    <definedName name="rap.fact.id.IX02_1380_14680_00_0006">'8697000'!$D$222</definedName>
    <definedName name="rap.fact.id.IX02_1380_14705_00_0006">'8697000'!$D$221</definedName>
    <definedName name="rap.fact.id.IX02_1380_14730_00_0006">'8697000'!$D$216</definedName>
    <definedName name="rap.fact.id.IX02_1380_14755_00_0006">'8697000'!$D$223</definedName>
    <definedName name="rap.fact.id.IX02_1380_14780_00_0006">'8697000'!$D$227</definedName>
    <definedName name="rap.fact.id.IX02_1380_14805_00_0006">'8697000'!$D$224</definedName>
    <definedName name="rap.fact.id.IX02_1380_14830_00_0006">'8697000'!$D$225</definedName>
    <definedName name="rap.fact.id.IX02_1380_14855_00_0006">'8697000'!$D$226</definedName>
    <definedName name="rap.fact.id.IX02_1380_15797_00_0006">'8697000'!$D$282</definedName>
    <definedName name="rap.fact.id.IX02_1380_15822_00_0006">'8697000'!$D$283</definedName>
    <definedName name="rap.fact.id.IX02_1380_15847_00_0006">'8697000'!$D$284</definedName>
    <definedName name="rap.fact.id.IX02_1380_15872_00_0006">'8697000'!$D$285</definedName>
    <definedName name="rap.fact.id.IX02_1380_15897_00_0006">'8697000'!$D$287</definedName>
    <definedName name="rap.fact.id.IX02_1380_15922_00_0006">'8697000'!$D$286</definedName>
    <definedName name="rap.fact.id.IX02_1380_15947_00_0006">'8697000'!$D$281</definedName>
    <definedName name="rap.fact.id.IX02_1380_15972_00_0006">'8697000'!$D$288</definedName>
    <definedName name="rap.fact.id.IX02_1380_15997_00_0006">'8697000'!$D$292</definedName>
    <definedName name="rap.fact.id.IX02_1380_16022_00_0006">'8697000'!$D$289</definedName>
    <definedName name="rap.fact.id.IX02_1380_16047_00_0006">'8697000'!$D$290</definedName>
    <definedName name="rap.fact.id.IX02_1380_16072_00_0006">'8697000'!$D$291</definedName>
    <definedName name="rap.fact.id.IX02_1380_16097_00_0006">'8697000'!$D$295</definedName>
    <definedName name="rap.fact.id.IX02_1380_16122_00_0006">'8697000'!$D$296</definedName>
    <definedName name="rap.fact.id.IX02_1380_16147_00_0006">'8697000'!$D$297</definedName>
    <definedName name="rap.fact.id.IX02_1380_16172_00_0006">'8697000'!$D$298</definedName>
    <definedName name="rap.fact.id.IX02_1380_16197_00_0006">'8697000'!$D$300</definedName>
    <definedName name="rap.fact.id.IX02_1380_16222_00_0006">'8697000'!$D$299</definedName>
    <definedName name="rap.fact.id.IX02_1380_16247_00_0006">'8697000'!$D$294</definedName>
    <definedName name="rap.fact.id.IX02_1380_16272_00_0006">'8697000'!$D$301</definedName>
    <definedName name="rap.fact.id.IX02_1380_16297_00_0006">'8697000'!$D$305</definedName>
    <definedName name="rap.fact.id.IX02_1380_16322_00_0006">'8697000'!$D$302</definedName>
    <definedName name="rap.fact.id.IX02_1380_16347_00_0006">'8697000'!$D$303</definedName>
    <definedName name="rap.fact.id.IX02_1380_16372_00_0006">'8697000'!$D$304</definedName>
    <definedName name="rap.fact.id.IX02_1380_18162_00_0006">'8697000'!$D$269</definedName>
    <definedName name="rap.fact.id.IX02_1380_18187_00_0006">'8697000'!$D$270</definedName>
    <definedName name="rap.fact.id.IX02_1380_18212_00_0006">'8697000'!$D$271</definedName>
    <definedName name="rap.fact.id.IX02_1380_18237_00_0006">'8697000'!$D$272</definedName>
    <definedName name="rap.fact.id.IX02_1380_18262_00_0006">'8697000'!$D$274</definedName>
    <definedName name="rap.fact.id.IX02_1380_18287_00_0006">'8697000'!$D$273</definedName>
    <definedName name="rap.fact.id.IX02_1380_18312_00_0006">'8697000'!$D$268</definedName>
    <definedName name="rap.fact.id.IX02_1380_18337_00_0006">'8697000'!$D$275</definedName>
    <definedName name="rap.fact.id.IX02_1380_18362_00_0006">'8697000'!$D$279</definedName>
    <definedName name="rap.fact.id.IX02_1380_18387_00_0006">'8697000'!$D$276</definedName>
    <definedName name="rap.fact.id.IX02_1380_18412_00_0006">'8697000'!$D$277</definedName>
    <definedName name="rap.fact.id.IX02_1380_18437_00_0006">'8697000'!$D$278</definedName>
    <definedName name="rap.fact.id.IX02_1380_20533_00_0006">'8697000'!$D$457</definedName>
    <definedName name="rap.fact.id.IX02_1380_20558_00_0006">'8697000'!$D$458</definedName>
    <definedName name="rap.fact.id.IX02_1380_20583_00_0006">'8697000'!$D$459</definedName>
    <definedName name="rap.fact.id.IX02_1380_20608_00_0006">'8697000'!$D$460</definedName>
    <definedName name="rap.fact.id.IX02_1380_20633_00_0006">'8697000'!$D$462</definedName>
    <definedName name="rap.fact.id.IX02_1380_20658_00_0006">'8697000'!$D$461</definedName>
    <definedName name="rap.fact.id.IX02_1380_20683_00_0006">'8697000'!$D$456</definedName>
    <definedName name="rap.fact.id.IX02_1380_20708_00_0006">'8697000'!$D$463</definedName>
    <definedName name="rap.fact.id.IX02_1380_20733_00_0006">'8697000'!$D$467</definedName>
    <definedName name="rap.fact.id.IX02_1380_20758_00_0006">'8697000'!$D$464</definedName>
    <definedName name="rap.fact.id.IX02_1380_20783_00_0006">'8697000'!$D$465</definedName>
    <definedName name="rap.fact.id.IX02_1380_20808_00_0006">'8697000'!$D$466</definedName>
    <definedName name="rap.fact.id.IX02_1380_20833_00_0006">'8697000'!$D$522</definedName>
    <definedName name="rap.fact.id.IX02_1380_20858_00_0006">'8697000'!$D$523</definedName>
    <definedName name="rap.fact.id.IX02_1380_20883_00_0006">'8697000'!$D$524</definedName>
    <definedName name="rap.fact.id.IX02_1380_20908_00_0006">'8697000'!$D$525</definedName>
    <definedName name="rap.fact.id.IX02_1380_20933_00_0006">'8697000'!$D$527</definedName>
    <definedName name="rap.fact.id.IX02_1380_20958_00_0006">'8697000'!$D$526</definedName>
    <definedName name="rap.fact.id.IX02_1380_20983_00_0006">'8697000'!$D$521</definedName>
    <definedName name="rap.fact.id.IX02_1380_21008_00_0006">'8697000'!$D$528</definedName>
    <definedName name="rap.fact.id.IX02_1380_21033_00_0006">'8697000'!$D$532</definedName>
    <definedName name="rap.fact.id.IX02_1380_21058_00_0006">'8697000'!$D$529</definedName>
    <definedName name="rap.fact.id.IX02_1380_21083_00_0006">'8697000'!$D$530</definedName>
    <definedName name="rap.fact.id.IX02_1380_21108_00_0006">'8697000'!$D$531</definedName>
    <definedName name="rap.fact.id.IX02_1380_21133_00_0006">'8697000'!$D$496</definedName>
    <definedName name="rap.fact.id.IX02_1380_21158_00_0006">'8697000'!$D$497</definedName>
    <definedName name="rap.fact.id.IX02_1380_21183_00_0006">'8697000'!$D$498</definedName>
    <definedName name="rap.fact.id.IX02_1380_21208_00_0006">'8697000'!$D$499</definedName>
    <definedName name="rap.fact.id.IX02_1380_21233_00_0006">'8697000'!$D$501</definedName>
    <definedName name="rap.fact.id.IX02_1380_21258_00_0006">'8697000'!$D$500</definedName>
    <definedName name="rap.fact.id.IX02_1380_21283_00_0006">'8697000'!$D$495</definedName>
    <definedName name="rap.fact.id.IX02_1380_21308_00_0006">'8697000'!$D$502</definedName>
    <definedName name="rap.fact.id.IX02_1380_21333_00_0006">'8697000'!$D$506</definedName>
    <definedName name="rap.fact.id.IX02_1380_21358_00_0006">'8697000'!$D$503</definedName>
    <definedName name="rap.fact.id.IX02_1380_21383_00_0006">'8697000'!$D$504</definedName>
    <definedName name="rap.fact.id.IX02_1380_21408_00_0006">'8697000'!$D$505</definedName>
    <definedName name="rap.fact.id.IX02_1380_21433_00_0006">'8697000'!$D$327</definedName>
    <definedName name="rap.fact.id.IX02_1380_21458_00_0006">'8697000'!$D$328</definedName>
    <definedName name="rap.fact.id.IX02_1380_21483_00_0006">'8697000'!$D$329</definedName>
    <definedName name="rap.fact.id.IX02_1380_21508_00_0006">'8697000'!$D$330</definedName>
    <definedName name="rap.fact.id.IX02_1380_21533_00_0006">'8697000'!$D$332</definedName>
    <definedName name="rap.fact.id.IX02_1380_21558_00_0006">'8697000'!$D$331</definedName>
    <definedName name="rap.fact.id.IX02_1380_21583_00_0006">'8697000'!$D$326</definedName>
    <definedName name="rap.fact.id.IX02_1380_21608_00_0006">'8697000'!$D$333</definedName>
    <definedName name="rap.fact.id.IX02_1380_21633_00_0006">'8697000'!$D$337</definedName>
    <definedName name="rap.fact.id.IX02_1380_21658_00_0006">'8697000'!$D$334</definedName>
    <definedName name="rap.fact.id.IX02_1380_21683_00_0006">'8697000'!$D$335</definedName>
    <definedName name="rap.fact.id.IX02_1380_21708_00_0006">'8697000'!$D$336</definedName>
    <definedName name="rap.fact.id.IX02_1380_21733_00_0006">'8697000'!$D$444</definedName>
    <definedName name="rap.fact.id.IX02_1380_21758_00_0006">'8697000'!$D$445</definedName>
    <definedName name="rap.fact.id.IX02_1380_21783_00_0006">'8697000'!$D$446</definedName>
    <definedName name="rap.fact.id.IX02_1380_21808_00_0006">'8697000'!$D$447</definedName>
    <definedName name="rap.fact.id.IX02_1380_21833_00_0006">'8697000'!$D$449</definedName>
    <definedName name="rap.fact.id.IX02_1380_21858_00_0006">'8697000'!$D$448</definedName>
    <definedName name="rap.fact.id.IX02_1380_21883_00_0006">'8697000'!$D$443</definedName>
    <definedName name="rap.fact.id.IX02_1380_21908_00_0006">'8697000'!$D$450</definedName>
    <definedName name="rap.fact.id.IX02_1380_21933_00_0006">'8697000'!$D$454</definedName>
    <definedName name="rap.fact.id.IX02_1380_21958_00_0006">'8697000'!$D$451</definedName>
    <definedName name="rap.fact.id.IX02_1380_21983_00_0006">'8697000'!$D$452</definedName>
    <definedName name="rap.fact.id.IX02_1380_22008_00_0006">'8697000'!$D$453</definedName>
    <definedName name="rap.fact.id.IX02_1380_22033_00_0006">'8697000'!$D$392</definedName>
    <definedName name="rap.fact.id.IX02_1380_22058_00_0006">'8697000'!$D$393</definedName>
    <definedName name="rap.fact.id.IX02_1380_22083_00_0006">'8697000'!$D$394</definedName>
    <definedName name="rap.fact.id.IX02_1380_22108_00_0006">'8697000'!$D$395</definedName>
    <definedName name="rap.fact.id.IX02_1380_22133_00_0006">'8697000'!$D$397</definedName>
    <definedName name="rap.fact.id.IX02_1380_22158_00_0006">'8697000'!$D$396</definedName>
    <definedName name="rap.fact.id.IX02_1380_22183_00_0006">'8697000'!$D$391</definedName>
    <definedName name="rap.fact.id.IX02_1380_22208_00_0006">'8697000'!$D$398</definedName>
    <definedName name="rap.fact.id.IX02_1380_22233_00_0006">'8697000'!$D$402</definedName>
    <definedName name="rap.fact.id.IX02_1380_22258_00_0006">'8697000'!$D$399</definedName>
    <definedName name="rap.fact.id.IX02_1380_22283_00_0006">'8697000'!$D$400</definedName>
    <definedName name="rap.fact.id.IX02_1380_22308_00_0006">'8697000'!$D$401</definedName>
    <definedName name="rap.fact.id.IX02_1380_22333_00_0006">'8697000'!$D$561</definedName>
    <definedName name="rap.fact.id.IX02_1380_22358_00_0006">'8697000'!$D$562</definedName>
    <definedName name="rap.fact.id.IX02_1380_22383_00_0006">'8697000'!$D$563</definedName>
    <definedName name="rap.fact.id.IX02_1380_22408_00_0006">'8697000'!$D$564</definedName>
    <definedName name="rap.fact.id.IX02_1380_22433_00_0006">'8697000'!$D$566</definedName>
    <definedName name="rap.fact.id.IX02_1380_22458_00_0006">'8697000'!$D$565</definedName>
    <definedName name="rap.fact.id.IX02_1380_22483_00_0006">'8697000'!$D$560</definedName>
    <definedName name="rap.fact.id.IX02_1380_22508_00_0006">'8697000'!$D$567</definedName>
    <definedName name="rap.fact.id.IX02_1380_22533_00_0006">'8697000'!$D$571</definedName>
    <definedName name="rap.fact.id.IX02_1380_22558_00_0006">'8697000'!$D$568</definedName>
    <definedName name="rap.fact.id.IX02_1380_22583_00_0006">'8697000'!$D$569</definedName>
    <definedName name="rap.fact.id.IX02_1380_22608_00_0006">'8697000'!$D$570</definedName>
    <definedName name="rap.fact.id.IX02_1380_22633_00_0006">'8697000'!$D$353</definedName>
    <definedName name="rap.fact.id.IX02_1380_22658_00_0006">'8697000'!$D$354</definedName>
    <definedName name="rap.fact.id.IX02_1380_22683_00_0006">'8697000'!$D$355</definedName>
    <definedName name="rap.fact.id.IX02_1380_22708_00_0006">'8697000'!$D$356</definedName>
    <definedName name="rap.fact.id.IX02_1380_22733_00_0006">'8697000'!$D$358</definedName>
    <definedName name="rap.fact.id.IX02_1380_22758_00_0006">'8697000'!$D$357</definedName>
    <definedName name="rap.fact.id.IX02_1380_22783_00_0006">'8697000'!$D$352</definedName>
    <definedName name="rap.fact.id.IX02_1380_22808_00_0006">'8697000'!$D$359</definedName>
    <definedName name="rap.fact.id.IX02_1380_22833_00_0006">'8697000'!$D$363</definedName>
    <definedName name="rap.fact.id.IX02_1380_22858_00_0006">'8697000'!$D$360</definedName>
    <definedName name="rap.fact.id.IX02_1380_22883_00_0006">'8697000'!$D$361</definedName>
    <definedName name="rap.fact.id.IX02_1380_22908_00_0006">'8697000'!$D$362</definedName>
    <definedName name="rap.fact.id.IX02_1380_22933_00_0006">'8697000'!$D$431</definedName>
    <definedName name="rap.fact.id.IX02_1380_22958_00_0006">'8697000'!$D$432</definedName>
    <definedName name="rap.fact.id.IX02_1380_22983_00_0006">'8697000'!$D$433</definedName>
    <definedName name="rap.fact.id.IX02_1380_23008_00_0006">'8697000'!$D$434</definedName>
    <definedName name="rap.fact.id.IX02_1380_23033_00_0006">'8697000'!$D$436</definedName>
    <definedName name="rap.fact.id.IX02_1380_23058_00_0006">'8697000'!$D$435</definedName>
    <definedName name="rap.fact.id.IX02_1380_23083_00_0006">'8697000'!$D$430</definedName>
    <definedName name="rap.fact.id.IX02_1380_23108_00_0006">'8697000'!$D$437</definedName>
    <definedName name="rap.fact.id.IX02_1380_23133_00_0006">'8697000'!$D$441</definedName>
    <definedName name="rap.fact.id.IX02_1380_23158_00_0006">'8697000'!$D$438</definedName>
    <definedName name="rap.fact.id.IX02_1380_23183_00_0006">'8697000'!$D$439</definedName>
    <definedName name="rap.fact.id.IX02_1380_23208_00_0006">'8697000'!$D$440</definedName>
    <definedName name="rap.fact.id.IX02_1380_23233_00_0006">'8697000'!$D$470</definedName>
    <definedName name="rap.fact.id.IX02_1380_23258_00_0006">'8697000'!$D$471</definedName>
    <definedName name="rap.fact.id.IX02_1380_23283_00_0006">'8697000'!$D$472</definedName>
    <definedName name="rap.fact.id.IX02_1380_23308_00_0006">'8697000'!$D$473</definedName>
    <definedName name="rap.fact.id.IX02_1380_23333_00_0006">'8697000'!$D$475</definedName>
    <definedName name="rap.fact.id.IX02_1380_23358_00_0006">'8697000'!$D$474</definedName>
    <definedName name="rap.fact.id.IX02_1380_23383_00_0006">'8697000'!$D$469</definedName>
    <definedName name="rap.fact.id.IX02_1380_23408_00_0006">'8697000'!$D$476</definedName>
    <definedName name="rap.fact.id.IX02_1380_23433_00_0006">'8697000'!$D$480</definedName>
    <definedName name="rap.fact.id.IX02_1380_23458_00_0006">'8697000'!$D$477</definedName>
    <definedName name="rap.fact.id.IX02_1380_23483_00_0006">'8697000'!$D$478</definedName>
    <definedName name="rap.fact.id.IX02_1380_23508_00_0006">'8697000'!$D$479</definedName>
    <definedName name="rap.fact.id.IX02_1380_23533_00_0006">'8697000'!$D$418</definedName>
    <definedName name="rap.fact.id.IX02_1380_23558_00_0006">'8697000'!$D$419</definedName>
    <definedName name="rap.fact.id.IX02_1380_23583_00_0006">'8697000'!$D$420</definedName>
    <definedName name="rap.fact.id.IX02_1380_23608_00_0006">'8697000'!$D$421</definedName>
    <definedName name="rap.fact.id.IX02_1380_23633_00_0006">'8697000'!$D$423</definedName>
    <definedName name="rap.fact.id.IX02_1380_23658_00_0006">'8697000'!$D$422</definedName>
    <definedName name="rap.fact.id.IX02_1380_23683_00_0006">'8697000'!$D$417</definedName>
    <definedName name="rap.fact.id.IX02_1380_23708_00_0006">'8697000'!$D$424</definedName>
    <definedName name="rap.fact.id.IX02_1380_23733_00_0006">'8697000'!$D$428</definedName>
    <definedName name="rap.fact.id.IX02_1380_23758_00_0006">'8697000'!$D$425</definedName>
    <definedName name="rap.fact.id.IX02_1380_23783_00_0006">'8697000'!$D$426</definedName>
    <definedName name="rap.fact.id.IX02_1380_23808_00_0006">'8697000'!$D$427</definedName>
    <definedName name="rap.fact.id.IX02_1380_23833_00_0006">'8697000'!$D$379</definedName>
    <definedName name="rap.fact.id.IX02_1380_23858_00_0006">'8697000'!$D$380</definedName>
    <definedName name="rap.fact.id.IX02_1380_23883_00_0006">'8697000'!$D$381</definedName>
    <definedName name="rap.fact.id.IX02_1380_23908_00_0006">'8697000'!$D$382</definedName>
    <definedName name="rap.fact.id.IX02_1380_23933_00_0006">'8697000'!$D$384</definedName>
    <definedName name="rap.fact.id.IX02_1380_23958_00_0006">'8697000'!$D$383</definedName>
    <definedName name="rap.fact.id.IX02_1380_23983_00_0006">'8697000'!$D$378</definedName>
    <definedName name="rap.fact.id.IX02_1380_24008_00_0006">'8697000'!$D$385</definedName>
    <definedName name="rap.fact.id.IX02_1380_24033_00_0006">'8697000'!$D$389</definedName>
    <definedName name="rap.fact.id.IX02_1380_24058_00_0006">'8697000'!$D$386</definedName>
    <definedName name="rap.fact.id.IX02_1380_24083_00_0006">'8697000'!$D$387</definedName>
    <definedName name="rap.fact.id.IX02_1380_24108_00_0006">'8697000'!$D$388</definedName>
    <definedName name="rap.fact.id.IX02_1380_24133_00_0006">'8697000'!$D$548</definedName>
    <definedName name="rap.fact.id.IX02_1380_24158_00_0006">'8697000'!$D$549</definedName>
    <definedName name="rap.fact.id.IX02_1380_24183_00_0006">'8697000'!$D$550</definedName>
    <definedName name="rap.fact.id.IX02_1380_24208_00_0006">'8697000'!$D$551</definedName>
    <definedName name="rap.fact.id.IX02_1380_24233_00_0006">'8697000'!$D$553</definedName>
    <definedName name="rap.fact.id.IX02_1380_24258_00_0006">'8697000'!$D$552</definedName>
    <definedName name="rap.fact.id.IX02_1380_24283_00_0006">'8697000'!$D$547</definedName>
    <definedName name="rap.fact.id.IX02_1380_24308_00_0006">'8697000'!$D$554</definedName>
    <definedName name="rap.fact.id.IX02_1380_24333_00_0006">'8697000'!$D$558</definedName>
    <definedName name="rap.fact.id.IX02_1380_24358_00_0006">'8697000'!$D$555</definedName>
    <definedName name="rap.fact.id.IX02_1380_24383_00_0006">'8697000'!$D$556</definedName>
    <definedName name="rap.fact.id.IX02_1380_24408_00_0006">'8697000'!$D$557</definedName>
    <definedName name="rap.fact.id.IX02_1380_24433_00_0006">'8697000'!$D$483</definedName>
    <definedName name="rap.fact.id.IX02_1380_24458_00_0006">'8697000'!$D$484</definedName>
    <definedName name="rap.fact.id.IX02_1380_24483_00_0006">'8697000'!$D$485</definedName>
    <definedName name="rap.fact.id.IX02_1380_24508_00_0006">'8697000'!$D$486</definedName>
    <definedName name="rap.fact.id.IX02_1380_24533_00_0006">'8697000'!$D$488</definedName>
    <definedName name="rap.fact.id.IX02_1380_24558_00_0006">'8697000'!$D$487</definedName>
    <definedName name="rap.fact.id.IX02_1380_24583_00_0006">'8697000'!$D$482</definedName>
    <definedName name="rap.fact.id.IX02_1380_24608_00_0006">'8697000'!$D$489</definedName>
    <definedName name="rap.fact.id.IX02_1380_24633_00_0006">'8697000'!$D$493</definedName>
    <definedName name="rap.fact.id.IX02_1380_24658_00_0006">'8697000'!$D$490</definedName>
    <definedName name="rap.fact.id.IX02_1380_24683_00_0006">'8697000'!$D$491</definedName>
    <definedName name="rap.fact.id.IX02_1380_24708_00_0006">'8697000'!$D$492</definedName>
    <definedName name="rap.fact.id.IX02_1380_24733_00_0006">'8697000'!$D$574</definedName>
    <definedName name="rap.fact.id.IX02_1380_24758_00_0006">'8697000'!$D$575</definedName>
    <definedName name="rap.fact.id.IX02_1380_24783_00_0006">'8697000'!$D$576</definedName>
    <definedName name="rap.fact.id.IX02_1380_24808_00_0006">'8697000'!$D$577</definedName>
    <definedName name="rap.fact.id.IX02_1380_24833_00_0006">'8697000'!$D$579</definedName>
    <definedName name="rap.fact.id.IX02_1380_24858_00_0006">'8697000'!$D$578</definedName>
    <definedName name="rap.fact.id.IX02_1380_24883_00_0006">'8697000'!$D$573</definedName>
    <definedName name="rap.fact.id.IX02_1380_24908_00_0006">'8697000'!$D$580</definedName>
    <definedName name="rap.fact.id.IX02_1380_24933_00_0006">'8697000'!$D$584</definedName>
    <definedName name="rap.fact.id.IX02_1380_24958_00_0006">'8697000'!$D$581</definedName>
    <definedName name="rap.fact.id.IX02_1380_24983_00_0006">'8697000'!$D$582</definedName>
    <definedName name="rap.fact.id.IX02_1380_25008_00_0006">'8697000'!$D$583</definedName>
    <definedName name="rap.fact.id.IX02_1380_25033_00_0006">'8697000'!$D$405</definedName>
    <definedName name="rap.fact.id.IX02_1380_25058_00_0006">'8697000'!$D$406</definedName>
    <definedName name="rap.fact.id.IX02_1380_25083_00_0006">'8697000'!$D$407</definedName>
    <definedName name="rap.fact.id.IX02_1380_25108_00_0006">'8697000'!$D$408</definedName>
    <definedName name="rap.fact.id.IX02_1380_25133_00_0006">'8697000'!$D$410</definedName>
    <definedName name="rap.fact.id.IX02_1380_25158_00_0006">'8697000'!$D$409</definedName>
    <definedName name="rap.fact.id.IX02_1380_25183_00_0006">'8697000'!$D$404</definedName>
    <definedName name="rap.fact.id.IX02_1380_25208_00_0006">'8697000'!$D$411</definedName>
    <definedName name="rap.fact.id.IX02_1380_25233_00_0006">'8697000'!$D$415</definedName>
    <definedName name="rap.fact.id.IX02_1380_25258_00_0006">'8697000'!$D$412</definedName>
    <definedName name="rap.fact.id.IX02_1380_25283_00_0006">'8697000'!$D$413</definedName>
    <definedName name="rap.fact.id.IX02_1380_25308_00_0006">'8697000'!$D$414</definedName>
    <definedName name="rap.fact.id.IX02_1380_25333_00_0006">'8697000'!$D$509</definedName>
    <definedName name="rap.fact.id.IX02_1380_25358_00_0006">'8697000'!$D$510</definedName>
    <definedName name="rap.fact.id.IX02_1380_25383_00_0006">'8697000'!$D$511</definedName>
    <definedName name="rap.fact.id.IX02_1380_25408_00_0006">'8697000'!$D$512</definedName>
    <definedName name="rap.fact.id.IX02_1380_25433_00_0006">'8697000'!$D$514</definedName>
    <definedName name="rap.fact.id.IX02_1380_25458_00_0006">'8697000'!$D$513</definedName>
    <definedName name="rap.fact.id.IX02_1380_25483_00_0006">'8697000'!$D$508</definedName>
    <definedName name="rap.fact.id.IX02_1380_25508_00_0006">'8697000'!$D$515</definedName>
    <definedName name="rap.fact.id.IX02_1380_25533_00_0006">'8697000'!$D$519</definedName>
    <definedName name="rap.fact.id.IX02_1380_25558_00_0006">'8697000'!$D$516</definedName>
    <definedName name="rap.fact.id.IX02_1380_25583_00_0006">'8697000'!$D$517</definedName>
    <definedName name="rap.fact.id.IX02_1380_25608_00_0006">'8697000'!$D$518</definedName>
    <definedName name="rap.fact.id.IX02_1380_25633_00_0006">'8697000'!$D$340</definedName>
    <definedName name="rap.fact.id.IX02_1380_25658_00_0006">'8697000'!$D$341</definedName>
    <definedName name="rap.fact.id.IX02_1380_25683_00_0006">'8697000'!$D$342</definedName>
    <definedName name="rap.fact.id.IX02_1380_25708_00_0006">'8697000'!$D$343</definedName>
    <definedName name="rap.fact.id.IX02_1380_25733_00_0006">'8697000'!$D$345</definedName>
    <definedName name="rap.fact.id.IX02_1380_25758_00_0006">'8697000'!$D$344</definedName>
    <definedName name="rap.fact.id.IX02_1380_25783_00_0006">'8697000'!$D$339</definedName>
    <definedName name="rap.fact.id.IX02_1380_25808_00_0006">'8697000'!$D$346</definedName>
    <definedName name="rap.fact.id.IX02_1380_25833_00_0006">'8697000'!$D$350</definedName>
    <definedName name="rap.fact.id.IX02_1380_25858_00_0006">'8697000'!$D$347</definedName>
    <definedName name="rap.fact.id.IX02_1380_25883_00_0006">'8697000'!$D$348</definedName>
    <definedName name="rap.fact.id.IX02_1380_25908_00_0006">'8697000'!$D$349</definedName>
    <definedName name="rap.fact.id.IX02_1380_25933_00_0006">'8697000'!$D$366</definedName>
    <definedName name="rap.fact.id.IX02_1380_25958_00_0006">'8697000'!$D$367</definedName>
    <definedName name="rap.fact.id.IX02_1380_25983_00_0006">'8697000'!$D$368</definedName>
    <definedName name="rap.fact.id.IX02_1380_26008_00_0006">'8697000'!$D$369</definedName>
    <definedName name="rap.fact.id.IX02_1380_26033_00_0006">'8697000'!$D$371</definedName>
    <definedName name="rap.fact.id.IX02_1380_26058_00_0006">'8697000'!$D$370</definedName>
    <definedName name="rap.fact.id.IX02_1380_26083_00_0006">'8697000'!$D$365</definedName>
    <definedName name="rap.fact.id.IX02_1380_26108_00_0006">'8697000'!$D$372</definedName>
    <definedName name="rap.fact.id.IX02_1380_26133_00_0006">'8697000'!$D$376</definedName>
    <definedName name="rap.fact.id.IX02_1380_26158_00_0006">'8697000'!$D$373</definedName>
    <definedName name="rap.fact.id.IX02_1380_26183_00_0006">'8697000'!$D$374</definedName>
    <definedName name="rap.fact.id.IX02_1380_26208_00_0006">'8697000'!$D$375</definedName>
    <definedName name="rap.fact.id.IX02_1380_26233_00_0006">'8697000'!$D$535</definedName>
    <definedName name="rap.fact.id.IX02_1380_26258_00_0006">'8697000'!$D$536</definedName>
    <definedName name="rap.fact.id.IX02_1380_26283_00_0006">'8697000'!$D$537</definedName>
    <definedName name="rap.fact.id.IX02_1380_26308_00_0006">'8697000'!$D$538</definedName>
    <definedName name="rap.fact.id.IX02_1380_26333_00_0006">'8697000'!$D$540</definedName>
    <definedName name="rap.fact.id.IX02_1380_26358_00_0006">'8697000'!$D$539</definedName>
    <definedName name="rap.fact.id.IX02_1380_26383_00_0006">'8697000'!$D$534</definedName>
    <definedName name="rap.fact.id.IX02_1380_26408_00_0006">'8697000'!$D$541</definedName>
    <definedName name="rap.fact.id.IX02_1380_26433_00_0006">'8697000'!$D$545</definedName>
    <definedName name="rap.fact.id.IX02_1380_26458_00_0006">'8697000'!$D$542</definedName>
    <definedName name="rap.fact.id.IX02_1380_26483_00_0006">'8697000'!$D$543</definedName>
    <definedName name="rap.fact.id.IX02_1380_26508_00_0006">'8697000'!$D$544</definedName>
    <definedName name="rap.fact.id.IX02_1380_27938_00_0006">'8697000'!$D$600</definedName>
    <definedName name="rap.fact.id.IX02_1380_27963_00_0006">'8697000'!$D$601</definedName>
    <definedName name="rap.fact.id.IX02_1380_27988_00_0006">'8697000'!$D$602</definedName>
    <definedName name="rap.fact.id.IX02_1380_28013_00_0006">'8697000'!$D$603</definedName>
    <definedName name="rap.fact.id.IX02_1380_28038_00_0006">'8697000'!$D$605</definedName>
    <definedName name="rap.fact.id.IX02_1380_28063_00_0006">'8697000'!$D$604</definedName>
    <definedName name="rap.fact.id.IX02_1380_28088_00_0006">'8697000'!$D$599</definedName>
    <definedName name="rap.fact.id.IX02_1380_28113_00_0006">'8697000'!$D$606</definedName>
    <definedName name="rap.fact.id.IX02_1380_28138_00_0006">'8697000'!$D$610</definedName>
    <definedName name="rap.fact.id.IX02_1380_28163_00_0006">'8697000'!$D$607</definedName>
    <definedName name="rap.fact.id.IX02_1380_28188_00_0006">'8697000'!$D$608</definedName>
    <definedName name="rap.fact.id.IX02_1380_28213_00_0006">'8697000'!$D$609</definedName>
    <definedName name="rap.fact.id.IX02_1380_28238_00_0006">'8697000'!$D$613</definedName>
    <definedName name="rap.fact.id.IX02_1380_28263_00_0006">'8697000'!$D$614</definedName>
    <definedName name="rap.fact.id.IX02_1380_28288_00_0006">'8697000'!$D$615</definedName>
    <definedName name="rap.fact.id.IX02_1380_28313_00_0006">'8697000'!$D$616</definedName>
    <definedName name="rap.fact.id.IX02_1380_28338_00_0006">'8697000'!$D$618</definedName>
    <definedName name="rap.fact.id.IX02_1380_28363_00_0006">'8697000'!$D$617</definedName>
    <definedName name="rap.fact.id.IX02_1380_28388_00_0006">'8697000'!$D$612</definedName>
    <definedName name="rap.fact.id.IX02_1380_28413_00_0006">'8697000'!$D$619</definedName>
    <definedName name="rap.fact.id.IX02_1380_28438_00_0006">'8697000'!$D$623</definedName>
    <definedName name="rap.fact.id.IX02_1380_28463_00_0006">'8697000'!$D$620</definedName>
    <definedName name="rap.fact.id.IX02_1380_28488_00_0006">'8697000'!$D$621</definedName>
    <definedName name="rap.fact.id.IX02_1380_28513_00_0006">'8697000'!$D$622</definedName>
    <definedName name="rap.fact.id.IX02_1380_30303_00_0006">'8697000'!$D$587</definedName>
    <definedName name="rap.fact.id.IX02_1380_30328_00_0006">'8697000'!$D$588</definedName>
    <definedName name="rap.fact.id.IX02_1380_30353_00_0006">'8697000'!$D$589</definedName>
    <definedName name="rap.fact.id.IX02_1380_30378_00_0006">'8697000'!$D$590</definedName>
    <definedName name="rap.fact.id.IX02_1380_30403_00_0006">'8697000'!$D$592</definedName>
    <definedName name="rap.fact.id.IX02_1380_30428_00_0006">'8697000'!$D$591</definedName>
    <definedName name="rap.fact.id.IX02_1380_30453_00_0006">'8697000'!$D$586</definedName>
    <definedName name="rap.fact.id.IX02_1380_30478_00_0006">'8697000'!$D$593</definedName>
    <definedName name="rap.fact.id.IX02_1380_30503_00_0006">'8697000'!$D$597</definedName>
    <definedName name="rap.fact.id.IX02_1380_30528_00_0006">'8697000'!$D$594</definedName>
    <definedName name="rap.fact.id.IX02_1380_30553_00_0006">'8697000'!$D$595</definedName>
    <definedName name="rap.fact.id.IX02_1380_30578_00_0006">'8697000'!$D$596</definedName>
    <definedName name="rap.fact.id.IX02_1381_00001_00_0018">'8621100'!$F$163</definedName>
    <definedName name="rap.fact.id.IX02_1381_00001_00_0019">'8634000a'!$G$19</definedName>
    <definedName name="rap.fact.id.IX02_1381_00001_00_0020">'8697000'!$E$319</definedName>
    <definedName name="rap.fact.id.IX02_1381_00003_00_0018">'8621100'!$F$325</definedName>
    <definedName name="rap.fact.id.IX02_1381_00003_00_0019">'8634000a'!$G$37</definedName>
    <definedName name="rap.fact.id.IX02_1381_00003_00_0020">'8697000'!$E$637</definedName>
    <definedName name="rap.fact.id.IX02_1381_00041_00_0008">'8634000a'!$G$17</definedName>
    <definedName name="rap.fact.id.IX02_1381_00042_00_0008">'8634000a'!$G$8</definedName>
    <definedName name="rap.fact.id.IX02_1381_00043_00_0008">'8634000a'!$G$9</definedName>
    <definedName name="rap.fact.id.IX02_1381_00044_00_0008">'8634000a'!$G$10</definedName>
    <definedName name="rap.fact.id.IX02_1381_00045_00_0008">'8634000a'!$G$11</definedName>
    <definedName name="rap.fact.id.IX02_1381_00046_00_0008">'8634000a'!$G$12</definedName>
    <definedName name="rap.fact.id.IX02_1381_00047_00_0008">'8634000a'!$G$13</definedName>
    <definedName name="rap.fact.id.IX02_1381_00048_00_0008">'8634000a'!$G$14</definedName>
    <definedName name="rap.fact.id.IX02_1381_00049_00_0008">'8634000a'!$G$15</definedName>
    <definedName name="rap.fact.id.IX02_1381_00050_00_0008">'8634000a'!$G$16</definedName>
    <definedName name="rap.fact.id.IX02_1381_00117_00_0008">'8634000a'!$G$18</definedName>
    <definedName name="rap.fact.id.IX02_1381_00393_00_0008">'8634000a'!$G$35</definedName>
    <definedName name="rap.fact.id.IX02_1381_00394_00_0008">'8634000a'!$G$26</definedName>
    <definedName name="rap.fact.id.IX02_1381_00395_00_0008">'8634000a'!$G$27</definedName>
    <definedName name="rap.fact.id.IX02_1381_00396_00_0008">'8634000a'!$G$28</definedName>
    <definedName name="rap.fact.id.IX02_1381_00397_00_0008">'8634000a'!$G$29</definedName>
    <definedName name="rap.fact.id.IX02_1381_00398_00_0008">'8634000a'!$G$30</definedName>
    <definedName name="rap.fact.id.IX02_1381_00399_00_0008">'8634000a'!$G$31</definedName>
    <definedName name="rap.fact.id.IX02_1381_00400_00_0008">'8634000a'!$G$32</definedName>
    <definedName name="rap.fact.id.IX02_1381_00401_00_0008">'8634000a'!$G$33</definedName>
    <definedName name="rap.fact.id.IX02_1381_00402_00_0008">'8634000a'!$G$34</definedName>
    <definedName name="rap.fact.id.IX02_1381_00463_00_0008">'8634000a'!$G$36</definedName>
    <definedName name="rap.fact.id.IX02_1381_00785_00_0011">'8621100'!$F$152</definedName>
    <definedName name="rap.fact.id.IX02_1381_00785_00_0012">'8697000'!$E$308</definedName>
    <definedName name="rap.fact.id.IX02_1381_00886_00_0006">'8697000'!$E$150</definedName>
    <definedName name="rap.fact.id.IX02_1381_00923_00_0006">'8697000'!$E$215</definedName>
    <definedName name="rap.fact.id.IX02_1381_00960_00_0006">'8697000'!$E$189</definedName>
    <definedName name="rap.fact.id.IX02_1381_00997_00_0006">'8697000'!$E$20</definedName>
    <definedName name="rap.fact.id.IX02_1381_01034_00_0006">'8697000'!$E$137</definedName>
    <definedName name="rap.fact.id.IX02_1381_01071_00_0006">'8697000'!$E$85</definedName>
    <definedName name="rap.fact.id.IX02_1381_01108_00_0006">'8697000'!$E$254</definedName>
    <definedName name="rap.fact.id.IX02_1381_01145_00_0006">'8697000'!$E$46</definedName>
    <definedName name="rap.fact.id.IX02_1381_01182_00_0006">'8697000'!$E$124</definedName>
    <definedName name="rap.fact.id.IX02_1381_01219_00_0006">'8697000'!$E$163</definedName>
    <definedName name="rap.fact.id.IX02_1381_01256_00_0006">'8697000'!$E$111</definedName>
    <definedName name="rap.fact.id.IX02_1381_01293_00_0006">'8697000'!$E$72</definedName>
    <definedName name="rap.fact.id.IX02_1381_01330_00_0006">'8697000'!$E$241</definedName>
    <definedName name="rap.fact.id.IX02_1381_01367_00_0006">'8697000'!$E$176</definedName>
    <definedName name="rap.fact.id.IX02_1381_01404_00_0006">'8697000'!$E$267</definedName>
    <definedName name="rap.fact.id.IX02_1381_01441_00_0006">'8697000'!$E$98</definedName>
    <definedName name="rap.fact.id.IX02_1381_01478_00_0006">'8697000'!$E$202</definedName>
    <definedName name="rap.fact.id.IX02_1381_01515_00_0006">'8697000'!$E$33</definedName>
    <definedName name="rap.fact.id.IX02_1381_01552_00_0006">'8697000'!$E$59</definedName>
    <definedName name="rap.fact.id.IX02_1381_01589_00_0006">'8697000'!$E$228</definedName>
    <definedName name="rap.fact.id.IX02_1381_01718_00_0011">'8621100'!$F$153</definedName>
    <definedName name="rap.fact.id.IX02_1381_01718_00_0012">'8697000'!$E$309</definedName>
    <definedName name="rap.fact.id.IX02_1381_01758_00_0011">'8621100'!$F$154</definedName>
    <definedName name="rap.fact.id.IX02_1381_01758_00_0012">'8697000'!$E$310</definedName>
    <definedName name="rap.fact.id.IX02_1381_01954_00_0011">'8621100'!$F$155</definedName>
    <definedName name="rap.fact.id.IX02_1381_01954_00_0012">'8697000'!$E$311</definedName>
    <definedName name="rap.fact.id.IX02_1381_02075_00_0011">'8621100'!$F$157</definedName>
    <definedName name="rap.fact.id.IX02_1381_02075_00_0012">'8697000'!$E$313</definedName>
    <definedName name="rap.fact.id.IX02_1381_02121_00_0011">'8621100'!$F$156</definedName>
    <definedName name="rap.fact.id.IX02_1381_02121_00_0012">'8697000'!$E$312</definedName>
    <definedName name="rap.fact.id.IX02_1381_02180_00_0011">'8621100'!$F$151</definedName>
    <definedName name="rap.fact.id.IX02_1381_02180_00_0012">'8697000'!$E$307</definedName>
    <definedName name="rap.fact.id.IX02_1381_02228_00_0011">'8621100'!$F$158</definedName>
    <definedName name="rap.fact.id.IX02_1381_02228_00_0012">'8697000'!$E$314</definedName>
    <definedName name="rap.fact.id.IX02_1381_02506_00_0011">'8621100'!$F$162</definedName>
    <definedName name="rap.fact.id.IX02_1381_02506_00_0012">'8697000'!$E$318</definedName>
    <definedName name="rap.fact.id.IX02_1381_02561_00_0006">'8697000'!$E$293</definedName>
    <definedName name="rap.fact.id.IX02_1381_02598_00_0006">'8697000'!$E$306</definedName>
    <definedName name="rap.fact.id.IX02_1381_02615_00_0006">'8621100'!$F$150</definedName>
    <definedName name="rap.fact.id.IX02_1381_02701_00_0006">'8621100'!$F$137</definedName>
    <definedName name="rap.fact.id.IX02_1381_02724_00_0006">'8621100'!$F$20</definedName>
    <definedName name="rap.fact.id.IX02_1381_02747_00_0006">'8621100'!$F$33</definedName>
    <definedName name="rap.fact.id.IX02_1381_02770_00_0006">'8621100'!$F$46</definedName>
    <definedName name="rap.fact.id.IX02_1381_02793_00_0006">'8621100'!$F$59</definedName>
    <definedName name="rap.fact.id.IX02_1381_02816_00_0006">'8621100'!$F$72</definedName>
    <definedName name="rap.fact.id.IX02_1381_02839_00_0006">'8621100'!$F$85</definedName>
    <definedName name="rap.fact.id.IX02_1381_02862_00_0006">'8621100'!$F$98</definedName>
    <definedName name="rap.fact.id.IX02_1381_02885_00_0006">'8621100'!$F$111</definedName>
    <definedName name="rap.fact.id.IX02_1381_02908_00_0006">'8621100'!$F$124</definedName>
    <definedName name="rap.fact.id.IX02_1381_03079_00_0011">'8621100'!$F$159</definedName>
    <definedName name="rap.fact.id.IX02_1381_03079_00_0012">'8697000'!$E$315</definedName>
    <definedName name="rap.fact.id.IX02_1381_03249_00_0006">'8697000'!$E$280</definedName>
    <definedName name="rap.fact.id.IX02_1381_03283_00_0011">'8621100'!$F$160</definedName>
    <definedName name="rap.fact.id.IX02_1381_03283_00_0012">'8697000'!$E$316</definedName>
    <definedName name="rap.fact.id.IX02_1381_03416_00_0011">'8621100'!$F$161</definedName>
    <definedName name="rap.fact.id.IX02_1381_03416_00_0012">'8697000'!$E$317</definedName>
    <definedName name="rap.fact.id.IX02_1381_04537_00_0011">'8621100'!$F$314</definedName>
    <definedName name="rap.fact.id.IX02_1381_04537_00_0012">'8697000'!$E$626</definedName>
    <definedName name="rap.fact.id.IX02_1381_04654_00_0006">'8697000'!$E$468</definedName>
    <definedName name="rap.fact.id.IX02_1381_04691_00_0006">'8697000'!$E$533</definedName>
    <definedName name="rap.fact.id.IX02_1381_04728_00_0006">'8697000'!$E$507</definedName>
    <definedName name="rap.fact.id.IX02_1381_04765_00_0006">'8697000'!$E$338</definedName>
    <definedName name="rap.fact.id.IX02_1381_04802_00_0006">'8697000'!$E$455</definedName>
    <definedName name="rap.fact.id.IX02_1381_04839_00_0006">'8697000'!$E$403</definedName>
    <definedName name="rap.fact.id.IX02_1381_04876_00_0006">'8697000'!$E$572</definedName>
    <definedName name="rap.fact.id.IX02_1381_04913_00_0006">'8697000'!$E$364</definedName>
    <definedName name="rap.fact.id.IX02_1381_04950_00_0006">'8697000'!$E$442</definedName>
    <definedName name="rap.fact.id.IX02_1381_04987_00_0006">'8697000'!$E$481</definedName>
    <definedName name="rap.fact.id.IX02_1381_05024_00_0006">'8697000'!$E$429</definedName>
    <definedName name="rap.fact.id.IX02_1381_05061_00_0006">'8697000'!$E$390</definedName>
    <definedName name="rap.fact.id.IX02_1381_05098_00_0006">'8697000'!$E$559</definedName>
    <definedName name="rap.fact.id.IX02_1381_05135_00_0006">'8697000'!$E$494</definedName>
    <definedName name="rap.fact.id.IX02_1381_05172_00_0006">'8697000'!$E$585</definedName>
    <definedName name="rap.fact.id.IX02_1381_05209_00_0006">'8697000'!$E$416</definedName>
    <definedName name="rap.fact.id.IX02_1381_05246_00_0006">'8697000'!$E$520</definedName>
    <definedName name="rap.fact.id.IX02_1381_05283_00_0006">'8697000'!$E$351</definedName>
    <definedName name="rap.fact.id.IX02_1381_05320_00_0006">'8697000'!$E$377</definedName>
    <definedName name="rap.fact.id.IX02_1381_05357_00_0006">'8697000'!$E$546</definedName>
    <definedName name="rap.fact.id.IX02_1381_05514_00_0011">'8621100'!$F$315</definedName>
    <definedName name="rap.fact.id.IX02_1381_05514_00_0012">'8697000'!$E$627</definedName>
    <definedName name="rap.fact.id.IX02_1381_05554_00_0011">'8621100'!$F$316</definedName>
    <definedName name="rap.fact.id.IX02_1381_05554_00_0012">'8697000'!$E$628</definedName>
    <definedName name="rap.fact.id.IX02_1381_05767_00_0011">'8621100'!$F$317</definedName>
    <definedName name="rap.fact.id.IX02_1381_05767_00_0012">'8697000'!$E$629</definedName>
    <definedName name="rap.fact.id.IX02_1381_05900_00_0011">'8621100'!$F$319</definedName>
    <definedName name="rap.fact.id.IX02_1381_05900_00_0012">'8697000'!$E$631</definedName>
    <definedName name="rap.fact.id.IX02_1381_05946_00_0011">'8621100'!$F$318</definedName>
    <definedName name="rap.fact.id.IX02_1381_05946_00_0012">'8697000'!$E$630</definedName>
    <definedName name="rap.fact.id.IX02_1381_06026_00_0011">'8621100'!$F$313</definedName>
    <definedName name="rap.fact.id.IX02_1381_06026_00_0012">'8697000'!$E$625</definedName>
    <definedName name="rap.fact.id.IX02_1381_06074_00_0011">'8621100'!$F$320</definedName>
    <definedName name="rap.fact.id.IX02_1381_06074_00_0012">'8697000'!$E$632</definedName>
    <definedName name="rap.fact.id.IX02_1381_06387_00_0011">'8621100'!$F$324</definedName>
    <definedName name="rap.fact.id.IX02_1381_06387_00_0012">'8697000'!$E$636</definedName>
    <definedName name="rap.fact.id.IX02_1381_06436_00_0006">'8697000'!$E$611</definedName>
    <definedName name="rap.fact.id.IX02_1381_06473_00_0006">'8697000'!$E$624</definedName>
    <definedName name="rap.fact.id.IX02_1381_06490_00_0006">'8621100'!$F$312</definedName>
    <definedName name="rap.fact.id.IX02_1381_06592_00_0006">'8621100'!$F$299</definedName>
    <definedName name="rap.fact.id.IX02_1381_06615_00_0006">'8621100'!$F$182</definedName>
    <definedName name="rap.fact.id.IX02_1381_06638_00_0006">'8621100'!$F$195</definedName>
    <definedName name="rap.fact.id.IX02_1381_06661_00_0006">'8621100'!$F$208</definedName>
    <definedName name="rap.fact.id.IX02_1381_06684_00_0006">'8621100'!$F$221</definedName>
    <definedName name="rap.fact.id.IX02_1381_06707_00_0006">'8621100'!$F$234</definedName>
    <definedName name="rap.fact.id.IX02_1381_06730_00_0006">'8621100'!$F$247</definedName>
    <definedName name="rap.fact.id.IX02_1381_06753_00_0006">'8621100'!$F$260</definedName>
    <definedName name="rap.fact.id.IX02_1381_06776_00_0006">'8621100'!$F$273</definedName>
    <definedName name="rap.fact.id.IX02_1381_06799_00_0006">'8621100'!$F$286</definedName>
    <definedName name="rap.fact.id.IX02_1381_06925_00_0011">'8621100'!$F$321</definedName>
    <definedName name="rap.fact.id.IX02_1381_06925_00_0012">'8697000'!$E$633</definedName>
    <definedName name="rap.fact.id.IX02_1381_07089_00_0006">'8697000'!$E$598</definedName>
    <definedName name="rap.fact.id.IX02_1381_07123_00_0011">'8621100'!$F$322</definedName>
    <definedName name="rap.fact.id.IX02_1381_07123_00_0012">'8697000'!$E$634</definedName>
    <definedName name="rap.fact.id.IX02_1381_07277_00_0011">'8621100'!$F$323</definedName>
    <definedName name="rap.fact.id.IX02_1381_07277_00_0012">'8697000'!$E$635</definedName>
    <definedName name="rap.fact.id.IX02_1381_08880_00_0006">'8697000'!$E$139</definedName>
    <definedName name="rap.fact.id.IX02_1381_08905_00_0006">'8697000'!$E$140</definedName>
    <definedName name="rap.fact.id.IX02_1381_08930_00_0006">'8697000'!$E$141</definedName>
    <definedName name="rap.fact.id.IX02_1381_08955_00_0006">'8697000'!$E$142</definedName>
    <definedName name="rap.fact.id.IX02_1381_08980_00_0006">'8697000'!$E$144</definedName>
    <definedName name="rap.fact.id.IX02_1381_09005_00_0006">'8697000'!$E$143</definedName>
    <definedName name="rap.fact.id.IX02_1381_09030_00_0006">'8697000'!$E$138</definedName>
    <definedName name="rap.fact.id.IX02_1381_09055_00_0006">'8697000'!$E$145</definedName>
    <definedName name="rap.fact.id.IX02_1381_09080_00_0006">'8697000'!$E$149</definedName>
    <definedName name="rap.fact.id.IX02_1381_09105_00_0006">'8697000'!$E$146</definedName>
    <definedName name="rap.fact.id.IX02_1381_09130_00_0006">'8697000'!$E$147</definedName>
    <definedName name="rap.fact.id.IX02_1381_09155_00_0006">'8697000'!$E$148</definedName>
    <definedName name="rap.fact.id.IX02_1381_09180_00_0006">'8697000'!$E$204</definedName>
    <definedName name="rap.fact.id.IX02_1381_09205_00_0006">'8697000'!$E$205</definedName>
    <definedName name="rap.fact.id.IX02_1381_09230_00_0006">'8697000'!$E$206</definedName>
    <definedName name="rap.fact.id.IX02_1381_09255_00_0006">'8697000'!$E$207</definedName>
    <definedName name="rap.fact.id.IX02_1381_09280_00_0006">'8697000'!$E$209</definedName>
    <definedName name="rap.fact.id.IX02_1381_09305_00_0006">'8697000'!$E$208</definedName>
    <definedName name="rap.fact.id.IX02_1381_09330_00_0006">'8697000'!$E$203</definedName>
    <definedName name="rap.fact.id.IX02_1381_09355_00_0006">'8697000'!$E$210</definedName>
    <definedName name="rap.fact.id.IX02_1381_09380_00_0006">'8697000'!$E$214</definedName>
    <definedName name="rap.fact.id.IX02_1381_09405_00_0006">'8697000'!$E$211</definedName>
    <definedName name="rap.fact.id.IX02_1381_09430_00_0006">'8697000'!$E$212</definedName>
    <definedName name="rap.fact.id.IX02_1381_09455_00_0006">'8697000'!$E$213</definedName>
    <definedName name="rap.fact.id.IX02_1381_09480_00_0006">'8697000'!$E$178</definedName>
    <definedName name="rap.fact.id.IX02_1381_09505_00_0006">'8697000'!$E$179</definedName>
    <definedName name="rap.fact.id.IX02_1381_09530_00_0006">'8697000'!$E$180</definedName>
    <definedName name="rap.fact.id.IX02_1381_09555_00_0006">'8697000'!$E$181</definedName>
    <definedName name="rap.fact.id.IX02_1381_09580_00_0006">'8697000'!$E$183</definedName>
    <definedName name="rap.fact.id.IX02_1381_09605_00_0006">'8697000'!$E$182</definedName>
    <definedName name="rap.fact.id.IX02_1381_09630_00_0006">'8697000'!$E$177</definedName>
    <definedName name="rap.fact.id.IX02_1381_09655_00_0006">'8697000'!$E$184</definedName>
    <definedName name="rap.fact.id.IX02_1381_09680_00_0006">'8697000'!$E$188</definedName>
    <definedName name="rap.fact.id.IX02_1381_09705_00_0006">'8697000'!$E$185</definedName>
    <definedName name="rap.fact.id.IX02_1381_09730_00_0006">'8697000'!$E$186</definedName>
    <definedName name="rap.fact.id.IX02_1381_09755_00_0006">'8697000'!$E$187</definedName>
    <definedName name="rap.fact.id.IX02_1381_09780_00_0006">'8697000'!$E$9</definedName>
    <definedName name="rap.fact.id.IX02_1381_09805_00_0006">'8697000'!$E$10</definedName>
    <definedName name="rap.fact.id.IX02_1381_09830_00_0006">'8697000'!$E$11</definedName>
    <definedName name="rap.fact.id.IX02_1381_09855_00_0006">'8697000'!$E$12</definedName>
    <definedName name="rap.fact.id.IX02_1381_09880_00_0006">'8697000'!$E$14</definedName>
    <definedName name="rap.fact.id.IX02_1381_09905_00_0006">'8697000'!$E$13</definedName>
    <definedName name="rap.fact.id.IX02_1381_09930_00_0006">'8697000'!$E$8</definedName>
    <definedName name="rap.fact.id.IX02_1381_09955_00_0006">'8697000'!$E$15</definedName>
    <definedName name="rap.fact.id.IX02_1381_09980_00_0006">'8697000'!$E$19</definedName>
    <definedName name="rap.fact.id.IX02_1381_10005_00_0006">'8697000'!$E$16</definedName>
    <definedName name="rap.fact.id.IX02_1381_10030_00_0006">'8697000'!$E$17</definedName>
    <definedName name="rap.fact.id.IX02_1381_10055_00_0006">'8697000'!$E$18</definedName>
    <definedName name="rap.fact.id.IX02_1381_10080_00_0006">'8697000'!$E$126</definedName>
    <definedName name="rap.fact.id.IX02_1381_10105_00_0006">'8697000'!$E$127</definedName>
    <definedName name="rap.fact.id.IX02_1381_10130_00_0006">'8697000'!$E$128</definedName>
    <definedName name="rap.fact.id.IX02_1381_10155_00_0006">'8697000'!$E$129</definedName>
    <definedName name="rap.fact.id.IX02_1381_10180_00_0006">'8697000'!$E$131</definedName>
    <definedName name="rap.fact.id.IX02_1381_10205_00_0006">'8697000'!$E$130</definedName>
    <definedName name="rap.fact.id.IX02_1381_10230_00_0006">'8697000'!$E$125</definedName>
    <definedName name="rap.fact.id.IX02_1381_10255_00_0006">'8697000'!$E$132</definedName>
    <definedName name="rap.fact.id.IX02_1381_10280_00_0006">'8697000'!$E$136</definedName>
    <definedName name="rap.fact.id.IX02_1381_10305_00_0006">'8697000'!$E$133</definedName>
    <definedName name="rap.fact.id.IX02_1381_10330_00_0006">'8697000'!$E$134</definedName>
    <definedName name="rap.fact.id.IX02_1381_10355_00_0006">'8697000'!$E$135</definedName>
    <definedName name="rap.fact.id.IX02_1381_10380_00_0006">'8697000'!$E$74</definedName>
    <definedName name="rap.fact.id.IX02_1381_10405_00_0006">'8697000'!$E$75</definedName>
    <definedName name="rap.fact.id.IX02_1381_10430_00_0006">'8697000'!$E$76</definedName>
    <definedName name="rap.fact.id.IX02_1381_10455_00_0006">'8697000'!$E$77</definedName>
    <definedName name="rap.fact.id.IX02_1381_10480_00_0006">'8697000'!$E$79</definedName>
    <definedName name="rap.fact.id.IX02_1381_10505_00_0006">'8697000'!$E$78</definedName>
    <definedName name="rap.fact.id.IX02_1381_10530_00_0006">'8697000'!$E$73</definedName>
    <definedName name="rap.fact.id.IX02_1381_10555_00_0006">'8697000'!$E$80</definedName>
    <definedName name="rap.fact.id.IX02_1381_10580_00_0006">'8697000'!$E$84</definedName>
    <definedName name="rap.fact.id.IX02_1381_10605_00_0006">'8697000'!$E$81</definedName>
    <definedName name="rap.fact.id.IX02_1381_10630_00_0006">'8697000'!$E$82</definedName>
    <definedName name="rap.fact.id.IX02_1381_10655_00_0006">'8697000'!$E$83</definedName>
    <definedName name="rap.fact.id.IX02_1381_10680_00_0006">'8697000'!$E$243</definedName>
    <definedName name="rap.fact.id.IX02_1381_10705_00_0006">'8697000'!$E$244</definedName>
    <definedName name="rap.fact.id.IX02_1381_10730_00_0006">'8697000'!$E$245</definedName>
    <definedName name="rap.fact.id.IX02_1381_10755_00_0006">'8697000'!$E$246</definedName>
    <definedName name="rap.fact.id.IX02_1381_10780_00_0006">'8697000'!$E$248</definedName>
    <definedName name="rap.fact.id.IX02_1381_10805_00_0006">'8697000'!$E$247</definedName>
    <definedName name="rap.fact.id.IX02_1381_10830_00_0006">'8697000'!$E$242</definedName>
    <definedName name="rap.fact.id.IX02_1381_10855_00_0006">'8697000'!$E$249</definedName>
    <definedName name="rap.fact.id.IX02_1381_10880_00_0006">'8697000'!$E$253</definedName>
    <definedName name="rap.fact.id.IX02_1381_10905_00_0006">'8697000'!$E$250</definedName>
    <definedName name="rap.fact.id.IX02_1381_10930_00_0006">'8697000'!$E$251</definedName>
    <definedName name="rap.fact.id.IX02_1381_10955_00_0006">'8697000'!$E$252</definedName>
    <definedName name="rap.fact.id.IX02_1381_10980_00_0006">'8697000'!$E$35</definedName>
    <definedName name="rap.fact.id.IX02_1381_11005_00_0006">'8697000'!$E$36</definedName>
    <definedName name="rap.fact.id.IX02_1381_11030_00_0006">'8697000'!$E$37</definedName>
    <definedName name="rap.fact.id.IX02_1381_11055_00_0006">'8697000'!$E$38</definedName>
    <definedName name="rap.fact.id.IX02_1381_11080_00_0006">'8697000'!$E$40</definedName>
    <definedName name="rap.fact.id.IX02_1381_11105_00_0006">'8697000'!$E$39</definedName>
    <definedName name="rap.fact.id.IX02_1381_11130_00_0006">'8697000'!$E$34</definedName>
    <definedName name="rap.fact.id.IX02_1381_11155_00_0006">'8697000'!$E$41</definedName>
    <definedName name="rap.fact.id.IX02_1381_11180_00_0006">'8697000'!$E$45</definedName>
    <definedName name="rap.fact.id.IX02_1381_11205_00_0006">'8697000'!$E$42</definedName>
    <definedName name="rap.fact.id.IX02_1381_11230_00_0006">'8697000'!$E$43</definedName>
    <definedName name="rap.fact.id.IX02_1381_11255_00_0006">'8697000'!$E$44</definedName>
    <definedName name="rap.fact.id.IX02_1381_11280_00_0006">'8697000'!$E$113</definedName>
    <definedName name="rap.fact.id.IX02_1381_11305_00_0006">'8697000'!$E$114</definedName>
    <definedName name="rap.fact.id.IX02_1381_11330_00_0006">'8697000'!$E$115</definedName>
    <definedName name="rap.fact.id.IX02_1381_11355_00_0006">'8697000'!$E$116</definedName>
    <definedName name="rap.fact.id.IX02_1381_11380_00_0006">'8697000'!$E$118</definedName>
    <definedName name="rap.fact.id.IX02_1381_11405_00_0006">'8697000'!$E$117</definedName>
    <definedName name="rap.fact.id.IX02_1381_11430_00_0006">'8697000'!$E$112</definedName>
    <definedName name="rap.fact.id.IX02_1381_11455_00_0006">'8697000'!$E$119</definedName>
    <definedName name="rap.fact.id.IX02_1381_11480_00_0006">'8697000'!$E$123</definedName>
    <definedName name="rap.fact.id.IX02_1381_11505_00_0006">'8697000'!$E$120</definedName>
    <definedName name="rap.fact.id.IX02_1381_11530_00_0006">'8697000'!$E$121</definedName>
    <definedName name="rap.fact.id.IX02_1381_11555_00_0006">'8697000'!$E$122</definedName>
    <definedName name="rap.fact.id.IX02_1381_11580_00_0006">'8697000'!$E$152</definedName>
    <definedName name="rap.fact.id.IX02_1381_11605_00_0006">'8697000'!$E$153</definedName>
    <definedName name="rap.fact.id.IX02_1381_11630_00_0006">'8697000'!$E$154</definedName>
    <definedName name="rap.fact.id.IX02_1381_11655_00_0006">'8697000'!$E$155</definedName>
    <definedName name="rap.fact.id.IX02_1381_11680_00_0006">'8697000'!$E$157</definedName>
    <definedName name="rap.fact.id.IX02_1381_11705_00_0006">'8697000'!$E$156</definedName>
    <definedName name="rap.fact.id.IX02_1381_11730_00_0006">'8697000'!$E$151</definedName>
    <definedName name="rap.fact.id.IX02_1381_11755_00_0006">'8697000'!$E$158</definedName>
    <definedName name="rap.fact.id.IX02_1381_11780_00_0006">'8697000'!$E$162</definedName>
    <definedName name="rap.fact.id.IX02_1381_11805_00_0006">'8697000'!$E$159</definedName>
    <definedName name="rap.fact.id.IX02_1381_11830_00_0006">'8697000'!$E$160</definedName>
    <definedName name="rap.fact.id.IX02_1381_11855_00_0006">'8697000'!$E$161</definedName>
    <definedName name="rap.fact.id.IX02_1381_11880_00_0006">'8697000'!$E$100</definedName>
    <definedName name="rap.fact.id.IX02_1381_11905_00_0006">'8697000'!$E$101</definedName>
    <definedName name="rap.fact.id.IX02_1381_11930_00_0006">'8697000'!$E$102</definedName>
    <definedName name="rap.fact.id.IX02_1381_11955_00_0006">'8697000'!$E$103</definedName>
    <definedName name="rap.fact.id.IX02_1381_11980_00_0006">'8697000'!$E$105</definedName>
    <definedName name="rap.fact.id.IX02_1381_12005_00_0006">'8697000'!$E$104</definedName>
    <definedName name="rap.fact.id.IX02_1381_12030_00_0006">'8697000'!$E$99</definedName>
    <definedName name="rap.fact.id.IX02_1381_12055_00_0006">'8697000'!$E$106</definedName>
    <definedName name="rap.fact.id.IX02_1381_12080_00_0006">'8697000'!$E$110</definedName>
    <definedName name="rap.fact.id.IX02_1381_12105_00_0006">'8697000'!$E$107</definedName>
    <definedName name="rap.fact.id.IX02_1381_12130_00_0006">'8697000'!$E$108</definedName>
    <definedName name="rap.fact.id.IX02_1381_12155_00_0006">'8697000'!$E$109</definedName>
    <definedName name="rap.fact.id.IX02_1381_12180_00_0006">'8697000'!$E$61</definedName>
    <definedName name="rap.fact.id.IX02_1381_12205_00_0006">'8697000'!$E$62</definedName>
    <definedName name="rap.fact.id.IX02_1381_12230_00_0006">'8697000'!$E$63</definedName>
    <definedName name="rap.fact.id.IX02_1381_12255_00_0006">'8697000'!$E$64</definedName>
    <definedName name="rap.fact.id.IX02_1381_12280_00_0006">'8697000'!$E$66</definedName>
    <definedName name="rap.fact.id.IX02_1381_12305_00_0006">'8697000'!$E$65</definedName>
    <definedName name="rap.fact.id.IX02_1381_12330_00_0006">'8697000'!$E$60</definedName>
    <definedName name="rap.fact.id.IX02_1381_12355_00_0006">'8697000'!$E$67</definedName>
    <definedName name="rap.fact.id.IX02_1381_12380_00_0006">'8697000'!$E$71</definedName>
    <definedName name="rap.fact.id.IX02_1381_12405_00_0006">'8697000'!$E$68</definedName>
    <definedName name="rap.fact.id.IX02_1381_12430_00_0006">'8697000'!$E$69</definedName>
    <definedName name="rap.fact.id.IX02_1381_12455_00_0006">'8697000'!$E$70</definedName>
    <definedName name="rap.fact.id.IX02_1381_12480_00_0006">'8697000'!$E$230</definedName>
    <definedName name="rap.fact.id.IX02_1381_12505_00_0006">'8697000'!$E$231</definedName>
    <definedName name="rap.fact.id.IX02_1381_12530_00_0006">'8697000'!$E$232</definedName>
    <definedName name="rap.fact.id.IX02_1381_12555_00_0006">'8697000'!$E$233</definedName>
    <definedName name="rap.fact.id.IX02_1381_12580_00_0006">'8697000'!$E$235</definedName>
    <definedName name="rap.fact.id.IX02_1381_12605_00_0006">'8697000'!$E$234</definedName>
    <definedName name="rap.fact.id.IX02_1381_12630_00_0006">'8697000'!$E$229</definedName>
    <definedName name="rap.fact.id.IX02_1381_12655_00_0006">'8697000'!$E$236</definedName>
    <definedName name="rap.fact.id.IX02_1381_12680_00_0006">'8697000'!$E$240</definedName>
    <definedName name="rap.fact.id.IX02_1381_12705_00_0006">'8697000'!$E$237</definedName>
    <definedName name="rap.fact.id.IX02_1381_12730_00_0006">'8697000'!$E$238</definedName>
    <definedName name="rap.fact.id.IX02_1381_12755_00_0006">'8697000'!$E$239</definedName>
    <definedName name="rap.fact.id.IX02_1381_12780_00_0006">'8697000'!$E$165</definedName>
    <definedName name="rap.fact.id.IX02_1381_12805_00_0006">'8697000'!$E$166</definedName>
    <definedName name="rap.fact.id.IX02_1381_12830_00_0006">'8697000'!$E$167</definedName>
    <definedName name="rap.fact.id.IX02_1381_12855_00_0006">'8697000'!$E$168</definedName>
    <definedName name="rap.fact.id.IX02_1381_12880_00_0006">'8697000'!$E$170</definedName>
    <definedName name="rap.fact.id.IX02_1381_12905_00_0006">'8697000'!$E$169</definedName>
    <definedName name="rap.fact.id.IX02_1381_12930_00_0006">'8697000'!$E$164</definedName>
    <definedName name="rap.fact.id.IX02_1381_12955_00_0006">'8697000'!$E$171</definedName>
    <definedName name="rap.fact.id.IX02_1381_12980_00_0006">'8697000'!$E$175</definedName>
    <definedName name="rap.fact.id.IX02_1381_13005_00_0006">'8697000'!$E$172</definedName>
    <definedName name="rap.fact.id.IX02_1381_13030_00_0006">'8697000'!$E$173</definedName>
    <definedName name="rap.fact.id.IX02_1381_13055_00_0006">'8697000'!$E$174</definedName>
    <definedName name="rap.fact.id.IX02_1381_13080_00_0006">'8697000'!$E$256</definedName>
    <definedName name="rap.fact.id.IX02_1381_13105_00_0006">'8697000'!$E$257</definedName>
    <definedName name="rap.fact.id.IX02_1381_13130_00_0006">'8697000'!$E$258</definedName>
    <definedName name="rap.fact.id.IX02_1381_13155_00_0006">'8697000'!$E$259</definedName>
    <definedName name="rap.fact.id.IX02_1381_13180_00_0006">'8697000'!$E$261</definedName>
    <definedName name="rap.fact.id.IX02_1381_13205_00_0006">'8697000'!$E$260</definedName>
    <definedName name="rap.fact.id.IX02_1381_13230_00_0006">'8697000'!$E$255</definedName>
    <definedName name="rap.fact.id.IX02_1381_13255_00_0006">'8697000'!$E$262</definedName>
    <definedName name="rap.fact.id.IX02_1381_13280_00_0006">'8697000'!$E$266</definedName>
    <definedName name="rap.fact.id.IX02_1381_13305_00_0006">'8697000'!$E$263</definedName>
    <definedName name="rap.fact.id.IX02_1381_13330_00_0006">'8697000'!$E$264</definedName>
    <definedName name="rap.fact.id.IX02_1381_13355_00_0006">'8697000'!$E$265</definedName>
    <definedName name="rap.fact.id.IX02_1381_13380_00_0006">'8697000'!$E$87</definedName>
    <definedName name="rap.fact.id.IX02_1381_13405_00_0006">'8697000'!$E$88</definedName>
    <definedName name="rap.fact.id.IX02_1381_13430_00_0006">'8697000'!$E$89</definedName>
    <definedName name="rap.fact.id.IX02_1381_13455_00_0006">'8697000'!$E$90</definedName>
    <definedName name="rap.fact.id.IX02_1381_13480_00_0006">'8697000'!$E$92</definedName>
    <definedName name="rap.fact.id.IX02_1381_13505_00_0006">'8697000'!$E$91</definedName>
    <definedName name="rap.fact.id.IX02_1381_13530_00_0006">'8697000'!$E$86</definedName>
    <definedName name="rap.fact.id.IX02_1381_13555_00_0006">'8697000'!$E$93</definedName>
    <definedName name="rap.fact.id.IX02_1381_13580_00_0006">'8697000'!$E$97</definedName>
    <definedName name="rap.fact.id.IX02_1381_13605_00_0006">'8697000'!$E$94</definedName>
    <definedName name="rap.fact.id.IX02_1381_13630_00_0006">'8697000'!$E$95</definedName>
    <definedName name="rap.fact.id.IX02_1381_13655_00_0006">'8697000'!$E$96</definedName>
    <definedName name="rap.fact.id.IX02_1381_13680_00_0006">'8697000'!$E$191</definedName>
    <definedName name="rap.fact.id.IX02_1381_13705_00_0006">'8697000'!$E$192</definedName>
    <definedName name="rap.fact.id.IX02_1381_13730_00_0006">'8697000'!$E$193</definedName>
    <definedName name="rap.fact.id.IX02_1381_13755_00_0006">'8697000'!$E$194</definedName>
    <definedName name="rap.fact.id.IX02_1381_13780_00_0006">'8697000'!$E$196</definedName>
    <definedName name="rap.fact.id.IX02_1381_13805_00_0006">'8697000'!$E$195</definedName>
    <definedName name="rap.fact.id.IX02_1381_13830_00_0006">'8697000'!$E$190</definedName>
    <definedName name="rap.fact.id.IX02_1381_13855_00_0006">'8697000'!$E$197</definedName>
    <definedName name="rap.fact.id.IX02_1381_13880_00_0006">'8697000'!$E$201</definedName>
    <definedName name="rap.fact.id.IX02_1381_13905_00_0006">'8697000'!$E$198</definedName>
    <definedName name="rap.fact.id.IX02_1381_13930_00_0006">'8697000'!$E$199</definedName>
    <definedName name="rap.fact.id.IX02_1381_13955_00_0006">'8697000'!$E$200</definedName>
    <definedName name="rap.fact.id.IX02_1381_13980_00_0006">'8697000'!$E$22</definedName>
    <definedName name="rap.fact.id.IX02_1381_14005_00_0006">'8697000'!$E$23</definedName>
    <definedName name="rap.fact.id.IX02_1381_14030_00_0006">'8697000'!$E$24</definedName>
    <definedName name="rap.fact.id.IX02_1381_14055_00_0006">'8697000'!$E$25</definedName>
    <definedName name="rap.fact.id.IX02_1381_14080_00_0006">'8697000'!$E$27</definedName>
    <definedName name="rap.fact.id.IX02_1381_14105_00_0006">'8697000'!$E$26</definedName>
    <definedName name="rap.fact.id.IX02_1381_14130_00_0006">'8697000'!$E$21</definedName>
    <definedName name="rap.fact.id.IX02_1381_14155_00_0006">'8697000'!$E$28</definedName>
    <definedName name="rap.fact.id.IX02_1381_14180_00_0006">'8697000'!$E$32</definedName>
    <definedName name="rap.fact.id.IX02_1381_14205_00_0006">'8697000'!$E$29</definedName>
    <definedName name="rap.fact.id.IX02_1381_14230_00_0006">'8697000'!$E$30</definedName>
    <definedName name="rap.fact.id.IX02_1381_14255_00_0006">'8697000'!$E$31</definedName>
    <definedName name="rap.fact.id.IX02_1381_14280_00_0006">'8697000'!$E$48</definedName>
    <definedName name="rap.fact.id.IX02_1381_14305_00_0006">'8697000'!$E$49</definedName>
    <definedName name="rap.fact.id.IX02_1381_14330_00_0006">'8697000'!$E$50</definedName>
    <definedName name="rap.fact.id.IX02_1381_14355_00_0006">'8697000'!$E$51</definedName>
    <definedName name="rap.fact.id.IX02_1381_14380_00_0006">'8697000'!$E$53</definedName>
    <definedName name="rap.fact.id.IX02_1381_14405_00_0006">'8697000'!$E$52</definedName>
    <definedName name="rap.fact.id.IX02_1381_14430_00_0006">'8697000'!$E$47</definedName>
    <definedName name="rap.fact.id.IX02_1381_14455_00_0006">'8697000'!$E$54</definedName>
    <definedName name="rap.fact.id.IX02_1381_14480_00_0006">'8697000'!$E$58</definedName>
    <definedName name="rap.fact.id.IX02_1381_14505_00_0006">'8697000'!$E$55</definedName>
    <definedName name="rap.fact.id.IX02_1381_14530_00_0006">'8697000'!$E$56</definedName>
    <definedName name="rap.fact.id.IX02_1381_14555_00_0006">'8697000'!$E$57</definedName>
    <definedName name="rap.fact.id.IX02_1381_14580_00_0006">'8697000'!$E$217</definedName>
    <definedName name="rap.fact.id.IX02_1381_14605_00_0006">'8697000'!$E$218</definedName>
    <definedName name="rap.fact.id.IX02_1381_14630_00_0006">'8697000'!$E$219</definedName>
    <definedName name="rap.fact.id.IX02_1381_14655_00_0006">'8697000'!$E$220</definedName>
    <definedName name="rap.fact.id.IX02_1381_14680_00_0006">'8697000'!$E$222</definedName>
    <definedName name="rap.fact.id.IX02_1381_14705_00_0006">'8697000'!$E$221</definedName>
    <definedName name="rap.fact.id.IX02_1381_14730_00_0006">'8697000'!$E$216</definedName>
    <definedName name="rap.fact.id.IX02_1381_14755_00_0006">'8697000'!$E$223</definedName>
    <definedName name="rap.fact.id.IX02_1381_14780_00_0006">'8697000'!$E$227</definedName>
    <definedName name="rap.fact.id.IX02_1381_14805_00_0006">'8697000'!$E$224</definedName>
    <definedName name="rap.fact.id.IX02_1381_14830_00_0006">'8697000'!$E$225</definedName>
    <definedName name="rap.fact.id.IX02_1381_14855_00_0006">'8697000'!$E$226</definedName>
    <definedName name="rap.fact.id.IX02_1381_15797_00_0006">'8697000'!$E$282</definedName>
    <definedName name="rap.fact.id.IX02_1381_15822_00_0006">'8697000'!$E$283</definedName>
    <definedName name="rap.fact.id.IX02_1381_15847_00_0006">'8697000'!$E$284</definedName>
    <definedName name="rap.fact.id.IX02_1381_15872_00_0006">'8697000'!$E$285</definedName>
    <definedName name="rap.fact.id.IX02_1381_15897_00_0006">'8697000'!$E$287</definedName>
    <definedName name="rap.fact.id.IX02_1381_15922_00_0006">'8697000'!$E$286</definedName>
    <definedName name="rap.fact.id.IX02_1381_15947_00_0006">'8697000'!$E$281</definedName>
    <definedName name="rap.fact.id.IX02_1381_15972_00_0006">'8697000'!$E$288</definedName>
    <definedName name="rap.fact.id.IX02_1381_15997_00_0006">'8697000'!$E$292</definedName>
    <definedName name="rap.fact.id.IX02_1381_16022_00_0006">'8697000'!$E$289</definedName>
    <definedName name="rap.fact.id.IX02_1381_16047_00_0006">'8697000'!$E$290</definedName>
    <definedName name="rap.fact.id.IX02_1381_16072_00_0006">'8697000'!$E$291</definedName>
    <definedName name="rap.fact.id.IX02_1381_16097_00_0006">'8697000'!$E$295</definedName>
    <definedName name="rap.fact.id.IX02_1381_16122_00_0006">'8697000'!$E$296</definedName>
    <definedName name="rap.fact.id.IX02_1381_16147_00_0006">'8697000'!$E$297</definedName>
    <definedName name="rap.fact.id.IX02_1381_16172_00_0006">'8697000'!$E$298</definedName>
    <definedName name="rap.fact.id.IX02_1381_16197_00_0006">'8697000'!$E$300</definedName>
    <definedName name="rap.fact.id.IX02_1381_16222_00_0006">'8697000'!$E$299</definedName>
    <definedName name="rap.fact.id.IX02_1381_16247_00_0006">'8697000'!$E$294</definedName>
    <definedName name="rap.fact.id.IX02_1381_16272_00_0006">'8697000'!$E$301</definedName>
    <definedName name="rap.fact.id.IX02_1381_16297_00_0006">'8697000'!$E$305</definedName>
    <definedName name="rap.fact.id.IX02_1381_16322_00_0006">'8697000'!$E$302</definedName>
    <definedName name="rap.fact.id.IX02_1381_16347_00_0006">'8697000'!$E$303</definedName>
    <definedName name="rap.fact.id.IX02_1381_16372_00_0006">'8697000'!$E$304</definedName>
    <definedName name="rap.fact.id.IX02_1381_16377_00_0006">'8621100'!$F$139</definedName>
    <definedName name="rap.fact.id.IX02_1381_16388_00_0006">'8621100'!$F$140</definedName>
    <definedName name="rap.fact.id.IX02_1381_16399_00_0006">'8621100'!$F$141</definedName>
    <definedName name="rap.fact.id.IX02_1381_16410_00_0006">'8621100'!$F$142</definedName>
    <definedName name="rap.fact.id.IX02_1381_16421_00_0006">'8621100'!$F$144</definedName>
    <definedName name="rap.fact.id.IX02_1381_16432_00_0006">'8621100'!$F$143</definedName>
    <definedName name="rap.fact.id.IX02_1381_16443_00_0006">'8621100'!$F$138</definedName>
    <definedName name="rap.fact.id.IX02_1381_16454_00_0006">'8621100'!$F$145</definedName>
    <definedName name="rap.fact.id.IX02_1381_16465_00_0006">'8621100'!$F$149</definedName>
    <definedName name="rap.fact.id.IX02_1381_16476_00_0006">'8621100'!$F$146</definedName>
    <definedName name="rap.fact.id.IX02_1381_16487_00_0006">'8621100'!$F$147</definedName>
    <definedName name="rap.fact.id.IX02_1381_16498_00_0006">'8621100'!$F$148</definedName>
    <definedName name="rap.fact.id.IX02_1381_16529_00_0006">'8621100'!$F$126</definedName>
    <definedName name="rap.fact.id.IX02_1381_16540_00_0006">'8621100'!$F$127</definedName>
    <definedName name="rap.fact.id.IX02_1381_16551_00_0006">'8621100'!$F$128</definedName>
    <definedName name="rap.fact.id.IX02_1381_16562_00_0006">'8621100'!$F$129</definedName>
    <definedName name="rap.fact.id.IX02_1381_16573_00_0006">'8621100'!$F$131</definedName>
    <definedName name="rap.fact.id.IX02_1381_16584_00_0006">'8621100'!$F$130</definedName>
    <definedName name="rap.fact.id.IX02_1381_16595_00_0006">'8621100'!$F$125</definedName>
    <definedName name="rap.fact.id.IX02_1381_16606_00_0006">'8621100'!$F$132</definedName>
    <definedName name="rap.fact.id.IX02_1381_16617_00_0006">'8621100'!$F$136</definedName>
    <definedName name="rap.fact.id.IX02_1381_16628_00_0006">'8621100'!$F$133</definedName>
    <definedName name="rap.fact.id.IX02_1381_16639_00_0006">'8621100'!$F$134</definedName>
    <definedName name="rap.fact.id.IX02_1381_16650_00_0006">'8621100'!$F$135</definedName>
    <definedName name="rap.fact.id.IX02_1381_16661_00_0006">'8621100'!$F$9</definedName>
    <definedName name="rap.fact.id.IX02_1381_16672_00_0006">'8621100'!$F$10</definedName>
    <definedName name="rap.fact.id.IX02_1381_16683_00_0006">'8621100'!$F$11</definedName>
    <definedName name="rap.fact.id.IX02_1381_16694_00_0006">'8621100'!$F$12</definedName>
    <definedName name="rap.fact.id.IX02_1381_16705_00_0006">'8621100'!$F$14</definedName>
    <definedName name="rap.fact.id.IX02_1381_16716_00_0006">'8621100'!$F$13</definedName>
    <definedName name="rap.fact.id.IX02_1381_16727_00_0006">'8621100'!$F$8</definedName>
    <definedName name="rap.fact.id.IX02_1381_16738_00_0006">'8621100'!$F$15</definedName>
    <definedName name="rap.fact.id.IX02_1381_16749_00_0006">'8621100'!$F$19</definedName>
    <definedName name="rap.fact.id.IX02_1381_16760_00_0006">'8621100'!$F$16</definedName>
    <definedName name="rap.fact.id.IX02_1381_16771_00_0006">'8621100'!$F$17</definedName>
    <definedName name="rap.fact.id.IX02_1381_16782_00_0006">'8621100'!$F$18</definedName>
    <definedName name="rap.fact.id.IX02_1381_16793_00_0006">'8621100'!$F$22</definedName>
    <definedName name="rap.fact.id.IX02_1381_16804_00_0006">'8621100'!$F$23</definedName>
    <definedName name="rap.fact.id.IX02_1381_16815_00_0006">'8621100'!$F$24</definedName>
    <definedName name="rap.fact.id.IX02_1381_16826_00_0006">'8621100'!$F$25</definedName>
    <definedName name="rap.fact.id.IX02_1381_16837_00_0006">'8621100'!$F$27</definedName>
    <definedName name="rap.fact.id.IX02_1381_16848_00_0006">'8621100'!$F$26</definedName>
    <definedName name="rap.fact.id.IX02_1381_16859_00_0006">'8621100'!$F$21</definedName>
    <definedName name="rap.fact.id.IX02_1381_16870_00_0006">'8621100'!$F$28</definedName>
    <definedName name="rap.fact.id.IX02_1381_16881_00_0006">'8621100'!$F$32</definedName>
    <definedName name="rap.fact.id.IX02_1381_16892_00_0006">'8621100'!$F$29</definedName>
    <definedName name="rap.fact.id.IX02_1381_16903_00_0006">'8621100'!$F$30</definedName>
    <definedName name="rap.fact.id.IX02_1381_16914_00_0006">'8621100'!$F$31</definedName>
    <definedName name="rap.fact.id.IX02_1381_16925_00_0006">'8621100'!$F$35</definedName>
    <definedName name="rap.fact.id.IX02_1381_16936_00_0006">'8621100'!$F$36</definedName>
    <definedName name="rap.fact.id.IX02_1381_16947_00_0006">'8621100'!$F$37</definedName>
    <definedName name="rap.fact.id.IX02_1381_16958_00_0006">'8621100'!$F$38</definedName>
    <definedName name="rap.fact.id.IX02_1381_16969_00_0006">'8621100'!$F$40</definedName>
    <definedName name="rap.fact.id.IX02_1381_16980_00_0006">'8621100'!$F$39</definedName>
    <definedName name="rap.fact.id.IX02_1381_16991_00_0006">'8621100'!$F$34</definedName>
    <definedName name="rap.fact.id.IX02_1381_17002_00_0006">'8621100'!$F$41</definedName>
    <definedName name="rap.fact.id.IX02_1381_17013_00_0006">'8621100'!$F$45</definedName>
    <definedName name="rap.fact.id.IX02_1381_17024_00_0006">'8621100'!$F$42</definedName>
    <definedName name="rap.fact.id.IX02_1381_17035_00_0006">'8621100'!$F$43</definedName>
    <definedName name="rap.fact.id.IX02_1381_17046_00_0006">'8621100'!$F$44</definedName>
    <definedName name="rap.fact.id.IX02_1381_17057_00_0006">'8621100'!$F$48</definedName>
    <definedName name="rap.fact.id.IX02_1381_17068_00_0006">'8621100'!$F$49</definedName>
    <definedName name="rap.fact.id.IX02_1381_17079_00_0006">'8621100'!$F$50</definedName>
    <definedName name="rap.fact.id.IX02_1381_17090_00_0006">'8621100'!$F$51</definedName>
    <definedName name="rap.fact.id.IX02_1381_17101_00_0006">'8621100'!$F$53</definedName>
    <definedName name="rap.fact.id.IX02_1381_17112_00_0006">'8621100'!$F$52</definedName>
    <definedName name="rap.fact.id.IX02_1381_17123_00_0006">'8621100'!$F$47</definedName>
    <definedName name="rap.fact.id.IX02_1381_17134_00_0006">'8621100'!$F$54</definedName>
    <definedName name="rap.fact.id.IX02_1381_17145_00_0006">'8621100'!$F$58</definedName>
    <definedName name="rap.fact.id.IX02_1381_17156_00_0006">'8621100'!$F$55</definedName>
    <definedName name="rap.fact.id.IX02_1381_17167_00_0006">'8621100'!$F$56</definedName>
    <definedName name="rap.fact.id.IX02_1381_17178_00_0006">'8621100'!$F$57</definedName>
    <definedName name="rap.fact.id.IX02_1381_17189_00_0006">'8621100'!$F$61</definedName>
    <definedName name="rap.fact.id.IX02_1381_17200_00_0006">'8621100'!$F$62</definedName>
    <definedName name="rap.fact.id.IX02_1381_17211_00_0006">'8621100'!$F$63</definedName>
    <definedName name="rap.fact.id.IX02_1381_17222_00_0006">'8621100'!$F$64</definedName>
    <definedName name="rap.fact.id.IX02_1381_17233_00_0006">'8621100'!$F$66</definedName>
    <definedName name="rap.fact.id.IX02_1381_17244_00_0006">'8621100'!$F$65</definedName>
    <definedName name="rap.fact.id.IX02_1381_17255_00_0006">'8621100'!$F$60</definedName>
    <definedName name="rap.fact.id.IX02_1381_17266_00_0006">'8621100'!$F$67</definedName>
    <definedName name="rap.fact.id.IX02_1381_17277_00_0006">'8621100'!$F$71</definedName>
    <definedName name="rap.fact.id.IX02_1381_17288_00_0006">'8621100'!$F$68</definedName>
    <definedName name="rap.fact.id.IX02_1381_17299_00_0006">'8621100'!$F$69</definedName>
    <definedName name="rap.fact.id.IX02_1381_17310_00_0006">'8621100'!$F$70</definedName>
    <definedName name="rap.fact.id.IX02_1381_17321_00_0006">'8621100'!$F$74</definedName>
    <definedName name="rap.fact.id.IX02_1381_17332_00_0006">'8621100'!$F$75</definedName>
    <definedName name="rap.fact.id.IX02_1381_17343_00_0006">'8621100'!$F$76</definedName>
    <definedName name="rap.fact.id.IX02_1381_17354_00_0006">'8621100'!$F$77</definedName>
    <definedName name="rap.fact.id.IX02_1381_17365_00_0006">'8621100'!$F$79</definedName>
    <definedName name="rap.fact.id.IX02_1381_17376_00_0006">'8621100'!$F$78</definedName>
    <definedName name="rap.fact.id.IX02_1381_17387_00_0006">'8621100'!$F$73</definedName>
    <definedName name="rap.fact.id.IX02_1381_17398_00_0006">'8621100'!$F$80</definedName>
    <definedName name="rap.fact.id.IX02_1381_17409_00_0006">'8621100'!$F$84</definedName>
    <definedName name="rap.fact.id.IX02_1381_17420_00_0006">'8621100'!$F$81</definedName>
    <definedName name="rap.fact.id.IX02_1381_17431_00_0006">'8621100'!$F$82</definedName>
    <definedName name="rap.fact.id.IX02_1381_17442_00_0006">'8621100'!$F$83</definedName>
    <definedName name="rap.fact.id.IX02_1381_17453_00_0006">'8621100'!$F$87</definedName>
    <definedName name="rap.fact.id.IX02_1381_17464_00_0006">'8621100'!$F$88</definedName>
    <definedName name="rap.fact.id.IX02_1381_17475_00_0006">'8621100'!$F$89</definedName>
    <definedName name="rap.fact.id.IX02_1381_17486_00_0006">'8621100'!$F$90</definedName>
    <definedName name="rap.fact.id.IX02_1381_17497_00_0006">'8621100'!$F$92</definedName>
    <definedName name="rap.fact.id.IX02_1381_17508_00_0006">'8621100'!$F$91</definedName>
    <definedName name="rap.fact.id.IX02_1381_17519_00_0006">'8621100'!$F$86</definedName>
    <definedName name="rap.fact.id.IX02_1381_17530_00_0006">'8621100'!$F$93</definedName>
    <definedName name="rap.fact.id.IX02_1381_17541_00_0006">'8621100'!$F$97</definedName>
    <definedName name="rap.fact.id.IX02_1381_17552_00_0006">'8621100'!$F$94</definedName>
    <definedName name="rap.fact.id.IX02_1381_17563_00_0006">'8621100'!$F$95</definedName>
    <definedName name="rap.fact.id.IX02_1381_17574_00_0006">'8621100'!$F$96</definedName>
    <definedName name="rap.fact.id.IX02_1381_17585_00_0006">'8621100'!$F$100</definedName>
    <definedName name="rap.fact.id.IX02_1381_17596_00_0006">'8621100'!$F$101</definedName>
    <definedName name="rap.fact.id.IX02_1381_17607_00_0006">'8621100'!$F$102</definedName>
    <definedName name="rap.fact.id.IX02_1381_17618_00_0006">'8621100'!$F$103</definedName>
    <definedName name="rap.fact.id.IX02_1381_17629_00_0006">'8621100'!$F$105</definedName>
    <definedName name="rap.fact.id.IX02_1381_17640_00_0006">'8621100'!$F$104</definedName>
    <definedName name="rap.fact.id.IX02_1381_17651_00_0006">'8621100'!$F$99</definedName>
    <definedName name="rap.fact.id.IX02_1381_17662_00_0006">'8621100'!$F$106</definedName>
    <definedName name="rap.fact.id.IX02_1381_17673_00_0006">'8621100'!$F$110</definedName>
    <definedName name="rap.fact.id.IX02_1381_17684_00_0006">'8621100'!$F$107</definedName>
    <definedName name="rap.fact.id.IX02_1381_17695_00_0006">'8621100'!$F$108</definedName>
    <definedName name="rap.fact.id.IX02_1381_17706_00_0006">'8621100'!$F$109</definedName>
    <definedName name="rap.fact.id.IX02_1381_17717_00_0006">'8621100'!$F$113</definedName>
    <definedName name="rap.fact.id.IX02_1381_17728_00_0006">'8621100'!$F$114</definedName>
    <definedName name="rap.fact.id.IX02_1381_17739_00_0006">'8621100'!$F$115</definedName>
    <definedName name="rap.fact.id.IX02_1381_17750_00_0006">'8621100'!$F$116</definedName>
    <definedName name="rap.fact.id.IX02_1381_17761_00_0006">'8621100'!$F$118</definedName>
    <definedName name="rap.fact.id.IX02_1381_17772_00_0006">'8621100'!$F$117</definedName>
    <definedName name="rap.fact.id.IX02_1381_17783_00_0006">'8621100'!$F$112</definedName>
    <definedName name="rap.fact.id.IX02_1381_17794_00_0006">'8621100'!$F$119</definedName>
    <definedName name="rap.fact.id.IX02_1381_17805_00_0006">'8621100'!$F$123</definedName>
    <definedName name="rap.fact.id.IX02_1381_17816_00_0006">'8621100'!$F$120</definedName>
    <definedName name="rap.fact.id.IX02_1381_17827_00_0006">'8621100'!$F$121</definedName>
    <definedName name="rap.fact.id.IX02_1381_17838_00_0006">'8621100'!$F$122</definedName>
    <definedName name="rap.fact.id.IX02_1381_18162_00_0006">'8697000'!$E$269</definedName>
    <definedName name="rap.fact.id.IX02_1381_18187_00_0006">'8697000'!$E$270</definedName>
    <definedName name="rap.fact.id.IX02_1381_18212_00_0006">'8697000'!$E$271</definedName>
    <definedName name="rap.fact.id.IX02_1381_18237_00_0006">'8697000'!$E$272</definedName>
    <definedName name="rap.fact.id.IX02_1381_18262_00_0006">'8697000'!$E$274</definedName>
    <definedName name="rap.fact.id.IX02_1381_18287_00_0006">'8697000'!$E$273</definedName>
    <definedName name="rap.fact.id.IX02_1381_18312_00_0006">'8697000'!$E$268</definedName>
    <definedName name="rap.fact.id.IX02_1381_18337_00_0006">'8697000'!$E$275</definedName>
    <definedName name="rap.fact.id.IX02_1381_18362_00_0006">'8697000'!$E$279</definedName>
    <definedName name="rap.fact.id.IX02_1381_18387_00_0006">'8697000'!$E$276</definedName>
    <definedName name="rap.fact.id.IX02_1381_18412_00_0006">'8697000'!$E$277</definedName>
    <definedName name="rap.fact.id.IX02_1381_18437_00_0006">'8697000'!$E$278</definedName>
    <definedName name="rap.fact.id.IX02_1381_20533_00_0006">'8697000'!$E$457</definedName>
    <definedName name="rap.fact.id.IX02_1381_20558_00_0006">'8697000'!$E$458</definedName>
    <definedName name="rap.fact.id.IX02_1381_20583_00_0006">'8697000'!$E$459</definedName>
    <definedName name="rap.fact.id.IX02_1381_20608_00_0006">'8697000'!$E$460</definedName>
    <definedName name="rap.fact.id.IX02_1381_20633_00_0006">'8697000'!$E$462</definedName>
    <definedName name="rap.fact.id.IX02_1381_20658_00_0006">'8697000'!$E$461</definedName>
    <definedName name="rap.fact.id.IX02_1381_20683_00_0006">'8697000'!$E$456</definedName>
    <definedName name="rap.fact.id.IX02_1381_20708_00_0006">'8697000'!$E$463</definedName>
    <definedName name="rap.fact.id.IX02_1381_20733_00_0006">'8697000'!$E$467</definedName>
    <definedName name="rap.fact.id.IX02_1381_20758_00_0006">'8697000'!$E$464</definedName>
    <definedName name="rap.fact.id.IX02_1381_20783_00_0006">'8697000'!$E$465</definedName>
    <definedName name="rap.fact.id.IX02_1381_20808_00_0006">'8697000'!$E$466</definedName>
    <definedName name="rap.fact.id.IX02_1381_20833_00_0006">'8697000'!$E$522</definedName>
    <definedName name="rap.fact.id.IX02_1381_20858_00_0006">'8697000'!$E$523</definedName>
    <definedName name="rap.fact.id.IX02_1381_20883_00_0006">'8697000'!$E$524</definedName>
    <definedName name="rap.fact.id.IX02_1381_20908_00_0006">'8697000'!$E$525</definedName>
    <definedName name="rap.fact.id.IX02_1381_20933_00_0006">'8697000'!$E$527</definedName>
    <definedName name="rap.fact.id.IX02_1381_20958_00_0006">'8697000'!$E$526</definedName>
    <definedName name="rap.fact.id.IX02_1381_20983_00_0006">'8697000'!$E$521</definedName>
    <definedName name="rap.fact.id.IX02_1381_21008_00_0006">'8697000'!$E$528</definedName>
    <definedName name="rap.fact.id.IX02_1381_21033_00_0006">'8697000'!$E$532</definedName>
    <definedName name="rap.fact.id.IX02_1381_21058_00_0006">'8697000'!$E$529</definedName>
    <definedName name="rap.fact.id.IX02_1381_21083_00_0006">'8697000'!$E$530</definedName>
    <definedName name="rap.fact.id.IX02_1381_21108_00_0006">'8697000'!$E$531</definedName>
    <definedName name="rap.fact.id.IX02_1381_21133_00_0006">'8697000'!$E$496</definedName>
    <definedName name="rap.fact.id.IX02_1381_21158_00_0006">'8697000'!$E$497</definedName>
    <definedName name="rap.fact.id.IX02_1381_21183_00_0006">'8697000'!$E$498</definedName>
    <definedName name="rap.fact.id.IX02_1381_21208_00_0006">'8697000'!$E$499</definedName>
    <definedName name="rap.fact.id.IX02_1381_21233_00_0006">'8697000'!$E$501</definedName>
    <definedName name="rap.fact.id.IX02_1381_21258_00_0006">'8697000'!$E$500</definedName>
    <definedName name="rap.fact.id.IX02_1381_21283_00_0006">'8697000'!$E$495</definedName>
    <definedName name="rap.fact.id.IX02_1381_21308_00_0006">'8697000'!$E$502</definedName>
    <definedName name="rap.fact.id.IX02_1381_21333_00_0006">'8697000'!$E$506</definedName>
    <definedName name="rap.fact.id.IX02_1381_21358_00_0006">'8697000'!$E$503</definedName>
    <definedName name="rap.fact.id.IX02_1381_21383_00_0006">'8697000'!$E$504</definedName>
    <definedName name="rap.fact.id.IX02_1381_21408_00_0006">'8697000'!$E$505</definedName>
    <definedName name="rap.fact.id.IX02_1381_21433_00_0006">'8697000'!$E$327</definedName>
    <definedName name="rap.fact.id.IX02_1381_21458_00_0006">'8697000'!$E$328</definedName>
    <definedName name="rap.fact.id.IX02_1381_21483_00_0006">'8697000'!$E$329</definedName>
    <definedName name="rap.fact.id.IX02_1381_21508_00_0006">'8697000'!$E$330</definedName>
    <definedName name="rap.fact.id.IX02_1381_21533_00_0006">'8697000'!$E$332</definedName>
    <definedName name="rap.fact.id.IX02_1381_21558_00_0006">'8697000'!$E$331</definedName>
    <definedName name="rap.fact.id.IX02_1381_21583_00_0006">'8697000'!$E$326</definedName>
    <definedName name="rap.fact.id.IX02_1381_21608_00_0006">'8697000'!$E$333</definedName>
    <definedName name="rap.fact.id.IX02_1381_21633_00_0006">'8697000'!$E$337</definedName>
    <definedName name="rap.fact.id.IX02_1381_21658_00_0006">'8697000'!$E$334</definedName>
    <definedName name="rap.fact.id.IX02_1381_21683_00_0006">'8697000'!$E$335</definedName>
    <definedName name="rap.fact.id.IX02_1381_21708_00_0006">'8697000'!$E$336</definedName>
    <definedName name="rap.fact.id.IX02_1381_21733_00_0006">'8697000'!$E$444</definedName>
    <definedName name="rap.fact.id.IX02_1381_21758_00_0006">'8697000'!$E$445</definedName>
    <definedName name="rap.fact.id.IX02_1381_21783_00_0006">'8697000'!$E$446</definedName>
    <definedName name="rap.fact.id.IX02_1381_21808_00_0006">'8697000'!$E$447</definedName>
    <definedName name="rap.fact.id.IX02_1381_21833_00_0006">'8697000'!$E$449</definedName>
    <definedName name="rap.fact.id.IX02_1381_21858_00_0006">'8697000'!$E$448</definedName>
    <definedName name="rap.fact.id.IX02_1381_21883_00_0006">'8697000'!$E$443</definedName>
    <definedName name="rap.fact.id.IX02_1381_21908_00_0006">'8697000'!$E$450</definedName>
    <definedName name="rap.fact.id.IX02_1381_21933_00_0006">'8697000'!$E$454</definedName>
    <definedName name="rap.fact.id.IX02_1381_21958_00_0006">'8697000'!$E$451</definedName>
    <definedName name="rap.fact.id.IX02_1381_21983_00_0006">'8697000'!$E$452</definedName>
    <definedName name="rap.fact.id.IX02_1381_22008_00_0006">'8697000'!$E$453</definedName>
    <definedName name="rap.fact.id.IX02_1381_22033_00_0006">'8697000'!$E$392</definedName>
    <definedName name="rap.fact.id.IX02_1381_22058_00_0006">'8697000'!$E$393</definedName>
    <definedName name="rap.fact.id.IX02_1381_22083_00_0006">'8697000'!$E$394</definedName>
    <definedName name="rap.fact.id.IX02_1381_22108_00_0006">'8697000'!$E$395</definedName>
    <definedName name="rap.fact.id.IX02_1381_22133_00_0006">'8697000'!$E$397</definedName>
    <definedName name="rap.fact.id.IX02_1381_22158_00_0006">'8697000'!$E$396</definedName>
    <definedName name="rap.fact.id.IX02_1381_22183_00_0006">'8697000'!$E$391</definedName>
    <definedName name="rap.fact.id.IX02_1381_22208_00_0006">'8697000'!$E$398</definedName>
    <definedName name="rap.fact.id.IX02_1381_22233_00_0006">'8697000'!$E$402</definedName>
    <definedName name="rap.fact.id.IX02_1381_22258_00_0006">'8697000'!$E$399</definedName>
    <definedName name="rap.fact.id.IX02_1381_22283_00_0006">'8697000'!$E$400</definedName>
    <definedName name="rap.fact.id.IX02_1381_22308_00_0006">'8697000'!$E$401</definedName>
    <definedName name="rap.fact.id.IX02_1381_22333_00_0006">'8697000'!$E$561</definedName>
    <definedName name="rap.fact.id.IX02_1381_22358_00_0006">'8697000'!$E$562</definedName>
    <definedName name="rap.fact.id.IX02_1381_22383_00_0006">'8697000'!$E$563</definedName>
    <definedName name="rap.fact.id.IX02_1381_22408_00_0006">'8697000'!$E$564</definedName>
    <definedName name="rap.fact.id.IX02_1381_22433_00_0006">'8697000'!$E$566</definedName>
    <definedName name="rap.fact.id.IX02_1381_22458_00_0006">'8697000'!$E$565</definedName>
    <definedName name="rap.fact.id.IX02_1381_22483_00_0006">'8697000'!$E$560</definedName>
    <definedName name="rap.fact.id.IX02_1381_22508_00_0006">'8697000'!$E$567</definedName>
    <definedName name="rap.fact.id.IX02_1381_22533_00_0006">'8697000'!$E$571</definedName>
    <definedName name="rap.fact.id.IX02_1381_22558_00_0006">'8697000'!$E$568</definedName>
    <definedName name="rap.fact.id.IX02_1381_22583_00_0006">'8697000'!$E$569</definedName>
    <definedName name="rap.fact.id.IX02_1381_22608_00_0006">'8697000'!$E$570</definedName>
    <definedName name="rap.fact.id.IX02_1381_22633_00_0006">'8697000'!$E$353</definedName>
    <definedName name="rap.fact.id.IX02_1381_22658_00_0006">'8697000'!$E$354</definedName>
    <definedName name="rap.fact.id.IX02_1381_22683_00_0006">'8697000'!$E$355</definedName>
    <definedName name="rap.fact.id.IX02_1381_22708_00_0006">'8697000'!$E$356</definedName>
    <definedName name="rap.fact.id.IX02_1381_22733_00_0006">'8697000'!$E$358</definedName>
    <definedName name="rap.fact.id.IX02_1381_22758_00_0006">'8697000'!$E$357</definedName>
    <definedName name="rap.fact.id.IX02_1381_22783_00_0006">'8697000'!$E$352</definedName>
    <definedName name="rap.fact.id.IX02_1381_22808_00_0006">'8697000'!$E$359</definedName>
    <definedName name="rap.fact.id.IX02_1381_22833_00_0006">'8697000'!$E$363</definedName>
    <definedName name="rap.fact.id.IX02_1381_22858_00_0006">'8697000'!$E$360</definedName>
    <definedName name="rap.fact.id.IX02_1381_22883_00_0006">'8697000'!$E$361</definedName>
    <definedName name="rap.fact.id.IX02_1381_22908_00_0006">'8697000'!$E$362</definedName>
    <definedName name="rap.fact.id.IX02_1381_22933_00_0006">'8697000'!$E$431</definedName>
    <definedName name="rap.fact.id.IX02_1381_22958_00_0006">'8697000'!$E$432</definedName>
    <definedName name="rap.fact.id.IX02_1381_22983_00_0006">'8697000'!$E$433</definedName>
    <definedName name="rap.fact.id.IX02_1381_23008_00_0006">'8697000'!$E$434</definedName>
    <definedName name="rap.fact.id.IX02_1381_23033_00_0006">'8697000'!$E$436</definedName>
    <definedName name="rap.fact.id.IX02_1381_23058_00_0006">'8697000'!$E$435</definedName>
    <definedName name="rap.fact.id.IX02_1381_23083_00_0006">'8697000'!$E$430</definedName>
    <definedName name="rap.fact.id.IX02_1381_23108_00_0006">'8697000'!$E$437</definedName>
    <definedName name="rap.fact.id.IX02_1381_23133_00_0006">'8697000'!$E$441</definedName>
    <definedName name="rap.fact.id.IX02_1381_23158_00_0006">'8697000'!$E$438</definedName>
    <definedName name="rap.fact.id.IX02_1381_23183_00_0006">'8697000'!$E$439</definedName>
    <definedName name="rap.fact.id.IX02_1381_23208_00_0006">'8697000'!$E$440</definedName>
    <definedName name="rap.fact.id.IX02_1381_23233_00_0006">'8697000'!$E$470</definedName>
    <definedName name="rap.fact.id.IX02_1381_23258_00_0006">'8697000'!$E$471</definedName>
    <definedName name="rap.fact.id.IX02_1381_23283_00_0006">'8697000'!$E$472</definedName>
    <definedName name="rap.fact.id.IX02_1381_23308_00_0006">'8697000'!$E$473</definedName>
    <definedName name="rap.fact.id.IX02_1381_23333_00_0006">'8697000'!$E$475</definedName>
    <definedName name="rap.fact.id.IX02_1381_23358_00_0006">'8697000'!$E$474</definedName>
    <definedName name="rap.fact.id.IX02_1381_23383_00_0006">'8697000'!$E$469</definedName>
    <definedName name="rap.fact.id.IX02_1381_23408_00_0006">'8697000'!$E$476</definedName>
    <definedName name="rap.fact.id.IX02_1381_23433_00_0006">'8697000'!$E$480</definedName>
    <definedName name="rap.fact.id.IX02_1381_23458_00_0006">'8697000'!$E$477</definedName>
    <definedName name="rap.fact.id.IX02_1381_23483_00_0006">'8697000'!$E$478</definedName>
    <definedName name="rap.fact.id.IX02_1381_23508_00_0006">'8697000'!$E$479</definedName>
    <definedName name="rap.fact.id.IX02_1381_23533_00_0006">'8697000'!$E$418</definedName>
    <definedName name="rap.fact.id.IX02_1381_23558_00_0006">'8697000'!$E$419</definedName>
    <definedName name="rap.fact.id.IX02_1381_23583_00_0006">'8697000'!$E$420</definedName>
    <definedName name="rap.fact.id.IX02_1381_23608_00_0006">'8697000'!$E$421</definedName>
    <definedName name="rap.fact.id.IX02_1381_23633_00_0006">'8697000'!$E$423</definedName>
    <definedName name="rap.fact.id.IX02_1381_23658_00_0006">'8697000'!$E$422</definedName>
    <definedName name="rap.fact.id.IX02_1381_23683_00_0006">'8697000'!$E$417</definedName>
    <definedName name="rap.fact.id.IX02_1381_23708_00_0006">'8697000'!$E$424</definedName>
    <definedName name="rap.fact.id.IX02_1381_23733_00_0006">'8697000'!$E$428</definedName>
    <definedName name="rap.fact.id.IX02_1381_23758_00_0006">'8697000'!$E$425</definedName>
    <definedName name="rap.fact.id.IX02_1381_23783_00_0006">'8697000'!$E$426</definedName>
    <definedName name="rap.fact.id.IX02_1381_23808_00_0006">'8697000'!$E$427</definedName>
    <definedName name="rap.fact.id.IX02_1381_23833_00_0006">'8697000'!$E$379</definedName>
    <definedName name="rap.fact.id.IX02_1381_23858_00_0006">'8697000'!$E$380</definedName>
    <definedName name="rap.fact.id.IX02_1381_23883_00_0006">'8697000'!$E$381</definedName>
    <definedName name="rap.fact.id.IX02_1381_23908_00_0006">'8697000'!$E$382</definedName>
    <definedName name="rap.fact.id.IX02_1381_23933_00_0006">'8697000'!$E$384</definedName>
    <definedName name="rap.fact.id.IX02_1381_23958_00_0006">'8697000'!$E$383</definedName>
    <definedName name="rap.fact.id.IX02_1381_23983_00_0006">'8697000'!$E$378</definedName>
    <definedName name="rap.fact.id.IX02_1381_24008_00_0006">'8697000'!$E$385</definedName>
    <definedName name="rap.fact.id.IX02_1381_24033_00_0006">'8697000'!$E$389</definedName>
    <definedName name="rap.fact.id.IX02_1381_24058_00_0006">'8697000'!$E$386</definedName>
    <definedName name="rap.fact.id.IX02_1381_24083_00_0006">'8697000'!$E$387</definedName>
    <definedName name="rap.fact.id.IX02_1381_24108_00_0006">'8697000'!$E$388</definedName>
    <definedName name="rap.fact.id.IX02_1381_24133_00_0006">'8697000'!$E$548</definedName>
    <definedName name="rap.fact.id.IX02_1381_24158_00_0006">'8697000'!$E$549</definedName>
    <definedName name="rap.fact.id.IX02_1381_24183_00_0006">'8697000'!$E$550</definedName>
    <definedName name="rap.fact.id.IX02_1381_24208_00_0006">'8697000'!$E$551</definedName>
    <definedName name="rap.fact.id.IX02_1381_24233_00_0006">'8697000'!$E$553</definedName>
    <definedName name="rap.fact.id.IX02_1381_24258_00_0006">'8697000'!$E$552</definedName>
    <definedName name="rap.fact.id.IX02_1381_24283_00_0006">'8697000'!$E$547</definedName>
    <definedName name="rap.fact.id.IX02_1381_24308_00_0006">'8697000'!$E$554</definedName>
    <definedName name="rap.fact.id.IX02_1381_24333_00_0006">'8697000'!$E$558</definedName>
    <definedName name="rap.fact.id.IX02_1381_24358_00_0006">'8697000'!$E$555</definedName>
    <definedName name="rap.fact.id.IX02_1381_24383_00_0006">'8697000'!$E$556</definedName>
    <definedName name="rap.fact.id.IX02_1381_24408_00_0006">'8697000'!$E$557</definedName>
    <definedName name="rap.fact.id.IX02_1381_24433_00_0006">'8697000'!$E$483</definedName>
    <definedName name="rap.fact.id.IX02_1381_24458_00_0006">'8697000'!$E$484</definedName>
    <definedName name="rap.fact.id.IX02_1381_24483_00_0006">'8697000'!$E$485</definedName>
    <definedName name="rap.fact.id.IX02_1381_24508_00_0006">'8697000'!$E$486</definedName>
    <definedName name="rap.fact.id.IX02_1381_24533_00_0006">'8697000'!$E$488</definedName>
    <definedName name="rap.fact.id.IX02_1381_24558_00_0006">'8697000'!$E$487</definedName>
    <definedName name="rap.fact.id.IX02_1381_24583_00_0006">'8697000'!$E$482</definedName>
    <definedName name="rap.fact.id.IX02_1381_24608_00_0006">'8697000'!$E$489</definedName>
    <definedName name="rap.fact.id.IX02_1381_24633_00_0006">'8697000'!$E$493</definedName>
    <definedName name="rap.fact.id.IX02_1381_24658_00_0006">'8697000'!$E$490</definedName>
    <definedName name="rap.fact.id.IX02_1381_24683_00_0006">'8697000'!$E$491</definedName>
    <definedName name="rap.fact.id.IX02_1381_24708_00_0006">'8697000'!$E$492</definedName>
    <definedName name="rap.fact.id.IX02_1381_24733_00_0006">'8697000'!$E$574</definedName>
    <definedName name="rap.fact.id.IX02_1381_24758_00_0006">'8697000'!$E$575</definedName>
    <definedName name="rap.fact.id.IX02_1381_24783_00_0006">'8697000'!$E$576</definedName>
    <definedName name="rap.fact.id.IX02_1381_24808_00_0006">'8697000'!$E$577</definedName>
    <definedName name="rap.fact.id.IX02_1381_24833_00_0006">'8697000'!$E$579</definedName>
    <definedName name="rap.fact.id.IX02_1381_24858_00_0006">'8697000'!$E$578</definedName>
    <definedName name="rap.fact.id.IX02_1381_24883_00_0006">'8697000'!$E$573</definedName>
    <definedName name="rap.fact.id.IX02_1381_24908_00_0006">'8697000'!$E$580</definedName>
    <definedName name="rap.fact.id.IX02_1381_24933_00_0006">'8697000'!$E$584</definedName>
    <definedName name="rap.fact.id.IX02_1381_24958_00_0006">'8697000'!$E$581</definedName>
    <definedName name="rap.fact.id.IX02_1381_24983_00_0006">'8697000'!$E$582</definedName>
    <definedName name="rap.fact.id.IX02_1381_25008_00_0006">'8697000'!$E$583</definedName>
    <definedName name="rap.fact.id.IX02_1381_25033_00_0006">'8697000'!$E$405</definedName>
    <definedName name="rap.fact.id.IX02_1381_25058_00_0006">'8697000'!$E$406</definedName>
    <definedName name="rap.fact.id.IX02_1381_25083_00_0006">'8697000'!$E$407</definedName>
    <definedName name="rap.fact.id.IX02_1381_25108_00_0006">'8697000'!$E$408</definedName>
    <definedName name="rap.fact.id.IX02_1381_25133_00_0006">'8697000'!$E$410</definedName>
    <definedName name="rap.fact.id.IX02_1381_25158_00_0006">'8697000'!$E$409</definedName>
    <definedName name="rap.fact.id.IX02_1381_25183_00_0006">'8697000'!$E$404</definedName>
    <definedName name="rap.fact.id.IX02_1381_25208_00_0006">'8697000'!$E$411</definedName>
    <definedName name="rap.fact.id.IX02_1381_25233_00_0006">'8697000'!$E$415</definedName>
    <definedName name="rap.fact.id.IX02_1381_25258_00_0006">'8697000'!$E$412</definedName>
    <definedName name="rap.fact.id.IX02_1381_25283_00_0006">'8697000'!$E$413</definedName>
    <definedName name="rap.fact.id.IX02_1381_25308_00_0006">'8697000'!$E$414</definedName>
    <definedName name="rap.fact.id.IX02_1381_25333_00_0006">'8697000'!$E$509</definedName>
    <definedName name="rap.fact.id.IX02_1381_25358_00_0006">'8697000'!$E$510</definedName>
    <definedName name="rap.fact.id.IX02_1381_25383_00_0006">'8697000'!$E$511</definedName>
    <definedName name="rap.fact.id.IX02_1381_25408_00_0006">'8697000'!$E$512</definedName>
    <definedName name="rap.fact.id.IX02_1381_25433_00_0006">'8697000'!$E$514</definedName>
    <definedName name="rap.fact.id.IX02_1381_25458_00_0006">'8697000'!$E$513</definedName>
    <definedName name="rap.fact.id.IX02_1381_25483_00_0006">'8697000'!$E$508</definedName>
    <definedName name="rap.fact.id.IX02_1381_25508_00_0006">'8697000'!$E$515</definedName>
    <definedName name="rap.fact.id.IX02_1381_25533_00_0006">'8697000'!$E$519</definedName>
    <definedName name="rap.fact.id.IX02_1381_25558_00_0006">'8697000'!$E$516</definedName>
    <definedName name="rap.fact.id.IX02_1381_25583_00_0006">'8697000'!$E$517</definedName>
    <definedName name="rap.fact.id.IX02_1381_25608_00_0006">'8697000'!$E$518</definedName>
    <definedName name="rap.fact.id.IX02_1381_25633_00_0006">'8697000'!$E$340</definedName>
    <definedName name="rap.fact.id.IX02_1381_25658_00_0006">'8697000'!$E$341</definedName>
    <definedName name="rap.fact.id.IX02_1381_25683_00_0006">'8697000'!$E$342</definedName>
    <definedName name="rap.fact.id.IX02_1381_25708_00_0006">'8697000'!$E$343</definedName>
    <definedName name="rap.fact.id.IX02_1381_25733_00_0006">'8697000'!$E$345</definedName>
    <definedName name="rap.fact.id.IX02_1381_25758_00_0006">'8697000'!$E$344</definedName>
    <definedName name="rap.fact.id.IX02_1381_25783_00_0006">'8697000'!$E$339</definedName>
    <definedName name="rap.fact.id.IX02_1381_25808_00_0006">'8697000'!$E$346</definedName>
    <definedName name="rap.fact.id.IX02_1381_25833_00_0006">'8697000'!$E$350</definedName>
    <definedName name="rap.fact.id.IX02_1381_25858_00_0006">'8697000'!$E$347</definedName>
    <definedName name="rap.fact.id.IX02_1381_25883_00_0006">'8697000'!$E$348</definedName>
    <definedName name="rap.fact.id.IX02_1381_25908_00_0006">'8697000'!$E$349</definedName>
    <definedName name="rap.fact.id.IX02_1381_25933_00_0006">'8697000'!$E$366</definedName>
    <definedName name="rap.fact.id.IX02_1381_25958_00_0006">'8697000'!$E$367</definedName>
    <definedName name="rap.fact.id.IX02_1381_25983_00_0006">'8697000'!$E$368</definedName>
    <definedName name="rap.fact.id.IX02_1381_26008_00_0006">'8697000'!$E$369</definedName>
    <definedName name="rap.fact.id.IX02_1381_26033_00_0006">'8697000'!$E$371</definedName>
    <definedName name="rap.fact.id.IX02_1381_26058_00_0006">'8697000'!$E$370</definedName>
    <definedName name="rap.fact.id.IX02_1381_26083_00_0006">'8697000'!$E$365</definedName>
    <definedName name="rap.fact.id.IX02_1381_26108_00_0006">'8697000'!$E$372</definedName>
    <definedName name="rap.fact.id.IX02_1381_26133_00_0006">'8697000'!$E$376</definedName>
    <definedName name="rap.fact.id.IX02_1381_26158_00_0006">'8697000'!$E$373</definedName>
    <definedName name="rap.fact.id.IX02_1381_26183_00_0006">'8697000'!$E$374</definedName>
    <definedName name="rap.fact.id.IX02_1381_26208_00_0006">'8697000'!$E$375</definedName>
    <definedName name="rap.fact.id.IX02_1381_26233_00_0006">'8697000'!$E$535</definedName>
    <definedName name="rap.fact.id.IX02_1381_26258_00_0006">'8697000'!$E$536</definedName>
    <definedName name="rap.fact.id.IX02_1381_26283_00_0006">'8697000'!$E$537</definedName>
    <definedName name="rap.fact.id.IX02_1381_26308_00_0006">'8697000'!$E$538</definedName>
    <definedName name="rap.fact.id.IX02_1381_26333_00_0006">'8697000'!$E$540</definedName>
    <definedName name="rap.fact.id.IX02_1381_26358_00_0006">'8697000'!$E$539</definedName>
    <definedName name="rap.fact.id.IX02_1381_26383_00_0006">'8697000'!$E$534</definedName>
    <definedName name="rap.fact.id.IX02_1381_26408_00_0006">'8697000'!$E$541</definedName>
    <definedName name="rap.fact.id.IX02_1381_26433_00_0006">'8697000'!$E$545</definedName>
    <definedName name="rap.fact.id.IX02_1381_26458_00_0006">'8697000'!$E$542</definedName>
    <definedName name="rap.fact.id.IX02_1381_26483_00_0006">'8697000'!$E$543</definedName>
    <definedName name="rap.fact.id.IX02_1381_26508_00_0006">'8697000'!$E$544</definedName>
    <definedName name="rap.fact.id.IX02_1381_27938_00_0006">'8697000'!$E$600</definedName>
    <definedName name="rap.fact.id.IX02_1381_27963_00_0006">'8697000'!$E$601</definedName>
    <definedName name="rap.fact.id.IX02_1381_27988_00_0006">'8697000'!$E$602</definedName>
    <definedName name="rap.fact.id.IX02_1381_28013_00_0006">'8697000'!$E$603</definedName>
    <definedName name="rap.fact.id.IX02_1381_28038_00_0006">'8697000'!$E$605</definedName>
    <definedName name="rap.fact.id.IX02_1381_28063_00_0006">'8697000'!$E$604</definedName>
    <definedName name="rap.fact.id.IX02_1381_28088_00_0006">'8697000'!$E$599</definedName>
    <definedName name="rap.fact.id.IX02_1381_28113_00_0006">'8697000'!$E$606</definedName>
    <definedName name="rap.fact.id.IX02_1381_28138_00_0006">'8697000'!$E$610</definedName>
    <definedName name="rap.fact.id.IX02_1381_28163_00_0006">'8697000'!$E$607</definedName>
    <definedName name="rap.fact.id.IX02_1381_28188_00_0006">'8697000'!$E$608</definedName>
    <definedName name="rap.fact.id.IX02_1381_28213_00_0006">'8697000'!$E$609</definedName>
    <definedName name="rap.fact.id.IX02_1381_28238_00_0006">'8697000'!$E$613</definedName>
    <definedName name="rap.fact.id.IX02_1381_28263_00_0006">'8697000'!$E$614</definedName>
    <definedName name="rap.fact.id.IX02_1381_28288_00_0006">'8697000'!$E$615</definedName>
    <definedName name="rap.fact.id.IX02_1381_28313_00_0006">'8697000'!$E$616</definedName>
    <definedName name="rap.fact.id.IX02_1381_28338_00_0006">'8697000'!$E$618</definedName>
    <definedName name="rap.fact.id.IX02_1381_28363_00_0006">'8697000'!$E$617</definedName>
    <definedName name="rap.fact.id.IX02_1381_28388_00_0006">'8697000'!$E$612</definedName>
    <definedName name="rap.fact.id.IX02_1381_28413_00_0006">'8697000'!$E$619</definedName>
    <definedName name="rap.fact.id.IX02_1381_28438_00_0006">'8697000'!$E$623</definedName>
    <definedName name="rap.fact.id.IX02_1381_28463_00_0006">'8697000'!$E$620</definedName>
    <definedName name="rap.fact.id.IX02_1381_28488_00_0006">'8697000'!$E$621</definedName>
    <definedName name="rap.fact.id.IX02_1381_28513_00_0006">'8697000'!$E$622</definedName>
    <definedName name="rap.fact.id.IX02_1381_28518_00_0006">'8621100'!$F$301</definedName>
    <definedName name="rap.fact.id.IX02_1381_28529_00_0006">'8621100'!$F$302</definedName>
    <definedName name="rap.fact.id.IX02_1381_28540_00_0006">'8621100'!$F$303</definedName>
    <definedName name="rap.fact.id.IX02_1381_28551_00_0006">'8621100'!$F$304</definedName>
    <definedName name="rap.fact.id.IX02_1381_28562_00_0006">'8621100'!$F$306</definedName>
    <definedName name="rap.fact.id.IX02_1381_28573_00_0006">'8621100'!$F$305</definedName>
    <definedName name="rap.fact.id.IX02_1381_28584_00_0006">'8621100'!$F$300</definedName>
    <definedName name="rap.fact.id.IX02_1381_28595_00_0006">'8621100'!$F$307</definedName>
    <definedName name="rap.fact.id.IX02_1381_28606_00_0006">'8621100'!$F$311</definedName>
    <definedName name="rap.fact.id.IX02_1381_28617_00_0006">'8621100'!$F$308</definedName>
    <definedName name="rap.fact.id.IX02_1381_28628_00_0006">'8621100'!$F$309</definedName>
    <definedName name="rap.fact.id.IX02_1381_28639_00_0006">'8621100'!$F$310</definedName>
    <definedName name="rap.fact.id.IX02_1381_28670_00_0006">'8621100'!$F$288</definedName>
    <definedName name="rap.fact.id.IX02_1381_28681_00_0006">'8621100'!$F$289</definedName>
    <definedName name="rap.fact.id.IX02_1381_28692_00_0006">'8621100'!$F$290</definedName>
    <definedName name="rap.fact.id.IX02_1381_28703_00_0006">'8621100'!$F$291</definedName>
    <definedName name="rap.fact.id.IX02_1381_28714_00_0006">'8621100'!$F$293</definedName>
    <definedName name="rap.fact.id.IX02_1381_28725_00_0006">'8621100'!$F$292</definedName>
    <definedName name="rap.fact.id.IX02_1381_28736_00_0006">'8621100'!$F$287</definedName>
    <definedName name="rap.fact.id.IX02_1381_28747_00_0006">'8621100'!$F$294</definedName>
    <definedName name="rap.fact.id.IX02_1381_28758_00_0006">'8621100'!$F$298</definedName>
    <definedName name="rap.fact.id.IX02_1381_28769_00_0006">'8621100'!$F$295</definedName>
    <definedName name="rap.fact.id.IX02_1381_28780_00_0006">'8621100'!$F$296</definedName>
    <definedName name="rap.fact.id.IX02_1381_28791_00_0006">'8621100'!$F$297</definedName>
    <definedName name="rap.fact.id.IX02_1381_28802_00_0006">'8621100'!$F$171</definedName>
    <definedName name="rap.fact.id.IX02_1381_28813_00_0006">'8621100'!$F$172</definedName>
    <definedName name="rap.fact.id.IX02_1381_28824_00_0006">'8621100'!$F$173</definedName>
    <definedName name="rap.fact.id.IX02_1381_28835_00_0006">'8621100'!$F$174</definedName>
    <definedName name="rap.fact.id.IX02_1381_28846_00_0006">'8621100'!$F$176</definedName>
    <definedName name="rap.fact.id.IX02_1381_28857_00_0006">'8621100'!$F$175</definedName>
    <definedName name="rap.fact.id.IX02_1381_28868_00_0006">'8621100'!$F$170</definedName>
    <definedName name="rap.fact.id.IX02_1381_28879_00_0006">'8621100'!$F$177</definedName>
    <definedName name="rap.fact.id.IX02_1381_28890_00_0006">'8621100'!$F$181</definedName>
    <definedName name="rap.fact.id.IX02_1381_28901_00_0006">'8621100'!$F$178</definedName>
    <definedName name="rap.fact.id.IX02_1381_28912_00_0006">'8621100'!$F$179</definedName>
    <definedName name="rap.fact.id.IX02_1381_28923_00_0006">'8621100'!$F$180</definedName>
    <definedName name="rap.fact.id.IX02_1381_28934_00_0006">'8621100'!$F$184</definedName>
    <definedName name="rap.fact.id.IX02_1381_28945_00_0006">'8621100'!$F$185</definedName>
    <definedName name="rap.fact.id.IX02_1381_28956_00_0006">'8621100'!$F$186</definedName>
    <definedName name="rap.fact.id.IX02_1381_28967_00_0006">'8621100'!$F$187</definedName>
    <definedName name="rap.fact.id.IX02_1381_28978_00_0006">'8621100'!$F$189</definedName>
    <definedName name="rap.fact.id.IX02_1381_28989_00_0006">'8621100'!$F$188</definedName>
    <definedName name="rap.fact.id.IX02_1381_29000_00_0006">'8621100'!$F$183</definedName>
    <definedName name="rap.fact.id.IX02_1381_29011_00_0006">'8621100'!$F$190</definedName>
    <definedName name="rap.fact.id.IX02_1381_29022_00_0006">'8621100'!$F$194</definedName>
    <definedName name="rap.fact.id.IX02_1381_29033_00_0006">'8621100'!$F$191</definedName>
    <definedName name="rap.fact.id.IX02_1381_29044_00_0006">'8621100'!$F$192</definedName>
    <definedName name="rap.fact.id.IX02_1381_29055_00_0006">'8621100'!$F$193</definedName>
    <definedName name="rap.fact.id.IX02_1381_29066_00_0006">'8621100'!$F$197</definedName>
    <definedName name="rap.fact.id.IX02_1381_29077_00_0006">'8621100'!$F$198</definedName>
    <definedName name="rap.fact.id.IX02_1381_29088_00_0006">'8621100'!$F$199</definedName>
    <definedName name="rap.fact.id.IX02_1381_29099_00_0006">'8621100'!$F$200</definedName>
    <definedName name="rap.fact.id.IX02_1381_29110_00_0006">'8621100'!$F$202</definedName>
    <definedName name="rap.fact.id.IX02_1381_29121_00_0006">'8621100'!$F$201</definedName>
    <definedName name="rap.fact.id.IX02_1381_29132_00_0006">'8621100'!$F$196</definedName>
    <definedName name="rap.fact.id.IX02_1381_29143_00_0006">'8621100'!$F$203</definedName>
    <definedName name="rap.fact.id.IX02_1381_29154_00_0006">'8621100'!$F$207</definedName>
    <definedName name="rap.fact.id.IX02_1381_29165_00_0006">'8621100'!$F$204</definedName>
    <definedName name="rap.fact.id.IX02_1381_29176_00_0006">'8621100'!$F$205</definedName>
    <definedName name="rap.fact.id.IX02_1381_29187_00_0006">'8621100'!$F$206</definedName>
    <definedName name="rap.fact.id.IX02_1381_29198_00_0006">'8621100'!$F$210</definedName>
    <definedName name="rap.fact.id.IX02_1381_29209_00_0006">'8621100'!$F$211</definedName>
    <definedName name="rap.fact.id.IX02_1381_29220_00_0006">'8621100'!$F$212</definedName>
    <definedName name="rap.fact.id.IX02_1381_29231_00_0006">'8621100'!$F$213</definedName>
    <definedName name="rap.fact.id.IX02_1381_29242_00_0006">'8621100'!$F$215</definedName>
    <definedName name="rap.fact.id.IX02_1381_29253_00_0006">'8621100'!$F$214</definedName>
    <definedName name="rap.fact.id.IX02_1381_29264_00_0006">'8621100'!$F$209</definedName>
    <definedName name="rap.fact.id.IX02_1381_29275_00_0006">'8621100'!$F$216</definedName>
    <definedName name="rap.fact.id.IX02_1381_29286_00_0006">'8621100'!$F$220</definedName>
    <definedName name="rap.fact.id.IX02_1381_29297_00_0006">'8621100'!$F$217</definedName>
    <definedName name="rap.fact.id.IX02_1381_29308_00_0006">'8621100'!$F$218</definedName>
    <definedName name="rap.fact.id.IX02_1381_29319_00_0006">'8621100'!$F$219</definedName>
    <definedName name="rap.fact.id.IX02_1381_29330_00_0006">'8621100'!$F$223</definedName>
    <definedName name="rap.fact.id.IX02_1381_29341_00_0006">'8621100'!$F$224</definedName>
    <definedName name="rap.fact.id.IX02_1381_29352_00_0006">'8621100'!$F$225</definedName>
    <definedName name="rap.fact.id.IX02_1381_29363_00_0006">'8621100'!$F$226</definedName>
    <definedName name="rap.fact.id.IX02_1381_29374_00_0006">'8621100'!$F$228</definedName>
    <definedName name="rap.fact.id.IX02_1381_29385_00_0006">'8621100'!$F$227</definedName>
    <definedName name="rap.fact.id.IX02_1381_29396_00_0006">'8621100'!$F$222</definedName>
    <definedName name="rap.fact.id.IX02_1381_29407_00_0006">'8621100'!$F$229</definedName>
    <definedName name="rap.fact.id.IX02_1381_29418_00_0006">'8621100'!$F$233</definedName>
    <definedName name="rap.fact.id.IX02_1381_29429_00_0006">'8621100'!$F$230</definedName>
    <definedName name="rap.fact.id.IX02_1381_29440_00_0006">'8621100'!$F$231</definedName>
    <definedName name="rap.fact.id.IX02_1381_29451_00_0006">'8621100'!$F$232</definedName>
    <definedName name="rap.fact.id.IX02_1381_29462_00_0006">'8621100'!$F$236</definedName>
    <definedName name="rap.fact.id.IX02_1381_29473_00_0006">'8621100'!$F$237</definedName>
    <definedName name="rap.fact.id.IX02_1381_29484_00_0006">'8621100'!$F$238</definedName>
    <definedName name="rap.fact.id.IX02_1381_29495_00_0006">'8621100'!$F$239</definedName>
    <definedName name="rap.fact.id.IX02_1381_29506_00_0006">'8621100'!$F$241</definedName>
    <definedName name="rap.fact.id.IX02_1381_29517_00_0006">'8621100'!$F$240</definedName>
    <definedName name="rap.fact.id.IX02_1381_29528_00_0006">'8621100'!$F$235</definedName>
    <definedName name="rap.fact.id.IX02_1381_29539_00_0006">'8621100'!$F$242</definedName>
    <definedName name="rap.fact.id.IX02_1381_29550_00_0006">'8621100'!$F$246</definedName>
    <definedName name="rap.fact.id.IX02_1381_29561_00_0006">'8621100'!$F$243</definedName>
    <definedName name="rap.fact.id.IX02_1381_29572_00_0006">'8621100'!$F$244</definedName>
    <definedName name="rap.fact.id.IX02_1381_29583_00_0006">'8621100'!$F$245</definedName>
    <definedName name="rap.fact.id.IX02_1381_29594_00_0006">'8621100'!$F$249</definedName>
    <definedName name="rap.fact.id.IX02_1381_29605_00_0006">'8621100'!$F$250</definedName>
    <definedName name="rap.fact.id.IX02_1381_29616_00_0006">'8621100'!$F$251</definedName>
    <definedName name="rap.fact.id.IX02_1381_29627_00_0006">'8621100'!$F$252</definedName>
    <definedName name="rap.fact.id.IX02_1381_29638_00_0006">'8621100'!$F$254</definedName>
    <definedName name="rap.fact.id.IX02_1381_29649_00_0006">'8621100'!$F$253</definedName>
    <definedName name="rap.fact.id.IX02_1381_29660_00_0006">'8621100'!$F$248</definedName>
    <definedName name="rap.fact.id.IX02_1381_29671_00_0006">'8621100'!$F$255</definedName>
    <definedName name="rap.fact.id.IX02_1381_29682_00_0006">'8621100'!$F$259</definedName>
    <definedName name="rap.fact.id.IX02_1381_29693_00_0006">'8621100'!$F$256</definedName>
    <definedName name="rap.fact.id.IX02_1381_29704_00_0006">'8621100'!$F$257</definedName>
    <definedName name="rap.fact.id.IX02_1381_29715_00_0006">'8621100'!$F$258</definedName>
    <definedName name="rap.fact.id.IX02_1381_29726_00_0006">'8621100'!$F$262</definedName>
    <definedName name="rap.fact.id.IX02_1381_29737_00_0006">'8621100'!$F$263</definedName>
    <definedName name="rap.fact.id.IX02_1381_29748_00_0006">'8621100'!$F$264</definedName>
    <definedName name="rap.fact.id.IX02_1381_29759_00_0006">'8621100'!$F$265</definedName>
    <definedName name="rap.fact.id.IX02_1381_29770_00_0006">'8621100'!$F$267</definedName>
    <definedName name="rap.fact.id.IX02_1381_29781_00_0006">'8621100'!$F$266</definedName>
    <definedName name="rap.fact.id.IX02_1381_29792_00_0006">'8621100'!$F$261</definedName>
    <definedName name="rap.fact.id.IX02_1381_29803_00_0006">'8621100'!$F$268</definedName>
    <definedName name="rap.fact.id.IX02_1381_29814_00_0006">'8621100'!$F$272</definedName>
    <definedName name="rap.fact.id.IX02_1381_29825_00_0006">'8621100'!$F$269</definedName>
    <definedName name="rap.fact.id.IX02_1381_29836_00_0006">'8621100'!$F$270</definedName>
    <definedName name="rap.fact.id.IX02_1381_29847_00_0006">'8621100'!$F$271</definedName>
    <definedName name="rap.fact.id.IX02_1381_29858_00_0006">'8621100'!$F$275</definedName>
    <definedName name="rap.fact.id.IX02_1381_29869_00_0006">'8621100'!$F$276</definedName>
    <definedName name="rap.fact.id.IX02_1381_29880_00_0006">'8621100'!$F$277</definedName>
    <definedName name="rap.fact.id.IX02_1381_29891_00_0006">'8621100'!$F$278</definedName>
    <definedName name="rap.fact.id.IX02_1381_29902_00_0006">'8621100'!$F$280</definedName>
    <definedName name="rap.fact.id.IX02_1381_29913_00_0006">'8621100'!$F$279</definedName>
    <definedName name="rap.fact.id.IX02_1381_29924_00_0006">'8621100'!$F$274</definedName>
    <definedName name="rap.fact.id.IX02_1381_29935_00_0006">'8621100'!$F$281</definedName>
    <definedName name="rap.fact.id.IX02_1381_29946_00_0006">'8621100'!$F$285</definedName>
    <definedName name="rap.fact.id.IX02_1381_29957_00_0006">'8621100'!$F$282</definedName>
    <definedName name="rap.fact.id.IX02_1381_29968_00_0006">'8621100'!$F$283</definedName>
    <definedName name="rap.fact.id.IX02_1381_29979_00_0006">'8621100'!$F$284</definedName>
    <definedName name="rap.fact.id.IX02_1381_30303_00_0006">'8697000'!$E$587</definedName>
    <definedName name="rap.fact.id.IX02_1381_30328_00_0006">'8697000'!$E$588</definedName>
    <definedName name="rap.fact.id.IX02_1381_30353_00_0006">'8697000'!$E$589</definedName>
    <definedName name="rap.fact.id.IX02_1381_30378_00_0006">'8697000'!$E$590</definedName>
    <definedName name="rap.fact.id.IX02_1381_30403_00_0006">'8697000'!$E$592</definedName>
    <definedName name="rap.fact.id.IX02_1381_30428_00_0006">'8697000'!$E$591</definedName>
    <definedName name="rap.fact.id.IX02_1381_30453_00_0006">'8697000'!$E$586</definedName>
    <definedName name="rap.fact.id.IX02_1381_30478_00_0006">'8697000'!$E$593</definedName>
    <definedName name="rap.fact.id.IX02_1381_30503_00_0006">'8697000'!$E$597</definedName>
    <definedName name="rap.fact.id.IX02_1381_30528_00_0006">'8697000'!$E$594</definedName>
    <definedName name="rap.fact.id.IX02_1381_30553_00_0006">'8697000'!$E$595</definedName>
    <definedName name="rap.fact.id.IX02_1381_30578_00_0006">'8697000'!$E$596</definedName>
    <definedName name="rap.fact.id.IX02_1382_00001_00_0008">'8644000a'!$G$19</definedName>
    <definedName name="rap.fact.id.IX02_1382_00003_00_0008">'8644000a'!$G$37</definedName>
    <definedName name="rap.fact.id.IX02_1382_00125_00_0008">'8644000a'!$G$18</definedName>
    <definedName name="rap.fact.id.IX02_1382_00165_00_0008">'8644000a'!$G$17</definedName>
    <definedName name="rap.fact.id.IX02_1382_00166_00_0008">'8644000a'!$G$8</definedName>
    <definedName name="rap.fact.id.IX02_1382_00167_00_0008">'8644000a'!$G$9</definedName>
    <definedName name="rap.fact.id.IX02_1382_00168_00_0008">'8644000a'!$G$10</definedName>
    <definedName name="rap.fact.id.IX02_1382_00169_00_0008">'8644000a'!$G$11</definedName>
    <definedName name="rap.fact.id.IX02_1382_00170_00_0008">'8644000a'!$G$12</definedName>
    <definedName name="rap.fact.id.IX02_1382_00171_00_0008">'8644000a'!$G$13</definedName>
    <definedName name="rap.fact.id.IX02_1382_00172_00_0008">'8644000a'!$G$14</definedName>
    <definedName name="rap.fact.id.IX02_1382_00173_00_0008">'8644000a'!$G$15</definedName>
    <definedName name="rap.fact.id.IX02_1382_00174_00_0008">'8644000a'!$G$16</definedName>
    <definedName name="rap.fact.id.IX02_1382_00468_00_0008">'8644000a'!$G$36</definedName>
    <definedName name="rap.fact.id.IX02_1382_00496_00_0008">'8644000a'!$G$35</definedName>
    <definedName name="rap.fact.id.IX02_1382_00497_00_0008">'8644000a'!$G$26</definedName>
    <definedName name="rap.fact.id.IX02_1382_00498_00_0008">'8644000a'!$G$27</definedName>
    <definedName name="rap.fact.id.IX02_1382_00499_00_0008">'8644000a'!$G$28</definedName>
    <definedName name="rap.fact.id.IX02_1382_00500_00_0008">'8644000a'!$G$29</definedName>
    <definedName name="rap.fact.id.IX02_1382_00501_00_0008">'8644000a'!$G$30</definedName>
    <definedName name="rap.fact.id.IX02_1382_00502_00_0008">'8644000a'!$G$31</definedName>
    <definedName name="rap.fact.id.IX02_1382_00503_00_0008">'8644000a'!$G$32</definedName>
    <definedName name="rap.fact.id.IX02_1382_00504_00_0008">'8644000a'!$G$33</definedName>
    <definedName name="rap.fact.id.IX02_1382_00505_00_0008">'8644000a'!$G$34</definedName>
    <definedName name="rap.fact.id.IX02_1383_00001_00_0008">'8644000a'!$H$19</definedName>
    <definedName name="rap.fact.id.IX02_1383_00003_00_0008">'8644000a'!$H$37</definedName>
    <definedName name="rap.fact.id.IX02_1383_00125_00_0008">'8644000a'!$H$18</definedName>
    <definedName name="rap.fact.id.IX02_1383_00165_00_0008">'8644000a'!$H$17</definedName>
    <definedName name="rap.fact.id.IX02_1383_00166_00_0008">'8644000a'!$H$8</definedName>
    <definedName name="rap.fact.id.IX02_1383_00167_00_0008">'8644000a'!$H$9</definedName>
    <definedName name="rap.fact.id.IX02_1383_00168_00_0008">'8644000a'!$H$10</definedName>
    <definedName name="rap.fact.id.IX02_1383_00169_00_0008">'8644000a'!$H$11</definedName>
    <definedName name="rap.fact.id.IX02_1383_00170_00_0008">'8644000a'!$H$12</definedName>
    <definedName name="rap.fact.id.IX02_1383_00171_00_0008">'8644000a'!$H$13</definedName>
    <definedName name="rap.fact.id.IX02_1383_00172_00_0008">'8644000a'!$H$14</definedName>
    <definedName name="rap.fact.id.IX02_1383_00173_00_0008">'8644000a'!$H$15</definedName>
    <definedName name="rap.fact.id.IX02_1383_00174_00_0008">'8644000a'!$H$16</definedName>
    <definedName name="rap.fact.id.IX02_1383_00468_00_0008">'8644000a'!$H$36</definedName>
    <definedName name="rap.fact.id.IX02_1383_00496_00_0008">'8644000a'!$H$35</definedName>
    <definedName name="rap.fact.id.IX02_1383_00497_00_0008">'8644000a'!$H$26</definedName>
    <definedName name="rap.fact.id.IX02_1383_00498_00_0008">'8644000a'!$H$27</definedName>
    <definedName name="rap.fact.id.IX02_1383_00499_00_0008">'8644000a'!$H$28</definedName>
    <definedName name="rap.fact.id.IX02_1383_00500_00_0008">'8644000a'!$H$29</definedName>
    <definedName name="rap.fact.id.IX02_1383_00501_00_0008">'8644000a'!$H$30</definedName>
    <definedName name="rap.fact.id.IX02_1383_00502_00_0008">'8644000a'!$H$31</definedName>
    <definedName name="rap.fact.id.IX02_1383_00503_00_0008">'8644000a'!$H$32</definedName>
    <definedName name="rap.fact.id.IX02_1383_00504_00_0008">'8644000a'!$H$33</definedName>
    <definedName name="rap.fact.id.IX02_1383_00505_00_0008">'8644000a'!$H$34</definedName>
    <definedName name="rap.fact.id.IX02_1384_00001_00_0018">'8621100'!$G$163</definedName>
    <definedName name="rap.fact.id.IX02_1384_00001_00_0019">'8634000a'!$H$19</definedName>
    <definedName name="rap.fact.id.IX02_1384_00001_00_0020">'8697000'!$F$319</definedName>
    <definedName name="rap.fact.id.IX02_1384_00003_00_0018">'8621100'!$G$325</definedName>
    <definedName name="rap.fact.id.IX02_1384_00003_00_0019">'8634000a'!$H$37</definedName>
    <definedName name="rap.fact.id.IX02_1384_00003_00_0020">'8697000'!$F$637</definedName>
    <definedName name="rap.fact.id.IX02_1384_00041_00_0008">'8634000a'!$H$17</definedName>
    <definedName name="rap.fact.id.IX02_1384_00042_00_0008">'8634000a'!$H$8</definedName>
    <definedName name="rap.fact.id.IX02_1384_00043_00_0008">'8634000a'!$H$9</definedName>
    <definedName name="rap.fact.id.IX02_1384_00044_00_0008">'8634000a'!$H$10</definedName>
    <definedName name="rap.fact.id.IX02_1384_00045_00_0008">'8634000a'!$H$11</definedName>
    <definedName name="rap.fact.id.IX02_1384_00046_00_0008">'8634000a'!$H$12</definedName>
    <definedName name="rap.fact.id.IX02_1384_00047_00_0008">'8634000a'!$H$13</definedName>
    <definedName name="rap.fact.id.IX02_1384_00048_00_0008">'8634000a'!$H$14</definedName>
    <definedName name="rap.fact.id.IX02_1384_00049_00_0008">'8634000a'!$H$15</definedName>
    <definedName name="rap.fact.id.IX02_1384_00050_00_0008">'8634000a'!$H$16</definedName>
    <definedName name="rap.fact.id.IX02_1384_00117_00_0008">'8634000a'!$H$18</definedName>
    <definedName name="rap.fact.id.IX02_1384_00393_00_0008">'8634000a'!$H$35</definedName>
    <definedName name="rap.fact.id.IX02_1384_00394_00_0008">'8634000a'!$H$26</definedName>
    <definedName name="rap.fact.id.IX02_1384_00395_00_0008">'8634000a'!$H$27</definedName>
    <definedName name="rap.fact.id.IX02_1384_00396_00_0008">'8634000a'!$H$28</definedName>
    <definedName name="rap.fact.id.IX02_1384_00397_00_0008">'8634000a'!$H$29</definedName>
    <definedName name="rap.fact.id.IX02_1384_00398_00_0008">'8634000a'!$H$30</definedName>
    <definedName name="rap.fact.id.IX02_1384_00399_00_0008">'8634000a'!$H$31</definedName>
    <definedName name="rap.fact.id.IX02_1384_00400_00_0008">'8634000a'!$H$32</definedName>
    <definedName name="rap.fact.id.IX02_1384_00401_00_0008">'8634000a'!$H$33</definedName>
    <definedName name="rap.fact.id.IX02_1384_00402_00_0008">'8634000a'!$H$34</definedName>
    <definedName name="rap.fact.id.IX02_1384_00463_00_0008">'8634000a'!$H$36</definedName>
    <definedName name="rap.fact.id.IX02_1384_00785_00_0011">'8621100'!$G$152</definedName>
    <definedName name="rap.fact.id.IX02_1384_00785_00_0012">'8697000'!$F$308</definedName>
    <definedName name="rap.fact.id.IX02_1384_00886_00_0006">'8697000'!$F$150</definedName>
    <definedName name="rap.fact.id.IX02_1384_00923_00_0006">'8697000'!$F$215</definedName>
    <definedName name="rap.fact.id.IX02_1384_00960_00_0006">'8697000'!$F$189</definedName>
    <definedName name="rap.fact.id.IX02_1384_00997_00_0006">'8697000'!$F$20</definedName>
    <definedName name="rap.fact.id.IX02_1384_01034_00_0006">'8697000'!$F$137</definedName>
    <definedName name="rap.fact.id.IX02_1384_01071_00_0006">'8697000'!$F$85</definedName>
    <definedName name="rap.fact.id.IX02_1384_01108_00_0006">'8697000'!$F$254</definedName>
    <definedName name="rap.fact.id.IX02_1384_01145_00_0006">'8697000'!$F$46</definedName>
    <definedName name="rap.fact.id.IX02_1384_01182_00_0006">'8697000'!$F$124</definedName>
    <definedName name="rap.fact.id.IX02_1384_01219_00_0006">'8697000'!$F$163</definedName>
    <definedName name="rap.fact.id.IX02_1384_01256_00_0006">'8697000'!$F$111</definedName>
    <definedName name="rap.fact.id.IX02_1384_01293_00_0006">'8697000'!$F$72</definedName>
    <definedName name="rap.fact.id.IX02_1384_01330_00_0006">'8697000'!$F$241</definedName>
    <definedName name="rap.fact.id.IX02_1384_01367_00_0006">'8697000'!$F$176</definedName>
    <definedName name="rap.fact.id.IX02_1384_01404_00_0006">'8697000'!$F$267</definedName>
    <definedName name="rap.fact.id.IX02_1384_01441_00_0006">'8697000'!$F$98</definedName>
    <definedName name="rap.fact.id.IX02_1384_01478_00_0006">'8697000'!$F$202</definedName>
    <definedName name="rap.fact.id.IX02_1384_01515_00_0006">'8697000'!$F$33</definedName>
    <definedName name="rap.fact.id.IX02_1384_01552_00_0006">'8697000'!$F$59</definedName>
    <definedName name="rap.fact.id.IX02_1384_01589_00_0006">'8697000'!$F$228</definedName>
    <definedName name="rap.fact.id.IX02_1384_01718_00_0011">'8621100'!$G$153</definedName>
    <definedName name="rap.fact.id.IX02_1384_01718_00_0012">'8697000'!$F$309</definedName>
    <definedName name="rap.fact.id.IX02_1384_01758_00_0011">'8621100'!$G$154</definedName>
    <definedName name="rap.fact.id.IX02_1384_01758_00_0012">'8697000'!$F$310</definedName>
    <definedName name="rap.fact.id.IX02_1384_01954_00_0011">'8621100'!$G$155</definedName>
    <definedName name="rap.fact.id.IX02_1384_01954_00_0012">'8697000'!$F$311</definedName>
    <definedName name="rap.fact.id.IX02_1384_02075_00_0011">'8621100'!$G$157</definedName>
    <definedName name="rap.fact.id.IX02_1384_02075_00_0012">'8697000'!$F$313</definedName>
    <definedName name="rap.fact.id.IX02_1384_02121_00_0011">'8621100'!$G$156</definedName>
    <definedName name="rap.fact.id.IX02_1384_02121_00_0012">'8697000'!$F$312</definedName>
    <definedName name="rap.fact.id.IX02_1384_02180_00_0011">'8621100'!$G$151</definedName>
    <definedName name="rap.fact.id.IX02_1384_02180_00_0012">'8697000'!$F$307</definedName>
    <definedName name="rap.fact.id.IX02_1384_02228_00_0011">'8621100'!$G$158</definedName>
    <definedName name="rap.fact.id.IX02_1384_02228_00_0012">'8697000'!$F$314</definedName>
    <definedName name="rap.fact.id.IX02_1384_02506_00_0011">'8621100'!$G$162</definedName>
    <definedName name="rap.fact.id.IX02_1384_02506_00_0012">'8697000'!$F$318</definedName>
    <definedName name="rap.fact.id.IX02_1384_02561_00_0006">'8697000'!$F$293</definedName>
    <definedName name="rap.fact.id.IX02_1384_02598_00_0006">'8697000'!$F$306</definedName>
    <definedName name="rap.fact.id.IX02_1384_02615_00_0006">'8621100'!$G$150</definedName>
    <definedName name="rap.fact.id.IX02_1384_02701_00_0006">'8621100'!$G$137</definedName>
    <definedName name="rap.fact.id.IX02_1384_02724_00_0006">'8621100'!$G$20</definedName>
    <definedName name="rap.fact.id.IX02_1384_02747_00_0006">'8621100'!$G$33</definedName>
    <definedName name="rap.fact.id.IX02_1384_02770_00_0006">'8621100'!$G$46</definedName>
    <definedName name="rap.fact.id.IX02_1384_02793_00_0006">'8621100'!$G$59</definedName>
    <definedName name="rap.fact.id.IX02_1384_02816_00_0006">'8621100'!$G$72</definedName>
    <definedName name="rap.fact.id.IX02_1384_02839_00_0006">'8621100'!$G$85</definedName>
    <definedName name="rap.fact.id.IX02_1384_02862_00_0006">'8621100'!$G$98</definedName>
    <definedName name="rap.fact.id.IX02_1384_02885_00_0006">'8621100'!$G$111</definedName>
    <definedName name="rap.fact.id.IX02_1384_02908_00_0006">'8621100'!$G$124</definedName>
    <definedName name="rap.fact.id.IX02_1384_03079_00_0011">'8621100'!$G$159</definedName>
    <definedName name="rap.fact.id.IX02_1384_03079_00_0012">'8697000'!$F$315</definedName>
    <definedName name="rap.fact.id.IX02_1384_03249_00_0006">'8697000'!$F$280</definedName>
    <definedName name="rap.fact.id.IX02_1384_03283_00_0011">'8621100'!$G$160</definedName>
    <definedName name="rap.fact.id.IX02_1384_03283_00_0012">'8697000'!$F$316</definedName>
    <definedName name="rap.fact.id.IX02_1384_03416_00_0011">'8621100'!$G$161</definedName>
    <definedName name="rap.fact.id.IX02_1384_03416_00_0012">'8697000'!$F$317</definedName>
    <definedName name="rap.fact.id.IX02_1384_04537_00_0011">'8621100'!$G$314</definedName>
    <definedName name="rap.fact.id.IX02_1384_04537_00_0012">'8697000'!$F$626</definedName>
    <definedName name="rap.fact.id.IX02_1384_04654_00_0006">'8697000'!$F$468</definedName>
    <definedName name="rap.fact.id.IX02_1384_04691_00_0006">'8697000'!$F$533</definedName>
    <definedName name="rap.fact.id.IX02_1384_04728_00_0006">'8697000'!$F$507</definedName>
    <definedName name="rap.fact.id.IX02_1384_04765_00_0006">'8697000'!$F$338</definedName>
    <definedName name="rap.fact.id.IX02_1384_04802_00_0006">'8697000'!$F$455</definedName>
    <definedName name="rap.fact.id.IX02_1384_04839_00_0006">'8697000'!$F$403</definedName>
    <definedName name="rap.fact.id.IX02_1384_04876_00_0006">'8697000'!$F$572</definedName>
    <definedName name="rap.fact.id.IX02_1384_04913_00_0006">'8697000'!$F$364</definedName>
    <definedName name="rap.fact.id.IX02_1384_04950_00_0006">'8697000'!$F$442</definedName>
    <definedName name="rap.fact.id.IX02_1384_04987_00_0006">'8697000'!$F$481</definedName>
    <definedName name="rap.fact.id.IX02_1384_05024_00_0006">'8697000'!$F$429</definedName>
    <definedName name="rap.fact.id.IX02_1384_05061_00_0006">'8697000'!$F$390</definedName>
    <definedName name="rap.fact.id.IX02_1384_05098_00_0006">'8697000'!$F$559</definedName>
    <definedName name="rap.fact.id.IX02_1384_05135_00_0006">'8697000'!$F$494</definedName>
    <definedName name="rap.fact.id.IX02_1384_05172_00_0006">'8697000'!$F$585</definedName>
    <definedName name="rap.fact.id.IX02_1384_05209_00_0006">'8697000'!$F$416</definedName>
    <definedName name="rap.fact.id.IX02_1384_05246_00_0006">'8697000'!$F$520</definedName>
    <definedName name="rap.fact.id.IX02_1384_05283_00_0006">'8697000'!$F$351</definedName>
    <definedName name="rap.fact.id.IX02_1384_05320_00_0006">'8697000'!$F$377</definedName>
    <definedName name="rap.fact.id.IX02_1384_05357_00_0006">'8697000'!$F$546</definedName>
    <definedName name="rap.fact.id.IX02_1384_05514_00_0011">'8621100'!$G$315</definedName>
    <definedName name="rap.fact.id.IX02_1384_05514_00_0012">'8697000'!$F$627</definedName>
    <definedName name="rap.fact.id.IX02_1384_05554_00_0011">'8621100'!$G$316</definedName>
    <definedName name="rap.fact.id.IX02_1384_05554_00_0012">'8697000'!$F$628</definedName>
    <definedName name="rap.fact.id.IX02_1384_05767_00_0011">'8621100'!$G$317</definedName>
    <definedName name="rap.fact.id.IX02_1384_05767_00_0012">'8697000'!$F$629</definedName>
    <definedName name="rap.fact.id.IX02_1384_05900_00_0011">'8621100'!$G$319</definedName>
    <definedName name="rap.fact.id.IX02_1384_05900_00_0012">'8697000'!$F$631</definedName>
    <definedName name="rap.fact.id.IX02_1384_05946_00_0011">'8621100'!$G$318</definedName>
    <definedName name="rap.fact.id.IX02_1384_05946_00_0012">'8697000'!$F$630</definedName>
    <definedName name="rap.fact.id.IX02_1384_06026_00_0011">'8621100'!$G$313</definedName>
    <definedName name="rap.fact.id.IX02_1384_06026_00_0012">'8697000'!$F$625</definedName>
    <definedName name="rap.fact.id.IX02_1384_06074_00_0011">'8621100'!$G$320</definedName>
    <definedName name="rap.fact.id.IX02_1384_06074_00_0012">'8697000'!$F$632</definedName>
    <definedName name="rap.fact.id.IX02_1384_06387_00_0011">'8621100'!$G$324</definedName>
    <definedName name="rap.fact.id.IX02_1384_06387_00_0012">'8697000'!$F$636</definedName>
    <definedName name="rap.fact.id.IX02_1384_06436_00_0006">'8697000'!$F$611</definedName>
    <definedName name="rap.fact.id.IX02_1384_06473_00_0006">'8697000'!$F$624</definedName>
    <definedName name="rap.fact.id.IX02_1384_06490_00_0006">'8621100'!$G$312</definedName>
    <definedName name="rap.fact.id.IX02_1384_06592_00_0006">'8621100'!$G$299</definedName>
    <definedName name="rap.fact.id.IX02_1384_06615_00_0006">'8621100'!$G$182</definedName>
    <definedName name="rap.fact.id.IX02_1384_06638_00_0006">'8621100'!$G$195</definedName>
    <definedName name="rap.fact.id.IX02_1384_06661_00_0006">'8621100'!$G$208</definedName>
    <definedName name="rap.fact.id.IX02_1384_06684_00_0006">'8621100'!$G$221</definedName>
    <definedName name="rap.fact.id.IX02_1384_06707_00_0006">'8621100'!$G$234</definedName>
    <definedName name="rap.fact.id.IX02_1384_06730_00_0006">'8621100'!$G$247</definedName>
    <definedName name="rap.fact.id.IX02_1384_06753_00_0006">'8621100'!$G$260</definedName>
    <definedName name="rap.fact.id.IX02_1384_06776_00_0006">'8621100'!$G$273</definedName>
    <definedName name="rap.fact.id.IX02_1384_06799_00_0006">'8621100'!$G$286</definedName>
    <definedName name="rap.fact.id.IX02_1384_06925_00_0011">'8621100'!$G$321</definedName>
    <definedName name="rap.fact.id.IX02_1384_06925_00_0012">'8697000'!$F$633</definedName>
    <definedName name="rap.fact.id.IX02_1384_07089_00_0006">'8697000'!$F$598</definedName>
    <definedName name="rap.fact.id.IX02_1384_07123_00_0011">'8621100'!$G$322</definedName>
    <definedName name="rap.fact.id.IX02_1384_07123_00_0012">'8697000'!$F$634</definedName>
    <definedName name="rap.fact.id.IX02_1384_07277_00_0011">'8621100'!$G$323</definedName>
    <definedName name="rap.fact.id.IX02_1384_07277_00_0012">'8697000'!$F$635</definedName>
    <definedName name="rap.fact.id.IX02_1384_08880_00_0006">'8697000'!$F$139</definedName>
    <definedName name="rap.fact.id.IX02_1384_08905_00_0006">'8697000'!$F$140</definedName>
    <definedName name="rap.fact.id.IX02_1384_08930_00_0006">'8697000'!$F$141</definedName>
    <definedName name="rap.fact.id.IX02_1384_08955_00_0006">'8697000'!$F$142</definedName>
    <definedName name="rap.fact.id.IX02_1384_08980_00_0006">'8697000'!$F$144</definedName>
    <definedName name="rap.fact.id.IX02_1384_09005_00_0006">'8697000'!$F$143</definedName>
    <definedName name="rap.fact.id.IX02_1384_09030_00_0006">'8697000'!$F$138</definedName>
    <definedName name="rap.fact.id.IX02_1384_09055_00_0006">'8697000'!$F$145</definedName>
    <definedName name="rap.fact.id.IX02_1384_09080_00_0006">'8697000'!$F$149</definedName>
    <definedName name="rap.fact.id.IX02_1384_09105_00_0006">'8697000'!$F$146</definedName>
    <definedName name="rap.fact.id.IX02_1384_09130_00_0006">'8697000'!$F$147</definedName>
    <definedName name="rap.fact.id.IX02_1384_09155_00_0006">'8697000'!$F$148</definedName>
    <definedName name="rap.fact.id.IX02_1384_09180_00_0006">'8697000'!$F$204</definedName>
    <definedName name="rap.fact.id.IX02_1384_09205_00_0006">'8697000'!$F$205</definedName>
    <definedName name="rap.fact.id.IX02_1384_09230_00_0006">'8697000'!$F$206</definedName>
    <definedName name="rap.fact.id.IX02_1384_09255_00_0006">'8697000'!$F$207</definedName>
    <definedName name="rap.fact.id.IX02_1384_09280_00_0006">'8697000'!$F$209</definedName>
    <definedName name="rap.fact.id.IX02_1384_09305_00_0006">'8697000'!$F$208</definedName>
    <definedName name="rap.fact.id.IX02_1384_09330_00_0006">'8697000'!$F$203</definedName>
    <definedName name="rap.fact.id.IX02_1384_09355_00_0006">'8697000'!$F$210</definedName>
    <definedName name="rap.fact.id.IX02_1384_09380_00_0006">'8697000'!$F$214</definedName>
    <definedName name="rap.fact.id.IX02_1384_09405_00_0006">'8697000'!$F$211</definedName>
    <definedName name="rap.fact.id.IX02_1384_09430_00_0006">'8697000'!$F$212</definedName>
    <definedName name="rap.fact.id.IX02_1384_09455_00_0006">'8697000'!$F$213</definedName>
    <definedName name="rap.fact.id.IX02_1384_09480_00_0006">'8697000'!$F$178</definedName>
    <definedName name="rap.fact.id.IX02_1384_09505_00_0006">'8697000'!$F$179</definedName>
    <definedName name="rap.fact.id.IX02_1384_09530_00_0006">'8697000'!$F$180</definedName>
    <definedName name="rap.fact.id.IX02_1384_09555_00_0006">'8697000'!$F$181</definedName>
    <definedName name="rap.fact.id.IX02_1384_09580_00_0006">'8697000'!$F$183</definedName>
    <definedName name="rap.fact.id.IX02_1384_09605_00_0006">'8697000'!$F$182</definedName>
    <definedName name="rap.fact.id.IX02_1384_09630_00_0006">'8697000'!$F$177</definedName>
    <definedName name="rap.fact.id.IX02_1384_09655_00_0006">'8697000'!$F$184</definedName>
    <definedName name="rap.fact.id.IX02_1384_09680_00_0006">'8697000'!$F$188</definedName>
    <definedName name="rap.fact.id.IX02_1384_09705_00_0006">'8697000'!$F$185</definedName>
    <definedName name="rap.fact.id.IX02_1384_09730_00_0006">'8697000'!$F$186</definedName>
    <definedName name="rap.fact.id.IX02_1384_09755_00_0006">'8697000'!$F$187</definedName>
    <definedName name="rap.fact.id.IX02_1384_09780_00_0006">'8697000'!$F$9</definedName>
    <definedName name="rap.fact.id.IX02_1384_09805_00_0006">'8697000'!$F$10</definedName>
    <definedName name="rap.fact.id.IX02_1384_09830_00_0006">'8697000'!$F$11</definedName>
    <definedName name="rap.fact.id.IX02_1384_09855_00_0006">'8697000'!$F$12</definedName>
    <definedName name="rap.fact.id.IX02_1384_09880_00_0006">'8697000'!$F$14</definedName>
    <definedName name="rap.fact.id.IX02_1384_09905_00_0006">'8697000'!$F$13</definedName>
    <definedName name="rap.fact.id.IX02_1384_09930_00_0006">'8697000'!$F$8</definedName>
    <definedName name="rap.fact.id.IX02_1384_09955_00_0006">'8697000'!$F$15</definedName>
    <definedName name="rap.fact.id.IX02_1384_09980_00_0006">'8697000'!$F$19</definedName>
    <definedName name="rap.fact.id.IX02_1384_10005_00_0006">'8697000'!$F$16</definedName>
    <definedName name="rap.fact.id.IX02_1384_10030_00_0006">'8697000'!$F$17</definedName>
    <definedName name="rap.fact.id.IX02_1384_10055_00_0006">'8697000'!$F$18</definedName>
    <definedName name="rap.fact.id.IX02_1384_10080_00_0006">'8697000'!$F$126</definedName>
    <definedName name="rap.fact.id.IX02_1384_10105_00_0006">'8697000'!$F$127</definedName>
    <definedName name="rap.fact.id.IX02_1384_10130_00_0006">'8697000'!$F$128</definedName>
    <definedName name="rap.fact.id.IX02_1384_10155_00_0006">'8697000'!$F$129</definedName>
    <definedName name="rap.fact.id.IX02_1384_10180_00_0006">'8697000'!$F$131</definedName>
    <definedName name="rap.fact.id.IX02_1384_10205_00_0006">'8697000'!$F$130</definedName>
    <definedName name="rap.fact.id.IX02_1384_10230_00_0006">'8697000'!$F$125</definedName>
    <definedName name="rap.fact.id.IX02_1384_10255_00_0006">'8697000'!$F$132</definedName>
    <definedName name="rap.fact.id.IX02_1384_10280_00_0006">'8697000'!$F$136</definedName>
    <definedName name="rap.fact.id.IX02_1384_10305_00_0006">'8697000'!$F$133</definedName>
    <definedName name="rap.fact.id.IX02_1384_10330_00_0006">'8697000'!$F$134</definedName>
    <definedName name="rap.fact.id.IX02_1384_10355_00_0006">'8697000'!$F$135</definedName>
    <definedName name="rap.fact.id.IX02_1384_10380_00_0006">'8697000'!$F$74</definedName>
    <definedName name="rap.fact.id.IX02_1384_10405_00_0006">'8697000'!$F$75</definedName>
    <definedName name="rap.fact.id.IX02_1384_10430_00_0006">'8697000'!$F$76</definedName>
    <definedName name="rap.fact.id.IX02_1384_10455_00_0006">'8697000'!$F$77</definedName>
    <definedName name="rap.fact.id.IX02_1384_10480_00_0006">'8697000'!$F$79</definedName>
    <definedName name="rap.fact.id.IX02_1384_10505_00_0006">'8697000'!$F$78</definedName>
    <definedName name="rap.fact.id.IX02_1384_10530_00_0006">'8697000'!$F$73</definedName>
    <definedName name="rap.fact.id.IX02_1384_10555_00_0006">'8697000'!$F$80</definedName>
    <definedName name="rap.fact.id.IX02_1384_10580_00_0006">'8697000'!$F$84</definedName>
    <definedName name="rap.fact.id.IX02_1384_10605_00_0006">'8697000'!$F$81</definedName>
    <definedName name="rap.fact.id.IX02_1384_10630_00_0006">'8697000'!$F$82</definedName>
    <definedName name="rap.fact.id.IX02_1384_10655_00_0006">'8697000'!$F$83</definedName>
    <definedName name="rap.fact.id.IX02_1384_10680_00_0006">'8697000'!$F$243</definedName>
    <definedName name="rap.fact.id.IX02_1384_10705_00_0006">'8697000'!$F$244</definedName>
    <definedName name="rap.fact.id.IX02_1384_10730_00_0006">'8697000'!$F$245</definedName>
    <definedName name="rap.fact.id.IX02_1384_10755_00_0006">'8697000'!$F$246</definedName>
    <definedName name="rap.fact.id.IX02_1384_10780_00_0006">'8697000'!$F$248</definedName>
    <definedName name="rap.fact.id.IX02_1384_10805_00_0006">'8697000'!$F$247</definedName>
    <definedName name="rap.fact.id.IX02_1384_10830_00_0006">'8697000'!$F$242</definedName>
    <definedName name="rap.fact.id.IX02_1384_10855_00_0006">'8697000'!$F$249</definedName>
    <definedName name="rap.fact.id.IX02_1384_10880_00_0006">'8697000'!$F$253</definedName>
    <definedName name="rap.fact.id.IX02_1384_10905_00_0006">'8697000'!$F$250</definedName>
    <definedName name="rap.fact.id.IX02_1384_10930_00_0006">'8697000'!$F$251</definedName>
    <definedName name="rap.fact.id.IX02_1384_10955_00_0006">'8697000'!$F$252</definedName>
    <definedName name="rap.fact.id.IX02_1384_10980_00_0006">'8697000'!$F$35</definedName>
    <definedName name="rap.fact.id.IX02_1384_11005_00_0006">'8697000'!$F$36</definedName>
    <definedName name="rap.fact.id.IX02_1384_11030_00_0006">'8697000'!$F$37</definedName>
    <definedName name="rap.fact.id.IX02_1384_11055_00_0006">'8697000'!$F$38</definedName>
    <definedName name="rap.fact.id.IX02_1384_11080_00_0006">'8697000'!$F$40</definedName>
    <definedName name="rap.fact.id.IX02_1384_11105_00_0006">'8697000'!$F$39</definedName>
    <definedName name="rap.fact.id.IX02_1384_11130_00_0006">'8697000'!$F$34</definedName>
    <definedName name="rap.fact.id.IX02_1384_11155_00_0006">'8697000'!$F$41</definedName>
    <definedName name="rap.fact.id.IX02_1384_11180_00_0006">'8697000'!$F$45</definedName>
    <definedName name="rap.fact.id.IX02_1384_11205_00_0006">'8697000'!$F$42</definedName>
    <definedName name="rap.fact.id.IX02_1384_11230_00_0006">'8697000'!$F$43</definedName>
    <definedName name="rap.fact.id.IX02_1384_11255_00_0006">'8697000'!$F$44</definedName>
    <definedName name="rap.fact.id.IX02_1384_11280_00_0006">'8697000'!$F$113</definedName>
    <definedName name="rap.fact.id.IX02_1384_11305_00_0006">'8697000'!$F$114</definedName>
    <definedName name="rap.fact.id.IX02_1384_11330_00_0006">'8697000'!$F$115</definedName>
    <definedName name="rap.fact.id.IX02_1384_11355_00_0006">'8697000'!$F$116</definedName>
    <definedName name="rap.fact.id.IX02_1384_11380_00_0006">'8697000'!$F$118</definedName>
    <definedName name="rap.fact.id.IX02_1384_11405_00_0006">'8697000'!$F$117</definedName>
    <definedName name="rap.fact.id.IX02_1384_11430_00_0006">'8697000'!$F$112</definedName>
    <definedName name="rap.fact.id.IX02_1384_11455_00_0006">'8697000'!$F$119</definedName>
    <definedName name="rap.fact.id.IX02_1384_11480_00_0006">'8697000'!$F$123</definedName>
    <definedName name="rap.fact.id.IX02_1384_11505_00_0006">'8697000'!$F$120</definedName>
    <definedName name="rap.fact.id.IX02_1384_11530_00_0006">'8697000'!$F$121</definedName>
    <definedName name="rap.fact.id.IX02_1384_11555_00_0006">'8697000'!$F$122</definedName>
    <definedName name="rap.fact.id.IX02_1384_11580_00_0006">'8697000'!$F$152</definedName>
    <definedName name="rap.fact.id.IX02_1384_11605_00_0006">'8697000'!$F$153</definedName>
    <definedName name="rap.fact.id.IX02_1384_11630_00_0006">'8697000'!$F$154</definedName>
    <definedName name="rap.fact.id.IX02_1384_11655_00_0006">'8697000'!$F$155</definedName>
    <definedName name="rap.fact.id.IX02_1384_11680_00_0006">'8697000'!$F$157</definedName>
    <definedName name="rap.fact.id.IX02_1384_11705_00_0006">'8697000'!$F$156</definedName>
    <definedName name="rap.fact.id.IX02_1384_11730_00_0006">'8697000'!$F$151</definedName>
    <definedName name="rap.fact.id.IX02_1384_11755_00_0006">'8697000'!$F$158</definedName>
    <definedName name="rap.fact.id.IX02_1384_11780_00_0006">'8697000'!$F$162</definedName>
    <definedName name="rap.fact.id.IX02_1384_11805_00_0006">'8697000'!$F$159</definedName>
    <definedName name="rap.fact.id.IX02_1384_11830_00_0006">'8697000'!$F$160</definedName>
    <definedName name="rap.fact.id.IX02_1384_11855_00_0006">'8697000'!$F$161</definedName>
    <definedName name="rap.fact.id.IX02_1384_11880_00_0006">'8697000'!$F$100</definedName>
    <definedName name="rap.fact.id.IX02_1384_11905_00_0006">'8697000'!$F$101</definedName>
    <definedName name="rap.fact.id.IX02_1384_11930_00_0006">'8697000'!$F$102</definedName>
    <definedName name="rap.fact.id.IX02_1384_11955_00_0006">'8697000'!$F$103</definedName>
    <definedName name="rap.fact.id.IX02_1384_11980_00_0006">'8697000'!$F$105</definedName>
    <definedName name="rap.fact.id.IX02_1384_12005_00_0006">'8697000'!$F$104</definedName>
    <definedName name="rap.fact.id.IX02_1384_12030_00_0006">'8697000'!$F$99</definedName>
    <definedName name="rap.fact.id.IX02_1384_12055_00_0006">'8697000'!$F$106</definedName>
    <definedName name="rap.fact.id.IX02_1384_12080_00_0006">'8697000'!$F$110</definedName>
    <definedName name="rap.fact.id.IX02_1384_12105_00_0006">'8697000'!$F$107</definedName>
    <definedName name="rap.fact.id.IX02_1384_12130_00_0006">'8697000'!$F$108</definedName>
    <definedName name="rap.fact.id.IX02_1384_12155_00_0006">'8697000'!$F$109</definedName>
    <definedName name="rap.fact.id.IX02_1384_12180_00_0006">'8697000'!$F$61</definedName>
    <definedName name="rap.fact.id.IX02_1384_12205_00_0006">'8697000'!$F$62</definedName>
    <definedName name="rap.fact.id.IX02_1384_12230_00_0006">'8697000'!$F$63</definedName>
    <definedName name="rap.fact.id.IX02_1384_12255_00_0006">'8697000'!$F$64</definedName>
    <definedName name="rap.fact.id.IX02_1384_12280_00_0006">'8697000'!$F$66</definedName>
    <definedName name="rap.fact.id.IX02_1384_12305_00_0006">'8697000'!$F$65</definedName>
    <definedName name="rap.fact.id.IX02_1384_12330_00_0006">'8697000'!$F$60</definedName>
    <definedName name="rap.fact.id.IX02_1384_12355_00_0006">'8697000'!$F$67</definedName>
    <definedName name="rap.fact.id.IX02_1384_12380_00_0006">'8697000'!$F$71</definedName>
    <definedName name="rap.fact.id.IX02_1384_12405_00_0006">'8697000'!$F$68</definedName>
    <definedName name="rap.fact.id.IX02_1384_12430_00_0006">'8697000'!$F$69</definedName>
    <definedName name="rap.fact.id.IX02_1384_12455_00_0006">'8697000'!$F$70</definedName>
    <definedName name="rap.fact.id.IX02_1384_12480_00_0006">'8697000'!$F$230</definedName>
    <definedName name="rap.fact.id.IX02_1384_12505_00_0006">'8697000'!$F$231</definedName>
    <definedName name="rap.fact.id.IX02_1384_12530_00_0006">'8697000'!$F$232</definedName>
    <definedName name="rap.fact.id.IX02_1384_12555_00_0006">'8697000'!$F$233</definedName>
    <definedName name="rap.fact.id.IX02_1384_12580_00_0006">'8697000'!$F$235</definedName>
    <definedName name="rap.fact.id.IX02_1384_12605_00_0006">'8697000'!$F$234</definedName>
    <definedName name="rap.fact.id.IX02_1384_12630_00_0006">'8697000'!$F$229</definedName>
    <definedName name="rap.fact.id.IX02_1384_12655_00_0006">'8697000'!$F$236</definedName>
    <definedName name="rap.fact.id.IX02_1384_12680_00_0006">'8697000'!$F$240</definedName>
    <definedName name="rap.fact.id.IX02_1384_12705_00_0006">'8697000'!$F$237</definedName>
    <definedName name="rap.fact.id.IX02_1384_12730_00_0006">'8697000'!$F$238</definedName>
    <definedName name="rap.fact.id.IX02_1384_12755_00_0006">'8697000'!$F$239</definedName>
    <definedName name="rap.fact.id.IX02_1384_12780_00_0006">'8697000'!$F$165</definedName>
    <definedName name="rap.fact.id.IX02_1384_12805_00_0006">'8697000'!$F$166</definedName>
    <definedName name="rap.fact.id.IX02_1384_12830_00_0006">'8697000'!$F$167</definedName>
    <definedName name="rap.fact.id.IX02_1384_12855_00_0006">'8697000'!$F$168</definedName>
    <definedName name="rap.fact.id.IX02_1384_12880_00_0006">'8697000'!$F$170</definedName>
    <definedName name="rap.fact.id.IX02_1384_12905_00_0006">'8697000'!$F$169</definedName>
    <definedName name="rap.fact.id.IX02_1384_12930_00_0006">'8697000'!$F$164</definedName>
    <definedName name="rap.fact.id.IX02_1384_12955_00_0006">'8697000'!$F$171</definedName>
    <definedName name="rap.fact.id.IX02_1384_12980_00_0006">'8697000'!$F$175</definedName>
    <definedName name="rap.fact.id.IX02_1384_13005_00_0006">'8697000'!$F$172</definedName>
    <definedName name="rap.fact.id.IX02_1384_13030_00_0006">'8697000'!$F$173</definedName>
    <definedName name="rap.fact.id.IX02_1384_13055_00_0006">'8697000'!$F$174</definedName>
    <definedName name="rap.fact.id.IX02_1384_13080_00_0006">'8697000'!$F$256</definedName>
    <definedName name="rap.fact.id.IX02_1384_13105_00_0006">'8697000'!$F$257</definedName>
    <definedName name="rap.fact.id.IX02_1384_13130_00_0006">'8697000'!$F$258</definedName>
    <definedName name="rap.fact.id.IX02_1384_13155_00_0006">'8697000'!$F$259</definedName>
    <definedName name="rap.fact.id.IX02_1384_13180_00_0006">'8697000'!$F$261</definedName>
    <definedName name="rap.fact.id.IX02_1384_13205_00_0006">'8697000'!$F$260</definedName>
    <definedName name="rap.fact.id.IX02_1384_13230_00_0006">'8697000'!$F$255</definedName>
    <definedName name="rap.fact.id.IX02_1384_13255_00_0006">'8697000'!$F$262</definedName>
    <definedName name="rap.fact.id.IX02_1384_13280_00_0006">'8697000'!$F$266</definedName>
    <definedName name="rap.fact.id.IX02_1384_13305_00_0006">'8697000'!$F$263</definedName>
    <definedName name="rap.fact.id.IX02_1384_13330_00_0006">'8697000'!$F$264</definedName>
    <definedName name="rap.fact.id.IX02_1384_13355_00_0006">'8697000'!$F$265</definedName>
    <definedName name="rap.fact.id.IX02_1384_13380_00_0006">'8697000'!$F$87</definedName>
    <definedName name="rap.fact.id.IX02_1384_13405_00_0006">'8697000'!$F$88</definedName>
    <definedName name="rap.fact.id.IX02_1384_13430_00_0006">'8697000'!$F$89</definedName>
    <definedName name="rap.fact.id.IX02_1384_13455_00_0006">'8697000'!$F$90</definedName>
    <definedName name="rap.fact.id.IX02_1384_13480_00_0006">'8697000'!$F$92</definedName>
    <definedName name="rap.fact.id.IX02_1384_13505_00_0006">'8697000'!$F$91</definedName>
    <definedName name="rap.fact.id.IX02_1384_13530_00_0006">'8697000'!$F$86</definedName>
    <definedName name="rap.fact.id.IX02_1384_13555_00_0006">'8697000'!$F$93</definedName>
    <definedName name="rap.fact.id.IX02_1384_13580_00_0006">'8697000'!$F$97</definedName>
    <definedName name="rap.fact.id.IX02_1384_13605_00_0006">'8697000'!$F$94</definedName>
    <definedName name="rap.fact.id.IX02_1384_13630_00_0006">'8697000'!$F$95</definedName>
    <definedName name="rap.fact.id.IX02_1384_13655_00_0006">'8697000'!$F$96</definedName>
    <definedName name="rap.fact.id.IX02_1384_13680_00_0006">'8697000'!$F$191</definedName>
    <definedName name="rap.fact.id.IX02_1384_13705_00_0006">'8697000'!$F$192</definedName>
    <definedName name="rap.fact.id.IX02_1384_13730_00_0006">'8697000'!$F$193</definedName>
    <definedName name="rap.fact.id.IX02_1384_13755_00_0006">'8697000'!$F$194</definedName>
    <definedName name="rap.fact.id.IX02_1384_13780_00_0006">'8697000'!$F$196</definedName>
    <definedName name="rap.fact.id.IX02_1384_13805_00_0006">'8697000'!$F$195</definedName>
    <definedName name="rap.fact.id.IX02_1384_13830_00_0006">'8697000'!$F$190</definedName>
    <definedName name="rap.fact.id.IX02_1384_13855_00_0006">'8697000'!$F$197</definedName>
    <definedName name="rap.fact.id.IX02_1384_13880_00_0006">'8697000'!$F$201</definedName>
    <definedName name="rap.fact.id.IX02_1384_13905_00_0006">'8697000'!$F$198</definedName>
    <definedName name="rap.fact.id.IX02_1384_13930_00_0006">'8697000'!$F$199</definedName>
    <definedName name="rap.fact.id.IX02_1384_13955_00_0006">'8697000'!$F$200</definedName>
    <definedName name="rap.fact.id.IX02_1384_13980_00_0006">'8697000'!$F$22</definedName>
    <definedName name="rap.fact.id.IX02_1384_14005_00_0006">'8697000'!$F$23</definedName>
    <definedName name="rap.fact.id.IX02_1384_14030_00_0006">'8697000'!$F$24</definedName>
    <definedName name="rap.fact.id.IX02_1384_14055_00_0006">'8697000'!$F$25</definedName>
    <definedName name="rap.fact.id.IX02_1384_14080_00_0006">'8697000'!$F$27</definedName>
    <definedName name="rap.fact.id.IX02_1384_14105_00_0006">'8697000'!$F$26</definedName>
    <definedName name="rap.fact.id.IX02_1384_14130_00_0006">'8697000'!$F$21</definedName>
    <definedName name="rap.fact.id.IX02_1384_14155_00_0006">'8697000'!$F$28</definedName>
    <definedName name="rap.fact.id.IX02_1384_14180_00_0006">'8697000'!$F$32</definedName>
    <definedName name="rap.fact.id.IX02_1384_14205_00_0006">'8697000'!$F$29</definedName>
    <definedName name="rap.fact.id.IX02_1384_14230_00_0006">'8697000'!$F$30</definedName>
    <definedName name="rap.fact.id.IX02_1384_14255_00_0006">'8697000'!$F$31</definedName>
    <definedName name="rap.fact.id.IX02_1384_14280_00_0006">'8697000'!$F$48</definedName>
    <definedName name="rap.fact.id.IX02_1384_14305_00_0006">'8697000'!$F$49</definedName>
    <definedName name="rap.fact.id.IX02_1384_14330_00_0006">'8697000'!$F$50</definedName>
    <definedName name="rap.fact.id.IX02_1384_14355_00_0006">'8697000'!$F$51</definedName>
    <definedName name="rap.fact.id.IX02_1384_14380_00_0006">'8697000'!$F$53</definedName>
    <definedName name="rap.fact.id.IX02_1384_14405_00_0006">'8697000'!$F$52</definedName>
    <definedName name="rap.fact.id.IX02_1384_14430_00_0006">'8697000'!$F$47</definedName>
    <definedName name="rap.fact.id.IX02_1384_14455_00_0006">'8697000'!$F$54</definedName>
    <definedName name="rap.fact.id.IX02_1384_14480_00_0006">'8697000'!$F$58</definedName>
    <definedName name="rap.fact.id.IX02_1384_14505_00_0006">'8697000'!$F$55</definedName>
    <definedName name="rap.fact.id.IX02_1384_14530_00_0006">'8697000'!$F$56</definedName>
    <definedName name="rap.fact.id.IX02_1384_14555_00_0006">'8697000'!$F$57</definedName>
    <definedName name="rap.fact.id.IX02_1384_14580_00_0006">'8697000'!$F$217</definedName>
    <definedName name="rap.fact.id.IX02_1384_14605_00_0006">'8697000'!$F$218</definedName>
    <definedName name="rap.fact.id.IX02_1384_14630_00_0006">'8697000'!$F$219</definedName>
    <definedName name="rap.fact.id.IX02_1384_14655_00_0006">'8697000'!$F$220</definedName>
    <definedName name="rap.fact.id.IX02_1384_14680_00_0006">'8697000'!$F$222</definedName>
    <definedName name="rap.fact.id.IX02_1384_14705_00_0006">'8697000'!$F$221</definedName>
    <definedName name="rap.fact.id.IX02_1384_14730_00_0006">'8697000'!$F$216</definedName>
    <definedName name="rap.fact.id.IX02_1384_14755_00_0006">'8697000'!$F$223</definedName>
    <definedName name="rap.fact.id.IX02_1384_14780_00_0006">'8697000'!$F$227</definedName>
    <definedName name="rap.fact.id.IX02_1384_14805_00_0006">'8697000'!$F$224</definedName>
    <definedName name="rap.fact.id.IX02_1384_14830_00_0006">'8697000'!$F$225</definedName>
    <definedName name="rap.fact.id.IX02_1384_14855_00_0006">'8697000'!$F$226</definedName>
    <definedName name="rap.fact.id.IX02_1384_15797_00_0006">'8697000'!$F$282</definedName>
    <definedName name="rap.fact.id.IX02_1384_15822_00_0006">'8697000'!$F$283</definedName>
    <definedName name="rap.fact.id.IX02_1384_15847_00_0006">'8697000'!$F$284</definedName>
    <definedName name="rap.fact.id.IX02_1384_15872_00_0006">'8697000'!$F$285</definedName>
    <definedName name="rap.fact.id.IX02_1384_15897_00_0006">'8697000'!$F$287</definedName>
    <definedName name="rap.fact.id.IX02_1384_15922_00_0006">'8697000'!$F$286</definedName>
    <definedName name="rap.fact.id.IX02_1384_15947_00_0006">'8697000'!$F$281</definedName>
    <definedName name="rap.fact.id.IX02_1384_15972_00_0006">'8697000'!$F$288</definedName>
    <definedName name="rap.fact.id.IX02_1384_15997_00_0006">'8697000'!$F$292</definedName>
    <definedName name="rap.fact.id.IX02_1384_16022_00_0006">'8697000'!$F$289</definedName>
    <definedName name="rap.fact.id.IX02_1384_16047_00_0006">'8697000'!$F$290</definedName>
    <definedName name="rap.fact.id.IX02_1384_16072_00_0006">'8697000'!$F$291</definedName>
    <definedName name="rap.fact.id.IX02_1384_16097_00_0006">'8697000'!$F$295</definedName>
    <definedName name="rap.fact.id.IX02_1384_16122_00_0006">'8697000'!$F$296</definedName>
    <definedName name="rap.fact.id.IX02_1384_16147_00_0006">'8697000'!$F$297</definedName>
    <definedName name="rap.fact.id.IX02_1384_16172_00_0006">'8697000'!$F$298</definedName>
    <definedName name="rap.fact.id.IX02_1384_16197_00_0006">'8697000'!$F$300</definedName>
    <definedName name="rap.fact.id.IX02_1384_16222_00_0006">'8697000'!$F$299</definedName>
    <definedName name="rap.fact.id.IX02_1384_16247_00_0006">'8697000'!$F$294</definedName>
    <definedName name="rap.fact.id.IX02_1384_16272_00_0006">'8697000'!$F$301</definedName>
    <definedName name="rap.fact.id.IX02_1384_16297_00_0006">'8697000'!$F$305</definedName>
    <definedName name="rap.fact.id.IX02_1384_16322_00_0006">'8697000'!$F$302</definedName>
    <definedName name="rap.fact.id.IX02_1384_16347_00_0006">'8697000'!$F$303</definedName>
    <definedName name="rap.fact.id.IX02_1384_16372_00_0006">'8697000'!$F$304</definedName>
    <definedName name="rap.fact.id.IX02_1384_16377_00_0006">'8621100'!$G$139</definedName>
    <definedName name="rap.fact.id.IX02_1384_16388_00_0006">'8621100'!$G$140</definedName>
    <definedName name="rap.fact.id.IX02_1384_16399_00_0006">'8621100'!$G$141</definedName>
    <definedName name="rap.fact.id.IX02_1384_16410_00_0006">'8621100'!$G$142</definedName>
    <definedName name="rap.fact.id.IX02_1384_16421_00_0006">'8621100'!$G$144</definedName>
    <definedName name="rap.fact.id.IX02_1384_16432_00_0006">'8621100'!$G$143</definedName>
    <definedName name="rap.fact.id.IX02_1384_16443_00_0006">'8621100'!$G$138</definedName>
    <definedName name="rap.fact.id.IX02_1384_16454_00_0006">'8621100'!$G$145</definedName>
    <definedName name="rap.fact.id.IX02_1384_16465_00_0006">'8621100'!$G$149</definedName>
    <definedName name="rap.fact.id.IX02_1384_16476_00_0006">'8621100'!$G$146</definedName>
    <definedName name="rap.fact.id.IX02_1384_16487_00_0006">'8621100'!$G$147</definedName>
    <definedName name="rap.fact.id.IX02_1384_16498_00_0006">'8621100'!$G$148</definedName>
    <definedName name="rap.fact.id.IX02_1384_16529_00_0006">'8621100'!$G$126</definedName>
    <definedName name="rap.fact.id.IX02_1384_16540_00_0006">'8621100'!$G$127</definedName>
    <definedName name="rap.fact.id.IX02_1384_16551_00_0006">'8621100'!$G$128</definedName>
    <definedName name="rap.fact.id.IX02_1384_16562_00_0006">'8621100'!$G$129</definedName>
    <definedName name="rap.fact.id.IX02_1384_16573_00_0006">'8621100'!$G$131</definedName>
    <definedName name="rap.fact.id.IX02_1384_16584_00_0006">'8621100'!$G$130</definedName>
    <definedName name="rap.fact.id.IX02_1384_16595_00_0006">'8621100'!$G$125</definedName>
    <definedName name="rap.fact.id.IX02_1384_16606_00_0006">'8621100'!$G$132</definedName>
    <definedName name="rap.fact.id.IX02_1384_16617_00_0006">'8621100'!$G$136</definedName>
    <definedName name="rap.fact.id.IX02_1384_16628_00_0006">'8621100'!$G$133</definedName>
    <definedName name="rap.fact.id.IX02_1384_16639_00_0006">'8621100'!$G$134</definedName>
    <definedName name="rap.fact.id.IX02_1384_16650_00_0006">'8621100'!$G$135</definedName>
    <definedName name="rap.fact.id.IX02_1384_16661_00_0006">'8621100'!$G$9</definedName>
    <definedName name="rap.fact.id.IX02_1384_16672_00_0006">'8621100'!$G$10</definedName>
    <definedName name="rap.fact.id.IX02_1384_16683_00_0006">'8621100'!$G$11</definedName>
    <definedName name="rap.fact.id.IX02_1384_16694_00_0006">'8621100'!$G$12</definedName>
    <definedName name="rap.fact.id.IX02_1384_16705_00_0006">'8621100'!$G$14</definedName>
    <definedName name="rap.fact.id.IX02_1384_16716_00_0006">'8621100'!$G$13</definedName>
    <definedName name="rap.fact.id.IX02_1384_16727_00_0006">'8621100'!$G$8</definedName>
    <definedName name="rap.fact.id.IX02_1384_16738_00_0006">'8621100'!$G$15</definedName>
    <definedName name="rap.fact.id.IX02_1384_16749_00_0006">'8621100'!$G$19</definedName>
    <definedName name="rap.fact.id.IX02_1384_16760_00_0006">'8621100'!$G$16</definedName>
    <definedName name="rap.fact.id.IX02_1384_16771_00_0006">'8621100'!$G$17</definedName>
    <definedName name="rap.fact.id.IX02_1384_16782_00_0006">'8621100'!$G$18</definedName>
    <definedName name="rap.fact.id.IX02_1384_16793_00_0006">'8621100'!$G$22</definedName>
    <definedName name="rap.fact.id.IX02_1384_16804_00_0006">'8621100'!$G$23</definedName>
    <definedName name="rap.fact.id.IX02_1384_16815_00_0006">'8621100'!$G$24</definedName>
    <definedName name="rap.fact.id.IX02_1384_16826_00_0006">'8621100'!$G$25</definedName>
    <definedName name="rap.fact.id.IX02_1384_16837_00_0006">'8621100'!$G$27</definedName>
    <definedName name="rap.fact.id.IX02_1384_16848_00_0006">'8621100'!$G$26</definedName>
    <definedName name="rap.fact.id.IX02_1384_16859_00_0006">'8621100'!$G$21</definedName>
    <definedName name="rap.fact.id.IX02_1384_16870_00_0006">'8621100'!$G$28</definedName>
    <definedName name="rap.fact.id.IX02_1384_16881_00_0006">'8621100'!$G$32</definedName>
    <definedName name="rap.fact.id.IX02_1384_16892_00_0006">'8621100'!$G$29</definedName>
    <definedName name="rap.fact.id.IX02_1384_16903_00_0006">'8621100'!$G$30</definedName>
    <definedName name="rap.fact.id.IX02_1384_16914_00_0006">'8621100'!$G$31</definedName>
    <definedName name="rap.fact.id.IX02_1384_16925_00_0006">'8621100'!$G$35</definedName>
    <definedName name="rap.fact.id.IX02_1384_16936_00_0006">'8621100'!$G$36</definedName>
    <definedName name="rap.fact.id.IX02_1384_16947_00_0006">'8621100'!$G$37</definedName>
    <definedName name="rap.fact.id.IX02_1384_16958_00_0006">'8621100'!$G$38</definedName>
    <definedName name="rap.fact.id.IX02_1384_16969_00_0006">'8621100'!$G$40</definedName>
    <definedName name="rap.fact.id.IX02_1384_16980_00_0006">'8621100'!$G$39</definedName>
    <definedName name="rap.fact.id.IX02_1384_16991_00_0006">'8621100'!$G$34</definedName>
    <definedName name="rap.fact.id.IX02_1384_17002_00_0006">'8621100'!$G$41</definedName>
    <definedName name="rap.fact.id.IX02_1384_17013_00_0006">'8621100'!$G$45</definedName>
    <definedName name="rap.fact.id.IX02_1384_17024_00_0006">'8621100'!$G$42</definedName>
    <definedName name="rap.fact.id.IX02_1384_17035_00_0006">'8621100'!$G$43</definedName>
    <definedName name="rap.fact.id.IX02_1384_17046_00_0006">'8621100'!$G$44</definedName>
    <definedName name="rap.fact.id.IX02_1384_17057_00_0006">'8621100'!$G$48</definedName>
    <definedName name="rap.fact.id.IX02_1384_17068_00_0006">'8621100'!$G$49</definedName>
    <definedName name="rap.fact.id.IX02_1384_17079_00_0006">'8621100'!$G$50</definedName>
    <definedName name="rap.fact.id.IX02_1384_17090_00_0006">'8621100'!$G$51</definedName>
    <definedName name="rap.fact.id.IX02_1384_17101_00_0006">'8621100'!$G$53</definedName>
    <definedName name="rap.fact.id.IX02_1384_17112_00_0006">'8621100'!$G$52</definedName>
    <definedName name="rap.fact.id.IX02_1384_17123_00_0006">'8621100'!$G$47</definedName>
    <definedName name="rap.fact.id.IX02_1384_17134_00_0006">'8621100'!$G$54</definedName>
    <definedName name="rap.fact.id.IX02_1384_17145_00_0006">'8621100'!$G$58</definedName>
    <definedName name="rap.fact.id.IX02_1384_17156_00_0006">'8621100'!$G$55</definedName>
    <definedName name="rap.fact.id.IX02_1384_17167_00_0006">'8621100'!$G$56</definedName>
    <definedName name="rap.fact.id.IX02_1384_17178_00_0006">'8621100'!$G$57</definedName>
    <definedName name="rap.fact.id.IX02_1384_17189_00_0006">'8621100'!$G$61</definedName>
    <definedName name="rap.fact.id.IX02_1384_17200_00_0006">'8621100'!$G$62</definedName>
    <definedName name="rap.fact.id.IX02_1384_17211_00_0006">'8621100'!$G$63</definedName>
    <definedName name="rap.fact.id.IX02_1384_17222_00_0006">'8621100'!$G$64</definedName>
    <definedName name="rap.fact.id.IX02_1384_17233_00_0006">'8621100'!$G$66</definedName>
    <definedName name="rap.fact.id.IX02_1384_17244_00_0006">'8621100'!$G$65</definedName>
    <definedName name="rap.fact.id.IX02_1384_17255_00_0006">'8621100'!$G$60</definedName>
    <definedName name="rap.fact.id.IX02_1384_17266_00_0006">'8621100'!$G$67</definedName>
    <definedName name="rap.fact.id.IX02_1384_17277_00_0006">'8621100'!$G$71</definedName>
    <definedName name="rap.fact.id.IX02_1384_17288_00_0006">'8621100'!$G$68</definedName>
    <definedName name="rap.fact.id.IX02_1384_17299_00_0006">'8621100'!$G$69</definedName>
    <definedName name="rap.fact.id.IX02_1384_17310_00_0006">'8621100'!$G$70</definedName>
    <definedName name="rap.fact.id.IX02_1384_17321_00_0006">'8621100'!$G$74</definedName>
    <definedName name="rap.fact.id.IX02_1384_17332_00_0006">'8621100'!$G$75</definedName>
    <definedName name="rap.fact.id.IX02_1384_17343_00_0006">'8621100'!$G$76</definedName>
    <definedName name="rap.fact.id.IX02_1384_17354_00_0006">'8621100'!$G$77</definedName>
    <definedName name="rap.fact.id.IX02_1384_17365_00_0006">'8621100'!$G$79</definedName>
    <definedName name="rap.fact.id.IX02_1384_17376_00_0006">'8621100'!$G$78</definedName>
    <definedName name="rap.fact.id.IX02_1384_17387_00_0006">'8621100'!$G$73</definedName>
    <definedName name="rap.fact.id.IX02_1384_17398_00_0006">'8621100'!$G$80</definedName>
    <definedName name="rap.fact.id.IX02_1384_17409_00_0006">'8621100'!$G$84</definedName>
    <definedName name="rap.fact.id.IX02_1384_17420_00_0006">'8621100'!$G$81</definedName>
    <definedName name="rap.fact.id.IX02_1384_17431_00_0006">'8621100'!$G$82</definedName>
    <definedName name="rap.fact.id.IX02_1384_17442_00_0006">'8621100'!$G$83</definedName>
    <definedName name="rap.fact.id.IX02_1384_17453_00_0006">'8621100'!$G$87</definedName>
    <definedName name="rap.fact.id.IX02_1384_17464_00_0006">'8621100'!$G$88</definedName>
    <definedName name="rap.fact.id.IX02_1384_17475_00_0006">'8621100'!$G$89</definedName>
    <definedName name="rap.fact.id.IX02_1384_17486_00_0006">'8621100'!$G$90</definedName>
    <definedName name="rap.fact.id.IX02_1384_17497_00_0006">'8621100'!$G$92</definedName>
    <definedName name="rap.fact.id.IX02_1384_17508_00_0006">'8621100'!$G$91</definedName>
    <definedName name="rap.fact.id.IX02_1384_17519_00_0006">'8621100'!$G$86</definedName>
    <definedName name="rap.fact.id.IX02_1384_17530_00_0006">'8621100'!$G$93</definedName>
    <definedName name="rap.fact.id.IX02_1384_17541_00_0006">'8621100'!$G$97</definedName>
    <definedName name="rap.fact.id.IX02_1384_17552_00_0006">'8621100'!$G$94</definedName>
    <definedName name="rap.fact.id.IX02_1384_17563_00_0006">'8621100'!$G$95</definedName>
    <definedName name="rap.fact.id.IX02_1384_17574_00_0006">'8621100'!$G$96</definedName>
    <definedName name="rap.fact.id.IX02_1384_17585_00_0006">'8621100'!$G$100</definedName>
    <definedName name="rap.fact.id.IX02_1384_17596_00_0006">'8621100'!$G$101</definedName>
    <definedName name="rap.fact.id.IX02_1384_17607_00_0006">'8621100'!$G$102</definedName>
    <definedName name="rap.fact.id.IX02_1384_17618_00_0006">'8621100'!$G$103</definedName>
    <definedName name="rap.fact.id.IX02_1384_17629_00_0006">'8621100'!$G$105</definedName>
    <definedName name="rap.fact.id.IX02_1384_17640_00_0006">'8621100'!$G$104</definedName>
    <definedName name="rap.fact.id.IX02_1384_17651_00_0006">'8621100'!$G$99</definedName>
    <definedName name="rap.fact.id.IX02_1384_17662_00_0006">'8621100'!$G$106</definedName>
    <definedName name="rap.fact.id.IX02_1384_17673_00_0006">'8621100'!$G$110</definedName>
    <definedName name="rap.fact.id.IX02_1384_17684_00_0006">'8621100'!$G$107</definedName>
    <definedName name="rap.fact.id.IX02_1384_17695_00_0006">'8621100'!$G$108</definedName>
    <definedName name="rap.fact.id.IX02_1384_17706_00_0006">'8621100'!$G$109</definedName>
    <definedName name="rap.fact.id.IX02_1384_17717_00_0006">'8621100'!$G$113</definedName>
    <definedName name="rap.fact.id.IX02_1384_17728_00_0006">'8621100'!$G$114</definedName>
    <definedName name="rap.fact.id.IX02_1384_17739_00_0006">'8621100'!$G$115</definedName>
    <definedName name="rap.fact.id.IX02_1384_17750_00_0006">'8621100'!$G$116</definedName>
    <definedName name="rap.fact.id.IX02_1384_17761_00_0006">'8621100'!$G$118</definedName>
    <definedName name="rap.fact.id.IX02_1384_17772_00_0006">'8621100'!$G$117</definedName>
    <definedName name="rap.fact.id.IX02_1384_17783_00_0006">'8621100'!$G$112</definedName>
    <definedName name="rap.fact.id.IX02_1384_17794_00_0006">'8621100'!$G$119</definedName>
    <definedName name="rap.fact.id.IX02_1384_17805_00_0006">'8621100'!$G$123</definedName>
    <definedName name="rap.fact.id.IX02_1384_17816_00_0006">'8621100'!$G$120</definedName>
    <definedName name="rap.fact.id.IX02_1384_17827_00_0006">'8621100'!$G$121</definedName>
    <definedName name="rap.fact.id.IX02_1384_17838_00_0006">'8621100'!$G$122</definedName>
    <definedName name="rap.fact.id.IX02_1384_18162_00_0006">'8697000'!$F$269</definedName>
    <definedName name="rap.fact.id.IX02_1384_18187_00_0006">'8697000'!$F$270</definedName>
    <definedName name="rap.fact.id.IX02_1384_18212_00_0006">'8697000'!$F$271</definedName>
    <definedName name="rap.fact.id.IX02_1384_18237_00_0006">'8697000'!$F$272</definedName>
    <definedName name="rap.fact.id.IX02_1384_18262_00_0006">'8697000'!$F$274</definedName>
    <definedName name="rap.fact.id.IX02_1384_18287_00_0006">'8697000'!$F$273</definedName>
    <definedName name="rap.fact.id.IX02_1384_18312_00_0006">'8697000'!$F$268</definedName>
    <definedName name="rap.fact.id.IX02_1384_18337_00_0006">'8697000'!$F$275</definedName>
    <definedName name="rap.fact.id.IX02_1384_18362_00_0006">'8697000'!$F$279</definedName>
    <definedName name="rap.fact.id.IX02_1384_18387_00_0006">'8697000'!$F$276</definedName>
    <definedName name="rap.fact.id.IX02_1384_18412_00_0006">'8697000'!$F$277</definedName>
    <definedName name="rap.fact.id.IX02_1384_18437_00_0006">'8697000'!$F$278</definedName>
    <definedName name="rap.fact.id.IX02_1384_20533_00_0006">'8697000'!$F$457</definedName>
    <definedName name="rap.fact.id.IX02_1384_20558_00_0006">'8697000'!$F$458</definedName>
    <definedName name="rap.fact.id.IX02_1384_20583_00_0006">'8697000'!$F$459</definedName>
    <definedName name="rap.fact.id.IX02_1384_20608_00_0006">'8697000'!$F$460</definedName>
    <definedName name="rap.fact.id.IX02_1384_20633_00_0006">'8697000'!$F$462</definedName>
    <definedName name="rap.fact.id.IX02_1384_20658_00_0006">'8697000'!$F$461</definedName>
    <definedName name="rap.fact.id.IX02_1384_20683_00_0006">'8697000'!$F$456</definedName>
    <definedName name="rap.fact.id.IX02_1384_20708_00_0006">'8697000'!$F$463</definedName>
    <definedName name="rap.fact.id.IX02_1384_20733_00_0006">'8697000'!$F$467</definedName>
    <definedName name="rap.fact.id.IX02_1384_20758_00_0006">'8697000'!$F$464</definedName>
    <definedName name="rap.fact.id.IX02_1384_20783_00_0006">'8697000'!$F$465</definedName>
    <definedName name="rap.fact.id.IX02_1384_20808_00_0006">'8697000'!$F$466</definedName>
    <definedName name="rap.fact.id.IX02_1384_20833_00_0006">'8697000'!$F$522</definedName>
    <definedName name="rap.fact.id.IX02_1384_20858_00_0006">'8697000'!$F$523</definedName>
    <definedName name="rap.fact.id.IX02_1384_20883_00_0006">'8697000'!$F$524</definedName>
    <definedName name="rap.fact.id.IX02_1384_20908_00_0006">'8697000'!$F$525</definedName>
    <definedName name="rap.fact.id.IX02_1384_20933_00_0006">'8697000'!$F$527</definedName>
    <definedName name="rap.fact.id.IX02_1384_20958_00_0006">'8697000'!$F$526</definedName>
    <definedName name="rap.fact.id.IX02_1384_20983_00_0006">'8697000'!$F$521</definedName>
    <definedName name="rap.fact.id.IX02_1384_21008_00_0006">'8697000'!$F$528</definedName>
    <definedName name="rap.fact.id.IX02_1384_21033_00_0006">'8697000'!$F$532</definedName>
    <definedName name="rap.fact.id.IX02_1384_21058_00_0006">'8697000'!$F$529</definedName>
    <definedName name="rap.fact.id.IX02_1384_21083_00_0006">'8697000'!$F$530</definedName>
    <definedName name="rap.fact.id.IX02_1384_21108_00_0006">'8697000'!$F$531</definedName>
    <definedName name="rap.fact.id.IX02_1384_21133_00_0006">'8697000'!$F$496</definedName>
    <definedName name="rap.fact.id.IX02_1384_21158_00_0006">'8697000'!$F$497</definedName>
    <definedName name="rap.fact.id.IX02_1384_21183_00_0006">'8697000'!$F$498</definedName>
    <definedName name="rap.fact.id.IX02_1384_21208_00_0006">'8697000'!$F$499</definedName>
    <definedName name="rap.fact.id.IX02_1384_21233_00_0006">'8697000'!$F$501</definedName>
    <definedName name="rap.fact.id.IX02_1384_21258_00_0006">'8697000'!$F$500</definedName>
    <definedName name="rap.fact.id.IX02_1384_21283_00_0006">'8697000'!$F$495</definedName>
    <definedName name="rap.fact.id.IX02_1384_21308_00_0006">'8697000'!$F$502</definedName>
    <definedName name="rap.fact.id.IX02_1384_21333_00_0006">'8697000'!$F$506</definedName>
    <definedName name="rap.fact.id.IX02_1384_21358_00_0006">'8697000'!$F$503</definedName>
    <definedName name="rap.fact.id.IX02_1384_21383_00_0006">'8697000'!$F$504</definedName>
    <definedName name="rap.fact.id.IX02_1384_21408_00_0006">'8697000'!$F$505</definedName>
    <definedName name="rap.fact.id.IX02_1384_21433_00_0006">'8697000'!$F$327</definedName>
    <definedName name="rap.fact.id.IX02_1384_21458_00_0006">'8697000'!$F$328</definedName>
    <definedName name="rap.fact.id.IX02_1384_21483_00_0006">'8697000'!$F$329</definedName>
    <definedName name="rap.fact.id.IX02_1384_21508_00_0006">'8697000'!$F$330</definedName>
    <definedName name="rap.fact.id.IX02_1384_21533_00_0006">'8697000'!$F$332</definedName>
    <definedName name="rap.fact.id.IX02_1384_21558_00_0006">'8697000'!$F$331</definedName>
    <definedName name="rap.fact.id.IX02_1384_21583_00_0006">'8697000'!$F$326</definedName>
    <definedName name="rap.fact.id.IX02_1384_21608_00_0006">'8697000'!$F$333</definedName>
    <definedName name="rap.fact.id.IX02_1384_21633_00_0006">'8697000'!$F$337</definedName>
    <definedName name="rap.fact.id.IX02_1384_21658_00_0006">'8697000'!$F$334</definedName>
    <definedName name="rap.fact.id.IX02_1384_21683_00_0006">'8697000'!$F$335</definedName>
    <definedName name="rap.fact.id.IX02_1384_21708_00_0006">'8697000'!$F$336</definedName>
    <definedName name="rap.fact.id.IX02_1384_21733_00_0006">'8697000'!$F$444</definedName>
    <definedName name="rap.fact.id.IX02_1384_21758_00_0006">'8697000'!$F$445</definedName>
    <definedName name="rap.fact.id.IX02_1384_21783_00_0006">'8697000'!$F$446</definedName>
    <definedName name="rap.fact.id.IX02_1384_21808_00_0006">'8697000'!$F$447</definedName>
    <definedName name="rap.fact.id.IX02_1384_21833_00_0006">'8697000'!$F$449</definedName>
    <definedName name="rap.fact.id.IX02_1384_21858_00_0006">'8697000'!$F$448</definedName>
    <definedName name="rap.fact.id.IX02_1384_21883_00_0006">'8697000'!$F$443</definedName>
    <definedName name="rap.fact.id.IX02_1384_21908_00_0006">'8697000'!$F$450</definedName>
    <definedName name="rap.fact.id.IX02_1384_21933_00_0006">'8697000'!$F$454</definedName>
    <definedName name="rap.fact.id.IX02_1384_21958_00_0006">'8697000'!$F$451</definedName>
    <definedName name="rap.fact.id.IX02_1384_21983_00_0006">'8697000'!$F$452</definedName>
    <definedName name="rap.fact.id.IX02_1384_22008_00_0006">'8697000'!$F$453</definedName>
    <definedName name="rap.fact.id.IX02_1384_22033_00_0006">'8697000'!$F$392</definedName>
    <definedName name="rap.fact.id.IX02_1384_22058_00_0006">'8697000'!$F$393</definedName>
    <definedName name="rap.fact.id.IX02_1384_22083_00_0006">'8697000'!$F$394</definedName>
    <definedName name="rap.fact.id.IX02_1384_22108_00_0006">'8697000'!$F$395</definedName>
    <definedName name="rap.fact.id.IX02_1384_22133_00_0006">'8697000'!$F$397</definedName>
    <definedName name="rap.fact.id.IX02_1384_22158_00_0006">'8697000'!$F$396</definedName>
    <definedName name="rap.fact.id.IX02_1384_22183_00_0006">'8697000'!$F$391</definedName>
    <definedName name="rap.fact.id.IX02_1384_22208_00_0006">'8697000'!$F$398</definedName>
    <definedName name="rap.fact.id.IX02_1384_22233_00_0006">'8697000'!$F$402</definedName>
    <definedName name="rap.fact.id.IX02_1384_22258_00_0006">'8697000'!$F$399</definedName>
    <definedName name="rap.fact.id.IX02_1384_22283_00_0006">'8697000'!$F$400</definedName>
    <definedName name="rap.fact.id.IX02_1384_22308_00_0006">'8697000'!$F$401</definedName>
    <definedName name="rap.fact.id.IX02_1384_22333_00_0006">'8697000'!$F$561</definedName>
    <definedName name="rap.fact.id.IX02_1384_22358_00_0006">'8697000'!$F$562</definedName>
    <definedName name="rap.fact.id.IX02_1384_22383_00_0006">'8697000'!$F$563</definedName>
    <definedName name="rap.fact.id.IX02_1384_22408_00_0006">'8697000'!$F$564</definedName>
    <definedName name="rap.fact.id.IX02_1384_22433_00_0006">'8697000'!$F$566</definedName>
    <definedName name="rap.fact.id.IX02_1384_22458_00_0006">'8697000'!$F$565</definedName>
    <definedName name="rap.fact.id.IX02_1384_22483_00_0006">'8697000'!$F$560</definedName>
    <definedName name="rap.fact.id.IX02_1384_22508_00_0006">'8697000'!$F$567</definedName>
    <definedName name="rap.fact.id.IX02_1384_22533_00_0006">'8697000'!$F$571</definedName>
    <definedName name="rap.fact.id.IX02_1384_22558_00_0006">'8697000'!$F$568</definedName>
    <definedName name="rap.fact.id.IX02_1384_22583_00_0006">'8697000'!$F$569</definedName>
    <definedName name="rap.fact.id.IX02_1384_22608_00_0006">'8697000'!$F$570</definedName>
    <definedName name="rap.fact.id.IX02_1384_22633_00_0006">'8697000'!$F$353</definedName>
    <definedName name="rap.fact.id.IX02_1384_22658_00_0006">'8697000'!$F$354</definedName>
    <definedName name="rap.fact.id.IX02_1384_22683_00_0006">'8697000'!$F$355</definedName>
    <definedName name="rap.fact.id.IX02_1384_22708_00_0006">'8697000'!$F$356</definedName>
    <definedName name="rap.fact.id.IX02_1384_22733_00_0006">'8697000'!$F$358</definedName>
    <definedName name="rap.fact.id.IX02_1384_22758_00_0006">'8697000'!$F$357</definedName>
    <definedName name="rap.fact.id.IX02_1384_22783_00_0006">'8697000'!$F$352</definedName>
    <definedName name="rap.fact.id.IX02_1384_22808_00_0006">'8697000'!$F$359</definedName>
    <definedName name="rap.fact.id.IX02_1384_22833_00_0006">'8697000'!$F$363</definedName>
    <definedName name="rap.fact.id.IX02_1384_22858_00_0006">'8697000'!$F$360</definedName>
    <definedName name="rap.fact.id.IX02_1384_22883_00_0006">'8697000'!$F$361</definedName>
    <definedName name="rap.fact.id.IX02_1384_22908_00_0006">'8697000'!$F$362</definedName>
    <definedName name="rap.fact.id.IX02_1384_22933_00_0006">'8697000'!$F$431</definedName>
    <definedName name="rap.fact.id.IX02_1384_22958_00_0006">'8697000'!$F$432</definedName>
    <definedName name="rap.fact.id.IX02_1384_22983_00_0006">'8697000'!$F$433</definedName>
    <definedName name="rap.fact.id.IX02_1384_23008_00_0006">'8697000'!$F$434</definedName>
    <definedName name="rap.fact.id.IX02_1384_23033_00_0006">'8697000'!$F$436</definedName>
    <definedName name="rap.fact.id.IX02_1384_23058_00_0006">'8697000'!$F$435</definedName>
    <definedName name="rap.fact.id.IX02_1384_23083_00_0006">'8697000'!$F$430</definedName>
    <definedName name="rap.fact.id.IX02_1384_23108_00_0006">'8697000'!$F$437</definedName>
    <definedName name="rap.fact.id.IX02_1384_23133_00_0006">'8697000'!$F$441</definedName>
    <definedName name="rap.fact.id.IX02_1384_23158_00_0006">'8697000'!$F$438</definedName>
    <definedName name="rap.fact.id.IX02_1384_23183_00_0006">'8697000'!$F$439</definedName>
    <definedName name="rap.fact.id.IX02_1384_23208_00_0006">'8697000'!$F$440</definedName>
    <definedName name="rap.fact.id.IX02_1384_23233_00_0006">'8697000'!$F$470</definedName>
    <definedName name="rap.fact.id.IX02_1384_23258_00_0006">'8697000'!$F$471</definedName>
    <definedName name="rap.fact.id.IX02_1384_23283_00_0006">'8697000'!$F$472</definedName>
    <definedName name="rap.fact.id.IX02_1384_23308_00_0006">'8697000'!$F$473</definedName>
    <definedName name="rap.fact.id.IX02_1384_23333_00_0006">'8697000'!$F$475</definedName>
    <definedName name="rap.fact.id.IX02_1384_23358_00_0006">'8697000'!$F$474</definedName>
    <definedName name="rap.fact.id.IX02_1384_23383_00_0006">'8697000'!$F$469</definedName>
    <definedName name="rap.fact.id.IX02_1384_23408_00_0006">'8697000'!$F$476</definedName>
    <definedName name="rap.fact.id.IX02_1384_23433_00_0006">'8697000'!$F$480</definedName>
    <definedName name="rap.fact.id.IX02_1384_23458_00_0006">'8697000'!$F$477</definedName>
    <definedName name="rap.fact.id.IX02_1384_23483_00_0006">'8697000'!$F$478</definedName>
    <definedName name="rap.fact.id.IX02_1384_23508_00_0006">'8697000'!$F$479</definedName>
    <definedName name="rap.fact.id.IX02_1384_23533_00_0006">'8697000'!$F$418</definedName>
    <definedName name="rap.fact.id.IX02_1384_23558_00_0006">'8697000'!$F$419</definedName>
    <definedName name="rap.fact.id.IX02_1384_23583_00_0006">'8697000'!$F$420</definedName>
    <definedName name="rap.fact.id.IX02_1384_23608_00_0006">'8697000'!$F$421</definedName>
    <definedName name="rap.fact.id.IX02_1384_23633_00_0006">'8697000'!$F$423</definedName>
    <definedName name="rap.fact.id.IX02_1384_23658_00_0006">'8697000'!$F$422</definedName>
    <definedName name="rap.fact.id.IX02_1384_23683_00_0006">'8697000'!$F$417</definedName>
    <definedName name="rap.fact.id.IX02_1384_23708_00_0006">'8697000'!$F$424</definedName>
    <definedName name="rap.fact.id.IX02_1384_23733_00_0006">'8697000'!$F$428</definedName>
    <definedName name="rap.fact.id.IX02_1384_23758_00_0006">'8697000'!$F$425</definedName>
    <definedName name="rap.fact.id.IX02_1384_23783_00_0006">'8697000'!$F$426</definedName>
    <definedName name="rap.fact.id.IX02_1384_23808_00_0006">'8697000'!$F$427</definedName>
    <definedName name="rap.fact.id.IX02_1384_23833_00_0006">'8697000'!$F$379</definedName>
    <definedName name="rap.fact.id.IX02_1384_23858_00_0006">'8697000'!$F$380</definedName>
    <definedName name="rap.fact.id.IX02_1384_23883_00_0006">'8697000'!$F$381</definedName>
    <definedName name="rap.fact.id.IX02_1384_23908_00_0006">'8697000'!$F$382</definedName>
    <definedName name="rap.fact.id.IX02_1384_23933_00_0006">'8697000'!$F$384</definedName>
    <definedName name="rap.fact.id.IX02_1384_23958_00_0006">'8697000'!$F$383</definedName>
    <definedName name="rap.fact.id.IX02_1384_23983_00_0006">'8697000'!$F$378</definedName>
    <definedName name="rap.fact.id.IX02_1384_24008_00_0006">'8697000'!$F$385</definedName>
    <definedName name="rap.fact.id.IX02_1384_24033_00_0006">'8697000'!$F$389</definedName>
    <definedName name="rap.fact.id.IX02_1384_24058_00_0006">'8697000'!$F$386</definedName>
    <definedName name="rap.fact.id.IX02_1384_24083_00_0006">'8697000'!$F$387</definedName>
    <definedName name="rap.fact.id.IX02_1384_24108_00_0006">'8697000'!$F$388</definedName>
    <definedName name="rap.fact.id.IX02_1384_24133_00_0006">'8697000'!$F$548</definedName>
    <definedName name="rap.fact.id.IX02_1384_24158_00_0006">'8697000'!$F$549</definedName>
    <definedName name="rap.fact.id.IX02_1384_24183_00_0006">'8697000'!$F$550</definedName>
    <definedName name="rap.fact.id.IX02_1384_24208_00_0006">'8697000'!$F$551</definedName>
    <definedName name="rap.fact.id.IX02_1384_24233_00_0006">'8697000'!$F$553</definedName>
    <definedName name="rap.fact.id.IX02_1384_24258_00_0006">'8697000'!$F$552</definedName>
    <definedName name="rap.fact.id.IX02_1384_24283_00_0006">'8697000'!$F$547</definedName>
    <definedName name="rap.fact.id.IX02_1384_24308_00_0006">'8697000'!$F$554</definedName>
    <definedName name="rap.fact.id.IX02_1384_24333_00_0006">'8697000'!$F$558</definedName>
    <definedName name="rap.fact.id.IX02_1384_24358_00_0006">'8697000'!$F$555</definedName>
    <definedName name="rap.fact.id.IX02_1384_24383_00_0006">'8697000'!$F$556</definedName>
    <definedName name="rap.fact.id.IX02_1384_24408_00_0006">'8697000'!$F$557</definedName>
    <definedName name="rap.fact.id.IX02_1384_24433_00_0006">'8697000'!$F$483</definedName>
    <definedName name="rap.fact.id.IX02_1384_24458_00_0006">'8697000'!$F$484</definedName>
    <definedName name="rap.fact.id.IX02_1384_24483_00_0006">'8697000'!$F$485</definedName>
    <definedName name="rap.fact.id.IX02_1384_24508_00_0006">'8697000'!$F$486</definedName>
    <definedName name="rap.fact.id.IX02_1384_24533_00_0006">'8697000'!$F$488</definedName>
    <definedName name="rap.fact.id.IX02_1384_24558_00_0006">'8697000'!$F$487</definedName>
    <definedName name="rap.fact.id.IX02_1384_24583_00_0006">'8697000'!$F$482</definedName>
    <definedName name="rap.fact.id.IX02_1384_24608_00_0006">'8697000'!$F$489</definedName>
    <definedName name="rap.fact.id.IX02_1384_24633_00_0006">'8697000'!$F$493</definedName>
    <definedName name="rap.fact.id.IX02_1384_24658_00_0006">'8697000'!$F$490</definedName>
    <definedName name="rap.fact.id.IX02_1384_24683_00_0006">'8697000'!$F$491</definedName>
    <definedName name="rap.fact.id.IX02_1384_24708_00_0006">'8697000'!$F$492</definedName>
    <definedName name="rap.fact.id.IX02_1384_24733_00_0006">'8697000'!$F$574</definedName>
    <definedName name="rap.fact.id.IX02_1384_24758_00_0006">'8697000'!$F$575</definedName>
    <definedName name="rap.fact.id.IX02_1384_24783_00_0006">'8697000'!$F$576</definedName>
    <definedName name="rap.fact.id.IX02_1384_24808_00_0006">'8697000'!$F$577</definedName>
    <definedName name="rap.fact.id.IX02_1384_24833_00_0006">'8697000'!$F$579</definedName>
    <definedName name="rap.fact.id.IX02_1384_24858_00_0006">'8697000'!$F$578</definedName>
    <definedName name="rap.fact.id.IX02_1384_24883_00_0006">'8697000'!$F$573</definedName>
    <definedName name="rap.fact.id.IX02_1384_24908_00_0006">'8697000'!$F$580</definedName>
    <definedName name="rap.fact.id.IX02_1384_24933_00_0006">'8697000'!$F$584</definedName>
    <definedName name="rap.fact.id.IX02_1384_24958_00_0006">'8697000'!$F$581</definedName>
    <definedName name="rap.fact.id.IX02_1384_24983_00_0006">'8697000'!$F$582</definedName>
    <definedName name="rap.fact.id.IX02_1384_25008_00_0006">'8697000'!$F$583</definedName>
    <definedName name="rap.fact.id.IX02_1384_25033_00_0006">'8697000'!$F$405</definedName>
    <definedName name="rap.fact.id.IX02_1384_25058_00_0006">'8697000'!$F$406</definedName>
    <definedName name="rap.fact.id.IX02_1384_25083_00_0006">'8697000'!$F$407</definedName>
    <definedName name="rap.fact.id.IX02_1384_25108_00_0006">'8697000'!$F$408</definedName>
    <definedName name="rap.fact.id.IX02_1384_25133_00_0006">'8697000'!$F$410</definedName>
    <definedName name="rap.fact.id.IX02_1384_25158_00_0006">'8697000'!$F$409</definedName>
    <definedName name="rap.fact.id.IX02_1384_25183_00_0006">'8697000'!$F$404</definedName>
    <definedName name="rap.fact.id.IX02_1384_25208_00_0006">'8697000'!$F$411</definedName>
    <definedName name="rap.fact.id.IX02_1384_25233_00_0006">'8697000'!$F$415</definedName>
    <definedName name="rap.fact.id.IX02_1384_25258_00_0006">'8697000'!$F$412</definedName>
    <definedName name="rap.fact.id.IX02_1384_25283_00_0006">'8697000'!$F$413</definedName>
    <definedName name="rap.fact.id.IX02_1384_25308_00_0006">'8697000'!$F$414</definedName>
    <definedName name="rap.fact.id.IX02_1384_25333_00_0006">'8697000'!$F$509</definedName>
    <definedName name="rap.fact.id.IX02_1384_25358_00_0006">'8697000'!$F$510</definedName>
    <definedName name="rap.fact.id.IX02_1384_25383_00_0006">'8697000'!$F$511</definedName>
    <definedName name="rap.fact.id.IX02_1384_25408_00_0006">'8697000'!$F$512</definedName>
    <definedName name="rap.fact.id.IX02_1384_25433_00_0006">'8697000'!$F$514</definedName>
    <definedName name="rap.fact.id.IX02_1384_25458_00_0006">'8697000'!$F$513</definedName>
    <definedName name="rap.fact.id.IX02_1384_25483_00_0006">'8697000'!$F$508</definedName>
    <definedName name="rap.fact.id.IX02_1384_25508_00_0006">'8697000'!$F$515</definedName>
    <definedName name="rap.fact.id.IX02_1384_25533_00_0006">'8697000'!$F$519</definedName>
    <definedName name="rap.fact.id.IX02_1384_25558_00_0006">'8697000'!$F$516</definedName>
    <definedName name="rap.fact.id.IX02_1384_25583_00_0006">'8697000'!$F$517</definedName>
    <definedName name="rap.fact.id.IX02_1384_25608_00_0006">'8697000'!$F$518</definedName>
    <definedName name="rap.fact.id.IX02_1384_25633_00_0006">'8697000'!$F$340</definedName>
    <definedName name="rap.fact.id.IX02_1384_25658_00_0006">'8697000'!$F$341</definedName>
    <definedName name="rap.fact.id.IX02_1384_25683_00_0006">'8697000'!$F$342</definedName>
    <definedName name="rap.fact.id.IX02_1384_25708_00_0006">'8697000'!$F$343</definedName>
    <definedName name="rap.fact.id.IX02_1384_25733_00_0006">'8697000'!$F$345</definedName>
    <definedName name="rap.fact.id.IX02_1384_25758_00_0006">'8697000'!$F$344</definedName>
    <definedName name="rap.fact.id.IX02_1384_25783_00_0006">'8697000'!$F$339</definedName>
    <definedName name="rap.fact.id.IX02_1384_25808_00_0006">'8697000'!$F$346</definedName>
    <definedName name="rap.fact.id.IX02_1384_25833_00_0006">'8697000'!$F$350</definedName>
    <definedName name="rap.fact.id.IX02_1384_25858_00_0006">'8697000'!$F$347</definedName>
    <definedName name="rap.fact.id.IX02_1384_25883_00_0006">'8697000'!$F$348</definedName>
    <definedName name="rap.fact.id.IX02_1384_25908_00_0006">'8697000'!$F$349</definedName>
    <definedName name="rap.fact.id.IX02_1384_25933_00_0006">'8697000'!$F$366</definedName>
    <definedName name="rap.fact.id.IX02_1384_25958_00_0006">'8697000'!$F$367</definedName>
    <definedName name="rap.fact.id.IX02_1384_25983_00_0006">'8697000'!$F$368</definedName>
    <definedName name="rap.fact.id.IX02_1384_26008_00_0006">'8697000'!$F$369</definedName>
    <definedName name="rap.fact.id.IX02_1384_26033_00_0006">'8697000'!$F$371</definedName>
    <definedName name="rap.fact.id.IX02_1384_26058_00_0006">'8697000'!$F$370</definedName>
    <definedName name="rap.fact.id.IX02_1384_26083_00_0006">'8697000'!$F$365</definedName>
    <definedName name="rap.fact.id.IX02_1384_26108_00_0006">'8697000'!$F$372</definedName>
    <definedName name="rap.fact.id.IX02_1384_26133_00_0006">'8697000'!$F$376</definedName>
    <definedName name="rap.fact.id.IX02_1384_26158_00_0006">'8697000'!$F$373</definedName>
    <definedName name="rap.fact.id.IX02_1384_26183_00_0006">'8697000'!$F$374</definedName>
    <definedName name="rap.fact.id.IX02_1384_26208_00_0006">'8697000'!$F$375</definedName>
    <definedName name="rap.fact.id.IX02_1384_26233_00_0006">'8697000'!$F$535</definedName>
    <definedName name="rap.fact.id.IX02_1384_26258_00_0006">'8697000'!$F$536</definedName>
    <definedName name="rap.fact.id.IX02_1384_26283_00_0006">'8697000'!$F$537</definedName>
    <definedName name="rap.fact.id.IX02_1384_26308_00_0006">'8697000'!$F$538</definedName>
    <definedName name="rap.fact.id.IX02_1384_26333_00_0006">'8697000'!$F$540</definedName>
    <definedName name="rap.fact.id.IX02_1384_26358_00_0006">'8697000'!$F$539</definedName>
    <definedName name="rap.fact.id.IX02_1384_26383_00_0006">'8697000'!$F$534</definedName>
    <definedName name="rap.fact.id.IX02_1384_26408_00_0006">'8697000'!$F$541</definedName>
    <definedName name="rap.fact.id.IX02_1384_26433_00_0006">'8697000'!$F$545</definedName>
    <definedName name="rap.fact.id.IX02_1384_26458_00_0006">'8697000'!$F$542</definedName>
    <definedName name="rap.fact.id.IX02_1384_26483_00_0006">'8697000'!$F$543</definedName>
    <definedName name="rap.fact.id.IX02_1384_26508_00_0006">'8697000'!$F$544</definedName>
    <definedName name="rap.fact.id.IX02_1384_27938_00_0006">'8697000'!$F$600</definedName>
    <definedName name="rap.fact.id.IX02_1384_27963_00_0006">'8697000'!$F$601</definedName>
    <definedName name="rap.fact.id.IX02_1384_27988_00_0006">'8697000'!$F$602</definedName>
    <definedName name="rap.fact.id.IX02_1384_28013_00_0006">'8697000'!$F$603</definedName>
    <definedName name="rap.fact.id.IX02_1384_28038_00_0006">'8697000'!$F$605</definedName>
    <definedName name="rap.fact.id.IX02_1384_28063_00_0006">'8697000'!$F$604</definedName>
    <definedName name="rap.fact.id.IX02_1384_28088_00_0006">'8697000'!$F$599</definedName>
    <definedName name="rap.fact.id.IX02_1384_28113_00_0006">'8697000'!$F$606</definedName>
    <definedName name="rap.fact.id.IX02_1384_28138_00_0006">'8697000'!$F$610</definedName>
    <definedName name="rap.fact.id.IX02_1384_28163_00_0006">'8697000'!$F$607</definedName>
    <definedName name="rap.fact.id.IX02_1384_28188_00_0006">'8697000'!$F$608</definedName>
    <definedName name="rap.fact.id.IX02_1384_28213_00_0006">'8697000'!$F$609</definedName>
    <definedName name="rap.fact.id.IX02_1384_28238_00_0006">'8697000'!$F$613</definedName>
    <definedName name="rap.fact.id.IX02_1384_28263_00_0006">'8697000'!$F$614</definedName>
    <definedName name="rap.fact.id.IX02_1384_28288_00_0006">'8697000'!$F$615</definedName>
    <definedName name="rap.fact.id.IX02_1384_28313_00_0006">'8697000'!$F$616</definedName>
    <definedName name="rap.fact.id.IX02_1384_28338_00_0006">'8697000'!$F$618</definedName>
    <definedName name="rap.fact.id.IX02_1384_28363_00_0006">'8697000'!$F$617</definedName>
    <definedName name="rap.fact.id.IX02_1384_28388_00_0006">'8697000'!$F$612</definedName>
    <definedName name="rap.fact.id.IX02_1384_28413_00_0006">'8697000'!$F$619</definedName>
    <definedName name="rap.fact.id.IX02_1384_28438_00_0006">'8697000'!$F$623</definedName>
    <definedName name="rap.fact.id.IX02_1384_28463_00_0006">'8697000'!$F$620</definedName>
    <definedName name="rap.fact.id.IX02_1384_28488_00_0006">'8697000'!$F$621</definedName>
    <definedName name="rap.fact.id.IX02_1384_28513_00_0006">'8697000'!$F$622</definedName>
    <definedName name="rap.fact.id.IX02_1384_28518_00_0006">'8621100'!$G$301</definedName>
    <definedName name="rap.fact.id.IX02_1384_28529_00_0006">'8621100'!$G$302</definedName>
    <definedName name="rap.fact.id.IX02_1384_28540_00_0006">'8621100'!$G$303</definedName>
    <definedName name="rap.fact.id.IX02_1384_28551_00_0006">'8621100'!$G$304</definedName>
    <definedName name="rap.fact.id.IX02_1384_28562_00_0006">'8621100'!$G$306</definedName>
    <definedName name="rap.fact.id.IX02_1384_28573_00_0006">'8621100'!$G$305</definedName>
    <definedName name="rap.fact.id.IX02_1384_28584_00_0006">'8621100'!$G$300</definedName>
    <definedName name="rap.fact.id.IX02_1384_28595_00_0006">'8621100'!$G$307</definedName>
    <definedName name="rap.fact.id.IX02_1384_28606_00_0006">'8621100'!$G$311</definedName>
    <definedName name="rap.fact.id.IX02_1384_28617_00_0006">'8621100'!$G$308</definedName>
    <definedName name="rap.fact.id.IX02_1384_28628_00_0006">'8621100'!$G$309</definedName>
    <definedName name="rap.fact.id.IX02_1384_28639_00_0006">'8621100'!$G$310</definedName>
    <definedName name="rap.fact.id.IX02_1384_28670_00_0006">'8621100'!$G$288</definedName>
    <definedName name="rap.fact.id.IX02_1384_28681_00_0006">'8621100'!$G$289</definedName>
    <definedName name="rap.fact.id.IX02_1384_28692_00_0006">'8621100'!$G$290</definedName>
    <definedName name="rap.fact.id.IX02_1384_28703_00_0006">'8621100'!$G$291</definedName>
    <definedName name="rap.fact.id.IX02_1384_28714_00_0006">'8621100'!$G$293</definedName>
    <definedName name="rap.fact.id.IX02_1384_28725_00_0006">'8621100'!$G$292</definedName>
    <definedName name="rap.fact.id.IX02_1384_28736_00_0006">'8621100'!$G$287</definedName>
    <definedName name="rap.fact.id.IX02_1384_28747_00_0006">'8621100'!$G$294</definedName>
    <definedName name="rap.fact.id.IX02_1384_28758_00_0006">'8621100'!$G$298</definedName>
    <definedName name="rap.fact.id.IX02_1384_28769_00_0006">'8621100'!$G$295</definedName>
    <definedName name="rap.fact.id.IX02_1384_28780_00_0006">'8621100'!$G$296</definedName>
    <definedName name="rap.fact.id.IX02_1384_28791_00_0006">'8621100'!$G$297</definedName>
    <definedName name="rap.fact.id.IX02_1384_28802_00_0006">'8621100'!$G$171</definedName>
    <definedName name="rap.fact.id.IX02_1384_28813_00_0006">'8621100'!$G$172</definedName>
    <definedName name="rap.fact.id.IX02_1384_28824_00_0006">'8621100'!$G$173</definedName>
    <definedName name="rap.fact.id.IX02_1384_28835_00_0006">'8621100'!$G$174</definedName>
    <definedName name="rap.fact.id.IX02_1384_28846_00_0006">'8621100'!$G$176</definedName>
    <definedName name="rap.fact.id.IX02_1384_28857_00_0006">'8621100'!$G$175</definedName>
    <definedName name="rap.fact.id.IX02_1384_28868_00_0006">'8621100'!$G$170</definedName>
    <definedName name="rap.fact.id.IX02_1384_28879_00_0006">'8621100'!$G$177</definedName>
    <definedName name="rap.fact.id.IX02_1384_28890_00_0006">'8621100'!$G$181</definedName>
    <definedName name="rap.fact.id.IX02_1384_28901_00_0006">'8621100'!$G$178</definedName>
    <definedName name="rap.fact.id.IX02_1384_28912_00_0006">'8621100'!$G$179</definedName>
    <definedName name="rap.fact.id.IX02_1384_28923_00_0006">'8621100'!$G$180</definedName>
    <definedName name="rap.fact.id.IX02_1384_28934_00_0006">'8621100'!$G$184</definedName>
    <definedName name="rap.fact.id.IX02_1384_28945_00_0006">'8621100'!$G$185</definedName>
    <definedName name="rap.fact.id.IX02_1384_28956_00_0006">'8621100'!$G$186</definedName>
    <definedName name="rap.fact.id.IX02_1384_28967_00_0006">'8621100'!$G$187</definedName>
    <definedName name="rap.fact.id.IX02_1384_28978_00_0006">'8621100'!$G$189</definedName>
    <definedName name="rap.fact.id.IX02_1384_28989_00_0006">'8621100'!$G$188</definedName>
    <definedName name="rap.fact.id.IX02_1384_29000_00_0006">'8621100'!$G$183</definedName>
    <definedName name="rap.fact.id.IX02_1384_29011_00_0006">'8621100'!$G$190</definedName>
    <definedName name="rap.fact.id.IX02_1384_29022_00_0006">'8621100'!$G$194</definedName>
    <definedName name="rap.fact.id.IX02_1384_29033_00_0006">'8621100'!$G$191</definedName>
    <definedName name="rap.fact.id.IX02_1384_29044_00_0006">'8621100'!$G$192</definedName>
    <definedName name="rap.fact.id.IX02_1384_29055_00_0006">'8621100'!$G$193</definedName>
    <definedName name="rap.fact.id.IX02_1384_29066_00_0006">'8621100'!$G$197</definedName>
    <definedName name="rap.fact.id.IX02_1384_29077_00_0006">'8621100'!$G$198</definedName>
    <definedName name="rap.fact.id.IX02_1384_29088_00_0006">'8621100'!$G$199</definedName>
    <definedName name="rap.fact.id.IX02_1384_29099_00_0006">'8621100'!$G$200</definedName>
    <definedName name="rap.fact.id.IX02_1384_29110_00_0006">'8621100'!$G$202</definedName>
    <definedName name="rap.fact.id.IX02_1384_29121_00_0006">'8621100'!$G$201</definedName>
    <definedName name="rap.fact.id.IX02_1384_29132_00_0006">'8621100'!$G$196</definedName>
    <definedName name="rap.fact.id.IX02_1384_29143_00_0006">'8621100'!$G$203</definedName>
    <definedName name="rap.fact.id.IX02_1384_29154_00_0006">'8621100'!$G$207</definedName>
    <definedName name="rap.fact.id.IX02_1384_29165_00_0006">'8621100'!$G$204</definedName>
    <definedName name="rap.fact.id.IX02_1384_29176_00_0006">'8621100'!$G$205</definedName>
    <definedName name="rap.fact.id.IX02_1384_29187_00_0006">'8621100'!$G$206</definedName>
    <definedName name="rap.fact.id.IX02_1384_29198_00_0006">'8621100'!$G$210</definedName>
    <definedName name="rap.fact.id.IX02_1384_29209_00_0006">'8621100'!$G$211</definedName>
    <definedName name="rap.fact.id.IX02_1384_29220_00_0006">'8621100'!$G$212</definedName>
    <definedName name="rap.fact.id.IX02_1384_29231_00_0006">'8621100'!$G$213</definedName>
    <definedName name="rap.fact.id.IX02_1384_29242_00_0006">'8621100'!$G$215</definedName>
    <definedName name="rap.fact.id.IX02_1384_29253_00_0006">'8621100'!$G$214</definedName>
    <definedName name="rap.fact.id.IX02_1384_29264_00_0006">'8621100'!$G$209</definedName>
    <definedName name="rap.fact.id.IX02_1384_29275_00_0006">'8621100'!$G$216</definedName>
    <definedName name="rap.fact.id.IX02_1384_29286_00_0006">'8621100'!$G$220</definedName>
    <definedName name="rap.fact.id.IX02_1384_29297_00_0006">'8621100'!$G$217</definedName>
    <definedName name="rap.fact.id.IX02_1384_29308_00_0006">'8621100'!$G$218</definedName>
    <definedName name="rap.fact.id.IX02_1384_29319_00_0006">'8621100'!$G$219</definedName>
    <definedName name="rap.fact.id.IX02_1384_29330_00_0006">'8621100'!$G$223</definedName>
    <definedName name="rap.fact.id.IX02_1384_29341_00_0006">'8621100'!$G$224</definedName>
    <definedName name="rap.fact.id.IX02_1384_29352_00_0006">'8621100'!$G$225</definedName>
    <definedName name="rap.fact.id.IX02_1384_29363_00_0006">'8621100'!$G$226</definedName>
    <definedName name="rap.fact.id.IX02_1384_29374_00_0006">'8621100'!$G$228</definedName>
    <definedName name="rap.fact.id.IX02_1384_29385_00_0006">'8621100'!$G$227</definedName>
    <definedName name="rap.fact.id.IX02_1384_29396_00_0006">'8621100'!$G$222</definedName>
    <definedName name="rap.fact.id.IX02_1384_29407_00_0006">'8621100'!$G$229</definedName>
    <definedName name="rap.fact.id.IX02_1384_29418_00_0006">'8621100'!$G$233</definedName>
    <definedName name="rap.fact.id.IX02_1384_29429_00_0006">'8621100'!$G$230</definedName>
    <definedName name="rap.fact.id.IX02_1384_29440_00_0006">'8621100'!$G$231</definedName>
    <definedName name="rap.fact.id.IX02_1384_29451_00_0006">'8621100'!$G$232</definedName>
    <definedName name="rap.fact.id.IX02_1384_29462_00_0006">'8621100'!$G$236</definedName>
    <definedName name="rap.fact.id.IX02_1384_29473_00_0006">'8621100'!$G$237</definedName>
    <definedName name="rap.fact.id.IX02_1384_29484_00_0006">'8621100'!$G$238</definedName>
    <definedName name="rap.fact.id.IX02_1384_29495_00_0006">'8621100'!$G$239</definedName>
    <definedName name="rap.fact.id.IX02_1384_29506_00_0006">'8621100'!$G$241</definedName>
    <definedName name="rap.fact.id.IX02_1384_29517_00_0006">'8621100'!$G$240</definedName>
    <definedName name="rap.fact.id.IX02_1384_29528_00_0006">'8621100'!$G$235</definedName>
    <definedName name="rap.fact.id.IX02_1384_29539_00_0006">'8621100'!$G$242</definedName>
    <definedName name="rap.fact.id.IX02_1384_29550_00_0006">'8621100'!$G$246</definedName>
    <definedName name="rap.fact.id.IX02_1384_29561_00_0006">'8621100'!$G$243</definedName>
    <definedName name="rap.fact.id.IX02_1384_29572_00_0006">'8621100'!$G$244</definedName>
    <definedName name="rap.fact.id.IX02_1384_29583_00_0006">'8621100'!$G$245</definedName>
    <definedName name="rap.fact.id.IX02_1384_29594_00_0006">'8621100'!$G$249</definedName>
    <definedName name="rap.fact.id.IX02_1384_29605_00_0006">'8621100'!$G$250</definedName>
    <definedName name="rap.fact.id.IX02_1384_29616_00_0006">'8621100'!$G$251</definedName>
    <definedName name="rap.fact.id.IX02_1384_29627_00_0006">'8621100'!$G$252</definedName>
    <definedName name="rap.fact.id.IX02_1384_29638_00_0006">'8621100'!$G$254</definedName>
    <definedName name="rap.fact.id.IX02_1384_29649_00_0006">'8621100'!$G$253</definedName>
    <definedName name="rap.fact.id.IX02_1384_29660_00_0006">'8621100'!$G$248</definedName>
    <definedName name="rap.fact.id.IX02_1384_29671_00_0006">'8621100'!$G$255</definedName>
    <definedName name="rap.fact.id.IX02_1384_29682_00_0006">'8621100'!$G$259</definedName>
    <definedName name="rap.fact.id.IX02_1384_29693_00_0006">'8621100'!$G$256</definedName>
    <definedName name="rap.fact.id.IX02_1384_29704_00_0006">'8621100'!$G$257</definedName>
    <definedName name="rap.fact.id.IX02_1384_29715_00_0006">'8621100'!$G$258</definedName>
    <definedName name="rap.fact.id.IX02_1384_29726_00_0006">'8621100'!$G$262</definedName>
    <definedName name="rap.fact.id.IX02_1384_29737_00_0006">'8621100'!$G$263</definedName>
    <definedName name="rap.fact.id.IX02_1384_29748_00_0006">'8621100'!$G$264</definedName>
    <definedName name="rap.fact.id.IX02_1384_29759_00_0006">'8621100'!$G$265</definedName>
    <definedName name="rap.fact.id.IX02_1384_29770_00_0006">'8621100'!$G$267</definedName>
    <definedName name="rap.fact.id.IX02_1384_29781_00_0006">'8621100'!$G$266</definedName>
    <definedName name="rap.fact.id.IX02_1384_29792_00_0006">'8621100'!$G$261</definedName>
    <definedName name="rap.fact.id.IX02_1384_29803_00_0006">'8621100'!$G$268</definedName>
    <definedName name="rap.fact.id.IX02_1384_29814_00_0006">'8621100'!$G$272</definedName>
    <definedName name="rap.fact.id.IX02_1384_29825_00_0006">'8621100'!$G$269</definedName>
    <definedName name="rap.fact.id.IX02_1384_29836_00_0006">'8621100'!$G$270</definedName>
    <definedName name="rap.fact.id.IX02_1384_29847_00_0006">'8621100'!$G$271</definedName>
    <definedName name="rap.fact.id.IX02_1384_29858_00_0006">'8621100'!$G$275</definedName>
    <definedName name="rap.fact.id.IX02_1384_29869_00_0006">'8621100'!$G$276</definedName>
    <definedName name="rap.fact.id.IX02_1384_29880_00_0006">'8621100'!$G$277</definedName>
    <definedName name="rap.fact.id.IX02_1384_29891_00_0006">'8621100'!$G$278</definedName>
    <definedName name="rap.fact.id.IX02_1384_29902_00_0006">'8621100'!$G$280</definedName>
    <definedName name="rap.fact.id.IX02_1384_29913_00_0006">'8621100'!$G$279</definedName>
    <definedName name="rap.fact.id.IX02_1384_29924_00_0006">'8621100'!$G$274</definedName>
    <definedName name="rap.fact.id.IX02_1384_29935_00_0006">'8621100'!$G$281</definedName>
    <definedName name="rap.fact.id.IX02_1384_29946_00_0006">'8621100'!$G$285</definedName>
    <definedName name="rap.fact.id.IX02_1384_29957_00_0006">'8621100'!$G$282</definedName>
    <definedName name="rap.fact.id.IX02_1384_29968_00_0006">'8621100'!$G$283</definedName>
    <definedName name="rap.fact.id.IX02_1384_29979_00_0006">'8621100'!$G$284</definedName>
    <definedName name="rap.fact.id.IX02_1384_30303_00_0006">'8697000'!$F$587</definedName>
    <definedName name="rap.fact.id.IX02_1384_30328_00_0006">'8697000'!$F$588</definedName>
    <definedName name="rap.fact.id.IX02_1384_30353_00_0006">'8697000'!$F$589</definedName>
    <definedName name="rap.fact.id.IX02_1384_30378_00_0006">'8697000'!$F$590</definedName>
    <definedName name="rap.fact.id.IX02_1384_30403_00_0006">'8697000'!$F$592</definedName>
    <definedName name="rap.fact.id.IX02_1384_30428_00_0006">'8697000'!$F$591</definedName>
    <definedName name="rap.fact.id.IX02_1384_30453_00_0006">'8697000'!$F$586</definedName>
    <definedName name="rap.fact.id.IX02_1384_30478_00_0006">'8697000'!$F$593</definedName>
    <definedName name="rap.fact.id.IX02_1384_30503_00_0006">'8697000'!$F$597</definedName>
    <definedName name="rap.fact.id.IX02_1384_30528_00_0006">'8697000'!$F$594</definedName>
    <definedName name="rap.fact.id.IX02_1384_30553_00_0006">'8697000'!$F$595</definedName>
    <definedName name="rap.fact.id.IX02_1384_30578_00_0006">'8697000'!$F$596</definedName>
    <definedName name="rap.fact.id.IX02_1385_00001_00_0015">'8634000a'!$C$19</definedName>
    <definedName name="rap.fact.id.IX02_1385_00001_00_0016">'8644000a'!$C$19</definedName>
    <definedName name="rap.fact.id.IX02_1385_00003_00_0015">'8634000a'!$C$37</definedName>
    <definedName name="rap.fact.id.IX02_1385_00003_00_0016">'8644000a'!$C$37</definedName>
    <definedName name="rap.fact.id.IX02_1385_00041_00_0008">'8634000a'!$C$17</definedName>
    <definedName name="rap.fact.id.IX02_1385_00042_00_0008">'8634000a'!$C$8</definedName>
    <definedName name="rap.fact.id.IX02_1385_00043_00_0008">'8634000a'!$C$9</definedName>
    <definedName name="rap.fact.id.IX02_1385_00044_00_0008">'8634000a'!$C$10</definedName>
    <definedName name="rap.fact.id.IX02_1385_00045_00_0008">'8634000a'!$C$11</definedName>
    <definedName name="rap.fact.id.IX02_1385_00046_00_0008">'8634000a'!$C$12</definedName>
    <definedName name="rap.fact.id.IX02_1385_00047_00_0008">'8634000a'!$C$13</definedName>
    <definedName name="rap.fact.id.IX02_1385_00048_00_0008">'8634000a'!$C$14</definedName>
    <definedName name="rap.fact.id.IX02_1385_00049_00_0008">'8634000a'!$C$15</definedName>
    <definedName name="rap.fact.id.IX02_1385_00050_00_0008">'8634000a'!$C$16</definedName>
    <definedName name="rap.fact.id.IX02_1385_00117_00_0008">'8634000a'!$C$18</definedName>
    <definedName name="rap.fact.id.IX02_1385_00125_00_0008">'8644000a'!$C$18</definedName>
    <definedName name="rap.fact.id.IX02_1385_00165_00_0008">'8644000a'!$C$17</definedName>
    <definedName name="rap.fact.id.IX02_1385_00166_00_0008">'8644000a'!$C$8</definedName>
    <definedName name="rap.fact.id.IX02_1385_00167_00_0008">'8644000a'!$C$9</definedName>
    <definedName name="rap.fact.id.IX02_1385_00168_00_0008">'8644000a'!$C$10</definedName>
    <definedName name="rap.fact.id.IX02_1385_00169_00_0008">'8644000a'!$C$11</definedName>
    <definedName name="rap.fact.id.IX02_1385_00170_00_0008">'8644000a'!$C$12</definedName>
    <definedName name="rap.fact.id.IX02_1385_00171_00_0008">'8644000a'!$C$13</definedName>
    <definedName name="rap.fact.id.IX02_1385_00172_00_0008">'8644000a'!$C$14</definedName>
    <definedName name="rap.fact.id.IX02_1385_00173_00_0008">'8644000a'!$C$15</definedName>
    <definedName name="rap.fact.id.IX02_1385_00174_00_0008">'8644000a'!$C$16</definedName>
    <definedName name="rap.fact.id.IX02_1385_00393_00_0008">'8634000a'!$C$35</definedName>
    <definedName name="rap.fact.id.IX02_1385_00394_00_0008">'8634000a'!$C$26</definedName>
    <definedName name="rap.fact.id.IX02_1385_00395_00_0008">'8634000a'!$C$27</definedName>
    <definedName name="rap.fact.id.IX02_1385_00396_00_0008">'8634000a'!$C$28</definedName>
    <definedName name="rap.fact.id.IX02_1385_00397_00_0008">'8634000a'!$C$29</definedName>
    <definedName name="rap.fact.id.IX02_1385_00398_00_0008">'8634000a'!$C$30</definedName>
    <definedName name="rap.fact.id.IX02_1385_00399_00_0008">'8634000a'!$C$31</definedName>
    <definedName name="rap.fact.id.IX02_1385_00400_00_0008">'8634000a'!$C$32</definedName>
    <definedName name="rap.fact.id.IX02_1385_00401_00_0008">'8634000a'!$C$33</definedName>
    <definedName name="rap.fact.id.IX02_1385_00402_00_0008">'8634000a'!$C$34</definedName>
    <definedName name="rap.fact.id.IX02_1385_00463_00_0008">'8634000a'!$C$36</definedName>
    <definedName name="rap.fact.id.IX02_1385_00468_00_0008">'8644000a'!$C$36</definedName>
    <definedName name="rap.fact.id.IX02_1385_00496_00_0008">'8644000a'!$C$35</definedName>
    <definedName name="rap.fact.id.IX02_1385_00497_00_0008">'8644000a'!$C$26</definedName>
    <definedName name="rap.fact.id.IX02_1385_00498_00_0008">'8644000a'!$C$27</definedName>
    <definedName name="rap.fact.id.IX02_1385_00499_00_0008">'8644000a'!$C$28</definedName>
    <definedName name="rap.fact.id.IX02_1385_00500_00_0008">'8644000a'!$C$29</definedName>
    <definedName name="rap.fact.id.IX02_1385_00501_00_0008">'8644000a'!$C$30</definedName>
    <definedName name="rap.fact.id.IX02_1385_00502_00_0008">'8644000a'!$C$31</definedName>
    <definedName name="rap.fact.id.IX02_1385_00503_00_0008">'8644000a'!$C$32</definedName>
    <definedName name="rap.fact.id.IX02_1385_00504_00_0008">'8644000a'!$C$33</definedName>
    <definedName name="rap.fact.id.IX02_1385_00505_00_0008">'8644000a'!$C$34</definedName>
    <definedName name="rap.fact.id.IX02_1386_00001_01_0011">'8621000a'!$B$166</definedName>
    <definedName name="rap.fact.id.IX02_1386_00001_01_0012">'8621000a'!$E$163</definedName>
    <definedName name="rap.fact.id.IX02_1386_00003_01_0011">'8621000a'!$C$166</definedName>
    <definedName name="rap.fact.id.IX02_1386_00003_01_0012">'8621000a'!$G$163</definedName>
    <definedName name="rap.fact.id.IX02_1386_00122_01_0006">'8621000a'!$E$150</definedName>
    <definedName name="rap.fact.id.IX02_1386_00132_01_0006">'8621000a'!$E$137</definedName>
    <definedName name="rap.fact.id.IX02_1386_00133_01_0006">'8621000a'!$E$20</definedName>
    <definedName name="rap.fact.id.IX02_1386_00134_01_0006">'8621000a'!$E$33</definedName>
    <definedName name="rap.fact.id.IX02_1386_00135_01_0006">'8621000a'!$E$46</definedName>
    <definedName name="rap.fact.id.IX02_1386_00136_01_0006">'8621000a'!$E$59</definedName>
    <definedName name="rap.fact.id.IX02_1386_00137_01_0006">'8621000a'!$E$72</definedName>
    <definedName name="rap.fact.id.IX02_1386_00138_01_0006">'8621000a'!$E$85</definedName>
    <definedName name="rap.fact.id.IX02_1386_00139_01_0006">'8621000a'!$E$98</definedName>
    <definedName name="rap.fact.id.IX02_1386_00140_01_0006">'8621000a'!$E$111</definedName>
    <definedName name="rap.fact.id.IX02_1386_00141_01_0006">'8621000a'!$E$124</definedName>
    <definedName name="rap.fact.id.IX02_1386_00466_01_0006">'8621000a'!$G$150</definedName>
    <definedName name="rap.fact.id.IX02_1386_00474_01_0006">'8621000a'!$G$137</definedName>
    <definedName name="rap.fact.id.IX02_1386_00475_01_0006">'8621000a'!$G$20</definedName>
    <definedName name="rap.fact.id.IX02_1386_00476_01_0006">'8621000a'!$G$33</definedName>
    <definedName name="rap.fact.id.IX02_1386_00477_01_0006">'8621000a'!$G$46</definedName>
    <definedName name="rap.fact.id.IX02_1386_00478_01_0006">'8621000a'!$G$59</definedName>
    <definedName name="rap.fact.id.IX02_1386_00479_01_0006">'8621000a'!$G$72</definedName>
    <definedName name="rap.fact.id.IX02_1386_00480_01_0006">'8621000a'!$G$85</definedName>
    <definedName name="rap.fact.id.IX02_1386_00481_01_0006">'8621000a'!$G$98</definedName>
    <definedName name="rap.fact.id.IX02_1386_00482_01_0006">'8621000a'!$G$111</definedName>
    <definedName name="rap.fact.id.IX02_1386_00483_01_0006">'8621000a'!$G$124</definedName>
    <definedName name="rap.fact.id.IX02_1386_00778_01_0006">'8621000a'!$E$152</definedName>
    <definedName name="rap.fact.id.IX02_1386_01711_01_0006">'8621000a'!$E$153</definedName>
    <definedName name="rap.fact.id.IX02_1386_01751_01_0006">'8621000a'!$E$154</definedName>
    <definedName name="rap.fact.id.IX02_1386_01947_01_0006">'8621000a'!$E$155</definedName>
    <definedName name="rap.fact.id.IX02_1386_02068_01_0006">'8621000a'!$E$157</definedName>
    <definedName name="rap.fact.id.IX02_1386_02114_01_0006">'8621000a'!$E$156</definedName>
    <definedName name="rap.fact.id.IX02_1386_02173_01_0006">'8621000a'!$E$151</definedName>
    <definedName name="rap.fact.id.IX02_1386_02221_01_0006">'8621000a'!$E$158</definedName>
    <definedName name="rap.fact.id.IX02_1386_02499_01_0006">'8621000a'!$E$162</definedName>
    <definedName name="rap.fact.id.IX02_1386_02624_01_0006">'8621000a'!$E$139</definedName>
    <definedName name="rap.fact.id.IX02_1386_02625_01_0006">'8621000a'!$E$140</definedName>
    <definedName name="rap.fact.id.IX02_1386_02626_01_0006">'8621000a'!$E$141</definedName>
    <definedName name="rap.fact.id.IX02_1386_02627_01_0006">'8621000a'!$E$142</definedName>
    <definedName name="rap.fact.id.IX02_1386_02628_01_0006">'8621000a'!$E$144</definedName>
    <definedName name="rap.fact.id.IX02_1386_02629_01_0006">'8621000a'!$E$143</definedName>
    <definedName name="rap.fact.id.IX02_1386_02630_01_0006">'8621000a'!$E$138</definedName>
    <definedName name="rap.fact.id.IX02_1386_02631_01_0006">'8621000a'!$E$145</definedName>
    <definedName name="rap.fact.id.IX02_1386_02632_01_0006">'8621000a'!$E$149</definedName>
    <definedName name="rap.fact.id.IX02_1386_02633_01_0006">'8621000a'!$E$146</definedName>
    <definedName name="rap.fact.id.IX02_1386_02634_01_0006">'8621000a'!$E$147</definedName>
    <definedName name="rap.fact.id.IX02_1386_02635_01_0006">'8621000a'!$E$148</definedName>
    <definedName name="rap.fact.id.IX02_1386_02710_01_0006">'8621000a'!$E$126</definedName>
    <definedName name="rap.fact.id.IX02_1386_02711_01_0006">'8621000a'!$E$127</definedName>
    <definedName name="rap.fact.id.IX02_1386_02712_01_0006">'8621000a'!$E$128</definedName>
    <definedName name="rap.fact.id.IX02_1386_02713_01_0006">'8621000a'!$E$129</definedName>
    <definedName name="rap.fact.id.IX02_1386_02714_01_0006">'8621000a'!$E$131</definedName>
    <definedName name="rap.fact.id.IX02_1386_02715_01_0006">'8621000a'!$E$130</definedName>
    <definedName name="rap.fact.id.IX02_1386_02716_01_0006">'8621000a'!$E$125</definedName>
    <definedName name="rap.fact.id.IX02_1386_02717_01_0006">'8621000a'!$E$132</definedName>
    <definedName name="rap.fact.id.IX02_1386_02718_01_0006">'8621000a'!$E$136</definedName>
    <definedName name="rap.fact.id.IX02_1386_02719_01_0006">'8621000a'!$E$133</definedName>
    <definedName name="rap.fact.id.IX02_1386_02720_01_0006">'8621000a'!$E$134</definedName>
    <definedName name="rap.fact.id.IX02_1386_02721_01_0006">'8621000a'!$E$135</definedName>
    <definedName name="rap.fact.id.IX02_1386_02733_01_0006">'8621000a'!$E$9</definedName>
    <definedName name="rap.fact.id.IX02_1386_02734_01_0006">'8621000a'!$E$10</definedName>
    <definedName name="rap.fact.id.IX02_1386_02735_01_0006">'8621000a'!$E$11</definedName>
    <definedName name="rap.fact.id.IX02_1386_02736_01_0006">'8621000a'!$E$12</definedName>
    <definedName name="rap.fact.id.IX02_1386_02737_01_0006">'8621000a'!$E$14</definedName>
    <definedName name="rap.fact.id.IX02_1386_02738_01_0006">'8621000a'!$E$13</definedName>
    <definedName name="rap.fact.id.IX02_1386_02739_01_0006">'8621000a'!$E$8</definedName>
    <definedName name="rap.fact.id.IX02_1386_02740_01_0006">'8621000a'!$E$15</definedName>
    <definedName name="rap.fact.id.IX02_1386_02741_01_0006">'8621000a'!$E$19</definedName>
    <definedName name="rap.fact.id.IX02_1386_02742_01_0006">'8621000a'!$E$16</definedName>
    <definedName name="rap.fact.id.IX02_1386_02743_01_0006">'8621000a'!$E$17</definedName>
    <definedName name="rap.fact.id.IX02_1386_02744_01_0006">'8621000a'!$E$18</definedName>
    <definedName name="rap.fact.id.IX02_1386_02756_01_0006">'8621000a'!$E$22</definedName>
    <definedName name="rap.fact.id.IX02_1386_02757_01_0006">'8621000a'!$E$23</definedName>
    <definedName name="rap.fact.id.IX02_1386_02758_01_0006">'8621000a'!$E$24</definedName>
    <definedName name="rap.fact.id.IX02_1386_02759_01_0006">'8621000a'!$E$25</definedName>
    <definedName name="rap.fact.id.IX02_1386_02760_01_0006">'8621000a'!$E$27</definedName>
    <definedName name="rap.fact.id.IX02_1386_02761_01_0006">'8621000a'!$E$26</definedName>
    <definedName name="rap.fact.id.IX02_1386_02762_01_0006">'8621000a'!$E$21</definedName>
    <definedName name="rap.fact.id.IX02_1386_02763_01_0006">'8621000a'!$E$28</definedName>
    <definedName name="rap.fact.id.IX02_1386_02764_01_0006">'8621000a'!$E$32</definedName>
    <definedName name="rap.fact.id.IX02_1386_02765_01_0006">'8621000a'!$E$29</definedName>
    <definedName name="rap.fact.id.IX02_1386_02766_01_0006">'8621000a'!$E$30</definedName>
    <definedName name="rap.fact.id.IX02_1386_02767_01_0006">'8621000a'!$E$31</definedName>
    <definedName name="rap.fact.id.IX02_1386_02779_01_0006">'8621000a'!$E$35</definedName>
    <definedName name="rap.fact.id.IX02_1386_02780_01_0006">'8621000a'!$E$36</definedName>
    <definedName name="rap.fact.id.IX02_1386_02781_01_0006">'8621000a'!$E$37</definedName>
    <definedName name="rap.fact.id.IX02_1386_02782_01_0006">'8621000a'!$E$38</definedName>
    <definedName name="rap.fact.id.IX02_1386_02783_01_0006">'8621000a'!$E$40</definedName>
    <definedName name="rap.fact.id.IX02_1386_02784_01_0006">'8621000a'!$E$39</definedName>
    <definedName name="rap.fact.id.IX02_1386_02785_01_0006">'8621000a'!$E$34</definedName>
    <definedName name="rap.fact.id.IX02_1386_02786_01_0006">'8621000a'!$E$41</definedName>
    <definedName name="rap.fact.id.IX02_1386_02787_01_0006">'8621000a'!$E$45</definedName>
    <definedName name="rap.fact.id.IX02_1386_02788_01_0006">'8621000a'!$E$42</definedName>
    <definedName name="rap.fact.id.IX02_1386_02789_01_0006">'8621000a'!$E$43</definedName>
    <definedName name="rap.fact.id.IX02_1386_02790_01_0006">'8621000a'!$E$44</definedName>
    <definedName name="rap.fact.id.IX02_1386_02802_01_0006">'8621000a'!$E$48</definedName>
    <definedName name="rap.fact.id.IX02_1386_02803_01_0006">'8621000a'!$E$49</definedName>
    <definedName name="rap.fact.id.IX02_1386_02804_01_0006">'8621000a'!$E$50</definedName>
    <definedName name="rap.fact.id.IX02_1386_02805_01_0006">'8621000a'!$E$51</definedName>
    <definedName name="rap.fact.id.IX02_1386_02806_01_0006">'8621000a'!$E$53</definedName>
    <definedName name="rap.fact.id.IX02_1386_02807_01_0006">'8621000a'!$E$52</definedName>
    <definedName name="rap.fact.id.IX02_1386_02808_01_0006">'8621000a'!$E$47</definedName>
    <definedName name="rap.fact.id.IX02_1386_02809_01_0006">'8621000a'!$E$54</definedName>
    <definedName name="rap.fact.id.IX02_1386_02810_01_0006">'8621000a'!$E$58</definedName>
    <definedName name="rap.fact.id.IX02_1386_02811_01_0006">'8621000a'!$E$55</definedName>
    <definedName name="rap.fact.id.IX02_1386_02812_01_0006">'8621000a'!$E$56</definedName>
    <definedName name="rap.fact.id.IX02_1386_02813_01_0006">'8621000a'!$E$57</definedName>
    <definedName name="rap.fact.id.IX02_1386_02825_01_0006">'8621000a'!$E$61</definedName>
    <definedName name="rap.fact.id.IX02_1386_02826_01_0006">'8621000a'!$E$62</definedName>
    <definedName name="rap.fact.id.IX02_1386_02827_01_0006">'8621000a'!$E$63</definedName>
    <definedName name="rap.fact.id.IX02_1386_02828_01_0006">'8621000a'!$E$64</definedName>
    <definedName name="rap.fact.id.IX02_1386_02829_01_0006">'8621000a'!$E$66</definedName>
    <definedName name="rap.fact.id.IX02_1386_02830_01_0006">'8621000a'!$E$65</definedName>
    <definedName name="rap.fact.id.IX02_1386_02831_01_0006">'8621000a'!$E$60</definedName>
    <definedName name="rap.fact.id.IX02_1386_02832_01_0006">'8621000a'!$E$67</definedName>
    <definedName name="rap.fact.id.IX02_1386_02833_01_0006">'8621000a'!$E$71</definedName>
    <definedName name="rap.fact.id.IX02_1386_02834_01_0006">'8621000a'!$E$68</definedName>
    <definedName name="rap.fact.id.IX02_1386_02835_01_0006">'8621000a'!$E$69</definedName>
    <definedName name="rap.fact.id.IX02_1386_02836_01_0006">'8621000a'!$E$70</definedName>
    <definedName name="rap.fact.id.IX02_1386_02848_01_0006">'8621000a'!$E$74</definedName>
    <definedName name="rap.fact.id.IX02_1386_02849_01_0006">'8621000a'!$E$75</definedName>
    <definedName name="rap.fact.id.IX02_1386_02850_01_0006">'8621000a'!$E$76</definedName>
    <definedName name="rap.fact.id.IX02_1386_02851_01_0006">'8621000a'!$E$77</definedName>
    <definedName name="rap.fact.id.IX02_1386_02852_01_0006">'8621000a'!$E$79</definedName>
    <definedName name="rap.fact.id.IX02_1386_02853_01_0006">'8621000a'!$E$78</definedName>
    <definedName name="rap.fact.id.IX02_1386_02854_01_0006">'8621000a'!$E$73</definedName>
    <definedName name="rap.fact.id.IX02_1386_02855_01_0006">'8621000a'!$E$80</definedName>
    <definedName name="rap.fact.id.IX02_1386_02856_01_0006">'8621000a'!$E$84</definedName>
    <definedName name="rap.fact.id.IX02_1386_02857_01_0006">'8621000a'!$E$81</definedName>
    <definedName name="rap.fact.id.IX02_1386_02858_01_0006">'8621000a'!$E$82</definedName>
    <definedName name="rap.fact.id.IX02_1386_02859_01_0006">'8621000a'!$E$83</definedName>
    <definedName name="rap.fact.id.IX02_1386_02871_01_0006">'8621000a'!$E$87</definedName>
    <definedName name="rap.fact.id.IX02_1386_02872_01_0006">'8621000a'!$E$88</definedName>
    <definedName name="rap.fact.id.IX02_1386_02873_01_0006">'8621000a'!$E$89</definedName>
    <definedName name="rap.fact.id.IX02_1386_02874_01_0006">'8621000a'!$E$90</definedName>
    <definedName name="rap.fact.id.IX02_1386_02875_01_0006">'8621000a'!$E$92</definedName>
    <definedName name="rap.fact.id.IX02_1386_02876_01_0006">'8621000a'!$E$91</definedName>
    <definedName name="rap.fact.id.IX02_1386_02877_01_0006">'8621000a'!$E$86</definedName>
    <definedName name="rap.fact.id.IX02_1386_02878_01_0006">'8621000a'!$E$93</definedName>
    <definedName name="rap.fact.id.IX02_1386_02879_01_0006">'8621000a'!$E$97</definedName>
    <definedName name="rap.fact.id.IX02_1386_02880_01_0006">'8621000a'!$E$94</definedName>
    <definedName name="rap.fact.id.IX02_1386_02881_01_0006">'8621000a'!$E$95</definedName>
    <definedName name="rap.fact.id.IX02_1386_02882_01_0006">'8621000a'!$E$96</definedName>
    <definedName name="rap.fact.id.IX02_1386_02894_01_0006">'8621000a'!$E$100</definedName>
    <definedName name="rap.fact.id.IX02_1386_02895_01_0006">'8621000a'!$E$101</definedName>
    <definedName name="rap.fact.id.IX02_1386_02896_01_0006">'8621000a'!$E$102</definedName>
    <definedName name="rap.fact.id.IX02_1386_02897_01_0006">'8621000a'!$E$103</definedName>
    <definedName name="rap.fact.id.IX02_1386_02898_01_0006">'8621000a'!$E$105</definedName>
    <definedName name="rap.fact.id.IX02_1386_02899_01_0006">'8621000a'!$E$104</definedName>
    <definedName name="rap.fact.id.IX02_1386_02900_01_0006">'8621000a'!$E$99</definedName>
    <definedName name="rap.fact.id.IX02_1386_02901_01_0006">'8621000a'!$E$106</definedName>
    <definedName name="rap.fact.id.IX02_1386_02902_01_0006">'8621000a'!$E$110</definedName>
    <definedName name="rap.fact.id.IX02_1386_02903_01_0006">'8621000a'!$E$107</definedName>
    <definedName name="rap.fact.id.IX02_1386_02904_01_0006">'8621000a'!$E$108</definedName>
    <definedName name="rap.fact.id.IX02_1386_02905_01_0006">'8621000a'!$E$109</definedName>
    <definedName name="rap.fact.id.IX02_1386_02917_01_0006">'8621000a'!$E$113</definedName>
    <definedName name="rap.fact.id.IX02_1386_02918_01_0006">'8621000a'!$E$114</definedName>
    <definedName name="rap.fact.id.IX02_1386_02919_01_0006">'8621000a'!$E$115</definedName>
    <definedName name="rap.fact.id.IX02_1386_02920_01_0006">'8621000a'!$E$116</definedName>
    <definedName name="rap.fact.id.IX02_1386_02921_01_0006">'8621000a'!$E$118</definedName>
    <definedName name="rap.fact.id.IX02_1386_02922_01_0006">'8621000a'!$E$117</definedName>
    <definedName name="rap.fact.id.IX02_1386_02923_01_0006">'8621000a'!$E$112</definedName>
    <definedName name="rap.fact.id.IX02_1386_02924_01_0006">'8621000a'!$E$119</definedName>
    <definedName name="rap.fact.id.IX02_1386_02925_01_0006">'8621000a'!$E$123</definedName>
    <definedName name="rap.fact.id.IX02_1386_02926_01_0006">'8621000a'!$E$120</definedName>
    <definedName name="rap.fact.id.IX02_1386_02927_01_0006">'8621000a'!$E$121</definedName>
    <definedName name="rap.fact.id.IX02_1386_02928_01_0006">'8621000a'!$E$122</definedName>
    <definedName name="rap.fact.id.IX02_1386_03072_01_0006">'8621000a'!$E$159</definedName>
    <definedName name="rap.fact.id.IX02_1386_03276_01_0006">'8621000a'!$E$160</definedName>
    <definedName name="rap.fact.id.IX02_1386_03409_01_0006">'8621000a'!$E$161</definedName>
    <definedName name="rap.fact.id.IX02_1386_04530_01_0006">'8621000a'!$G$152</definedName>
    <definedName name="rap.fact.id.IX02_1386_05507_01_0006">'8621000a'!$G$153</definedName>
    <definedName name="rap.fact.id.IX02_1386_05547_01_0006">'8621000a'!$G$154</definedName>
    <definedName name="rap.fact.id.IX02_1386_05760_01_0006">'8621000a'!$G$155</definedName>
    <definedName name="rap.fact.id.IX02_1386_05893_01_0006">'8621000a'!$G$157</definedName>
    <definedName name="rap.fact.id.IX02_1386_05939_01_0006">'8621000a'!$G$156</definedName>
    <definedName name="rap.fact.id.IX02_1386_06019_01_0006">'8621000a'!$G$151</definedName>
    <definedName name="rap.fact.id.IX02_1386_06067_01_0006">'8621000a'!$G$158</definedName>
    <definedName name="rap.fact.id.IX02_1386_06380_01_0006">'8621000a'!$G$162</definedName>
    <definedName name="rap.fact.id.IX02_1386_06499_01_0006">'8621000a'!$G$139</definedName>
    <definedName name="rap.fact.id.IX02_1386_06500_01_0006">'8621000a'!$G$140</definedName>
    <definedName name="rap.fact.id.IX02_1386_06501_01_0006">'8621000a'!$G$141</definedName>
    <definedName name="rap.fact.id.IX02_1386_06502_01_0006">'8621000a'!$G$142</definedName>
    <definedName name="rap.fact.id.IX02_1386_06503_01_0006">'8621000a'!$G$144</definedName>
    <definedName name="rap.fact.id.IX02_1386_06504_01_0006">'8621000a'!$G$143</definedName>
    <definedName name="rap.fact.id.IX02_1386_06505_01_0006">'8621000a'!$G$138</definedName>
    <definedName name="rap.fact.id.IX02_1386_06506_01_0006">'8621000a'!$G$145</definedName>
    <definedName name="rap.fact.id.IX02_1386_06507_01_0006">'8621000a'!$G$149</definedName>
    <definedName name="rap.fact.id.IX02_1386_06508_01_0006">'8621000a'!$G$146</definedName>
    <definedName name="rap.fact.id.IX02_1386_06509_01_0006">'8621000a'!$G$147</definedName>
    <definedName name="rap.fact.id.IX02_1386_06510_01_0006">'8621000a'!$G$148</definedName>
    <definedName name="rap.fact.id.IX02_1386_06601_01_0006">'8621000a'!$G$126</definedName>
    <definedName name="rap.fact.id.IX02_1386_06602_01_0006">'8621000a'!$G$127</definedName>
    <definedName name="rap.fact.id.IX02_1386_06603_01_0006">'8621000a'!$G$128</definedName>
    <definedName name="rap.fact.id.IX02_1386_06604_01_0006">'8621000a'!$G$129</definedName>
    <definedName name="rap.fact.id.IX02_1386_06605_01_0006">'8621000a'!$G$131</definedName>
    <definedName name="rap.fact.id.IX02_1386_06606_01_0006">'8621000a'!$G$130</definedName>
    <definedName name="rap.fact.id.IX02_1386_06607_01_0006">'8621000a'!$G$125</definedName>
    <definedName name="rap.fact.id.IX02_1386_06608_01_0006">'8621000a'!$G$132</definedName>
    <definedName name="rap.fact.id.IX02_1386_06609_01_0006">'8621000a'!$G$136</definedName>
    <definedName name="rap.fact.id.IX02_1386_06610_01_0006">'8621000a'!$G$133</definedName>
    <definedName name="rap.fact.id.IX02_1386_06611_01_0006">'8621000a'!$G$134</definedName>
    <definedName name="rap.fact.id.IX02_1386_06612_01_0006">'8621000a'!$G$135</definedName>
    <definedName name="rap.fact.id.IX02_1386_06624_01_0006">'8621000a'!$G$9</definedName>
    <definedName name="rap.fact.id.IX02_1386_06625_01_0006">'8621000a'!$G$10</definedName>
    <definedName name="rap.fact.id.IX02_1386_06626_01_0006">'8621000a'!$G$11</definedName>
    <definedName name="rap.fact.id.IX02_1386_06627_01_0006">'8621000a'!$G$12</definedName>
    <definedName name="rap.fact.id.IX02_1386_06628_01_0006">'8621000a'!$G$14</definedName>
    <definedName name="rap.fact.id.IX02_1386_06629_01_0006">'8621000a'!$G$13</definedName>
    <definedName name="rap.fact.id.IX02_1386_06630_01_0006">'8621000a'!$G$8</definedName>
    <definedName name="rap.fact.id.IX02_1386_06631_01_0006">'8621000a'!$G$15</definedName>
    <definedName name="rap.fact.id.IX02_1386_06632_01_0006">'8621000a'!$G$19</definedName>
    <definedName name="rap.fact.id.IX02_1386_06633_01_0006">'8621000a'!$G$16</definedName>
    <definedName name="rap.fact.id.IX02_1386_06634_01_0006">'8621000a'!$G$17</definedName>
    <definedName name="rap.fact.id.IX02_1386_06635_01_0006">'8621000a'!$G$18</definedName>
    <definedName name="rap.fact.id.IX02_1386_06647_01_0006">'8621000a'!$G$22</definedName>
    <definedName name="rap.fact.id.IX02_1386_06648_01_0006">'8621000a'!$G$23</definedName>
    <definedName name="rap.fact.id.IX02_1386_06649_01_0006">'8621000a'!$G$24</definedName>
    <definedName name="rap.fact.id.IX02_1386_06650_01_0006">'8621000a'!$G$25</definedName>
    <definedName name="rap.fact.id.IX02_1386_06651_01_0006">'8621000a'!$G$27</definedName>
    <definedName name="rap.fact.id.IX02_1386_06652_01_0006">'8621000a'!$G$26</definedName>
    <definedName name="rap.fact.id.IX02_1386_06653_01_0006">'8621000a'!$G$21</definedName>
    <definedName name="rap.fact.id.IX02_1386_06654_01_0006">'8621000a'!$G$28</definedName>
    <definedName name="rap.fact.id.IX02_1386_06655_01_0006">'8621000a'!$G$32</definedName>
    <definedName name="rap.fact.id.IX02_1386_06656_01_0006">'8621000a'!$G$29</definedName>
    <definedName name="rap.fact.id.IX02_1386_06657_01_0006">'8621000a'!$G$30</definedName>
    <definedName name="rap.fact.id.IX02_1386_06658_01_0006">'8621000a'!$G$31</definedName>
    <definedName name="rap.fact.id.IX02_1386_06670_01_0006">'8621000a'!$G$35</definedName>
    <definedName name="rap.fact.id.IX02_1386_06671_01_0006">'8621000a'!$G$36</definedName>
    <definedName name="rap.fact.id.IX02_1386_06672_01_0006">'8621000a'!$G$37</definedName>
    <definedName name="rap.fact.id.IX02_1386_06673_01_0006">'8621000a'!$G$38</definedName>
    <definedName name="rap.fact.id.IX02_1386_06674_01_0006">'8621000a'!$G$40</definedName>
    <definedName name="rap.fact.id.IX02_1386_06675_01_0006">'8621000a'!$G$39</definedName>
    <definedName name="rap.fact.id.IX02_1386_06676_01_0006">'8621000a'!$G$34</definedName>
    <definedName name="rap.fact.id.IX02_1386_06677_01_0006">'8621000a'!$G$41</definedName>
    <definedName name="rap.fact.id.IX02_1386_06678_01_0006">'8621000a'!$G$45</definedName>
    <definedName name="rap.fact.id.IX02_1386_06679_01_0006">'8621000a'!$G$42</definedName>
    <definedName name="rap.fact.id.IX02_1386_06680_01_0006">'8621000a'!$G$43</definedName>
    <definedName name="rap.fact.id.IX02_1386_06681_01_0006">'8621000a'!$G$44</definedName>
    <definedName name="rap.fact.id.IX02_1386_06693_01_0006">'8621000a'!$G$48</definedName>
    <definedName name="rap.fact.id.IX02_1386_06694_01_0006">'8621000a'!$G$49</definedName>
    <definedName name="rap.fact.id.IX02_1386_06695_01_0006">'8621000a'!$G$50</definedName>
    <definedName name="rap.fact.id.IX02_1386_06696_01_0006">'8621000a'!$G$51</definedName>
    <definedName name="rap.fact.id.IX02_1386_06697_01_0006">'8621000a'!$G$53</definedName>
    <definedName name="rap.fact.id.IX02_1386_06698_01_0006">'8621000a'!$G$52</definedName>
    <definedName name="rap.fact.id.IX02_1386_06699_01_0006">'8621000a'!$G$47</definedName>
    <definedName name="rap.fact.id.IX02_1386_06700_01_0006">'8621000a'!$G$54</definedName>
    <definedName name="rap.fact.id.IX02_1386_06701_01_0006">'8621000a'!$G$58</definedName>
    <definedName name="rap.fact.id.IX02_1386_06702_01_0006">'8621000a'!$G$55</definedName>
    <definedName name="rap.fact.id.IX02_1386_06703_01_0006">'8621000a'!$G$56</definedName>
    <definedName name="rap.fact.id.IX02_1386_06704_01_0006">'8621000a'!$G$57</definedName>
    <definedName name="rap.fact.id.IX02_1386_06716_01_0006">'8621000a'!$G$61</definedName>
    <definedName name="rap.fact.id.IX02_1386_06717_01_0006">'8621000a'!$G$62</definedName>
    <definedName name="rap.fact.id.IX02_1386_06718_01_0006">'8621000a'!$G$63</definedName>
    <definedName name="rap.fact.id.IX02_1386_06719_01_0006">'8621000a'!$G$64</definedName>
    <definedName name="rap.fact.id.IX02_1386_06720_01_0006">'8621000a'!$G$66</definedName>
    <definedName name="rap.fact.id.IX02_1386_06721_01_0006">'8621000a'!$G$65</definedName>
    <definedName name="rap.fact.id.IX02_1386_06722_01_0006">'8621000a'!$G$60</definedName>
    <definedName name="rap.fact.id.IX02_1386_06723_01_0006">'8621000a'!$G$67</definedName>
    <definedName name="rap.fact.id.IX02_1386_06724_01_0006">'8621000a'!$G$71</definedName>
    <definedName name="rap.fact.id.IX02_1386_06725_01_0006">'8621000a'!$G$68</definedName>
    <definedName name="rap.fact.id.IX02_1386_06726_01_0006">'8621000a'!$G$69</definedName>
    <definedName name="rap.fact.id.IX02_1386_06727_01_0006">'8621000a'!$G$70</definedName>
    <definedName name="rap.fact.id.IX02_1386_06739_01_0006">'8621000a'!$G$74</definedName>
    <definedName name="rap.fact.id.IX02_1386_06740_01_0006">'8621000a'!$G$75</definedName>
    <definedName name="rap.fact.id.IX02_1386_06741_01_0006">'8621000a'!$G$76</definedName>
    <definedName name="rap.fact.id.IX02_1386_06742_01_0006">'8621000a'!$G$77</definedName>
    <definedName name="rap.fact.id.IX02_1386_06743_01_0006">'8621000a'!$G$79</definedName>
    <definedName name="rap.fact.id.IX02_1386_06744_01_0006">'8621000a'!$G$78</definedName>
    <definedName name="rap.fact.id.IX02_1386_06745_01_0006">'8621000a'!$G$73</definedName>
    <definedName name="rap.fact.id.IX02_1386_06746_01_0006">'8621000a'!$G$80</definedName>
    <definedName name="rap.fact.id.IX02_1386_06747_01_0006">'8621000a'!$G$84</definedName>
    <definedName name="rap.fact.id.IX02_1386_06748_01_0006">'8621000a'!$G$81</definedName>
    <definedName name="rap.fact.id.IX02_1386_06749_01_0006">'8621000a'!$G$82</definedName>
    <definedName name="rap.fact.id.IX02_1386_06750_01_0006">'8621000a'!$G$83</definedName>
    <definedName name="rap.fact.id.IX02_1386_06762_01_0006">'8621000a'!$G$87</definedName>
    <definedName name="rap.fact.id.IX02_1386_06763_01_0006">'8621000a'!$G$88</definedName>
    <definedName name="rap.fact.id.IX02_1386_06764_01_0006">'8621000a'!$G$89</definedName>
    <definedName name="rap.fact.id.IX02_1386_06765_01_0006">'8621000a'!$G$90</definedName>
    <definedName name="rap.fact.id.IX02_1386_06766_01_0006">'8621000a'!$G$92</definedName>
    <definedName name="rap.fact.id.IX02_1386_06767_01_0006">'8621000a'!$G$91</definedName>
    <definedName name="rap.fact.id.IX02_1386_06768_01_0006">'8621000a'!$G$86</definedName>
    <definedName name="rap.fact.id.IX02_1386_06769_01_0006">'8621000a'!$G$93</definedName>
    <definedName name="rap.fact.id.IX02_1386_06770_01_0006">'8621000a'!$G$97</definedName>
    <definedName name="rap.fact.id.IX02_1386_06771_01_0006">'8621000a'!$G$94</definedName>
    <definedName name="rap.fact.id.IX02_1386_06772_01_0006">'8621000a'!$G$95</definedName>
    <definedName name="rap.fact.id.IX02_1386_06773_01_0006">'8621000a'!$G$96</definedName>
    <definedName name="rap.fact.id.IX02_1386_06785_01_0006">'8621000a'!$G$100</definedName>
    <definedName name="rap.fact.id.IX02_1386_06786_01_0006">'8621000a'!$G$101</definedName>
    <definedName name="rap.fact.id.IX02_1386_06787_01_0006">'8621000a'!$G$102</definedName>
    <definedName name="rap.fact.id.IX02_1386_06788_01_0006">'8621000a'!$G$103</definedName>
    <definedName name="rap.fact.id.IX02_1386_06789_01_0006">'8621000a'!$G$105</definedName>
    <definedName name="rap.fact.id.IX02_1386_06790_01_0006">'8621000a'!$G$104</definedName>
    <definedName name="rap.fact.id.IX02_1386_06791_01_0006">'8621000a'!$G$99</definedName>
    <definedName name="rap.fact.id.IX02_1386_06792_01_0006">'8621000a'!$G$106</definedName>
    <definedName name="rap.fact.id.IX02_1386_06793_01_0006">'8621000a'!$G$110</definedName>
    <definedName name="rap.fact.id.IX02_1386_06794_01_0006">'8621000a'!$G$107</definedName>
    <definedName name="rap.fact.id.IX02_1386_06795_01_0006">'8621000a'!$G$108</definedName>
    <definedName name="rap.fact.id.IX02_1386_06796_01_0006">'8621000a'!$G$109</definedName>
    <definedName name="rap.fact.id.IX02_1386_06808_01_0006">'8621000a'!$G$113</definedName>
    <definedName name="rap.fact.id.IX02_1386_06809_01_0006">'8621000a'!$G$114</definedName>
    <definedName name="rap.fact.id.IX02_1386_06810_01_0006">'8621000a'!$G$115</definedName>
    <definedName name="rap.fact.id.IX02_1386_06811_01_0006">'8621000a'!$G$116</definedName>
    <definedName name="rap.fact.id.IX02_1386_06812_01_0006">'8621000a'!$G$118</definedName>
    <definedName name="rap.fact.id.IX02_1386_06813_01_0006">'8621000a'!$G$117</definedName>
    <definedName name="rap.fact.id.IX02_1386_06814_01_0006">'8621000a'!$G$112</definedName>
    <definedName name="rap.fact.id.IX02_1386_06815_01_0006">'8621000a'!$G$119</definedName>
    <definedName name="rap.fact.id.IX02_1386_06816_01_0006">'8621000a'!$G$123</definedName>
    <definedName name="rap.fact.id.IX02_1386_06817_01_0006">'8621000a'!$G$120</definedName>
    <definedName name="rap.fact.id.IX02_1386_06818_01_0006">'8621000a'!$G$121</definedName>
    <definedName name="rap.fact.id.IX02_1386_06819_01_0006">'8621000a'!$G$122</definedName>
    <definedName name="rap.fact.id.IX02_1386_06918_01_0006">'8621000a'!$G$159</definedName>
    <definedName name="rap.fact.id.IX02_1386_07116_01_0006">'8621000a'!$G$160</definedName>
    <definedName name="rap.fact.id.IX02_1386_07270_01_0006">'8621000a'!$G$161</definedName>
    <definedName name="rap.fact.id.IX02_1387_00001_00_0008">'8644000a'!$B$19</definedName>
    <definedName name="rap.fact.id.IX02_1387_00003_00_0008">'8644000a'!$B$37</definedName>
    <definedName name="rap.fact.id.IX02_1387_00125_00_0008">'8644000a'!$B$18</definedName>
    <definedName name="rap.fact.id.IX02_1387_00165_00_0008">'8644000a'!$B$17</definedName>
    <definedName name="rap.fact.id.IX02_1387_00166_00_0008">'8644000a'!$B$8</definedName>
    <definedName name="rap.fact.id.IX02_1387_00167_00_0008">'8644000a'!$B$9</definedName>
    <definedName name="rap.fact.id.IX02_1387_00168_00_0008">'8644000a'!$B$10</definedName>
    <definedName name="rap.fact.id.IX02_1387_00169_00_0008">'8644000a'!$B$11</definedName>
    <definedName name="rap.fact.id.IX02_1387_00170_00_0008">'8644000a'!$B$12</definedName>
    <definedName name="rap.fact.id.IX02_1387_00171_00_0008">'8644000a'!$B$13</definedName>
    <definedName name="rap.fact.id.IX02_1387_00172_00_0008">'8644000a'!$B$14</definedName>
    <definedName name="rap.fact.id.IX02_1387_00173_00_0008">'8644000a'!$B$15</definedName>
    <definedName name="rap.fact.id.IX02_1387_00174_00_0008">'8644000a'!$B$16</definedName>
    <definedName name="rap.fact.id.IX02_1387_00468_00_0008">'8644000a'!$B$36</definedName>
    <definedName name="rap.fact.id.IX02_1387_00496_00_0008">'8644000a'!$B$35</definedName>
    <definedName name="rap.fact.id.IX02_1387_00497_00_0008">'8644000a'!$B$26</definedName>
    <definedName name="rap.fact.id.IX02_1387_00498_00_0008">'8644000a'!$B$27</definedName>
    <definedName name="rap.fact.id.IX02_1387_00499_00_0008">'8644000a'!$B$28</definedName>
    <definedName name="rap.fact.id.IX02_1387_00500_00_0008">'8644000a'!$B$29</definedName>
    <definedName name="rap.fact.id.IX02_1387_00501_00_0008">'8644000a'!$B$30</definedName>
    <definedName name="rap.fact.id.IX02_1387_00502_00_0008">'8644000a'!$B$31</definedName>
    <definedName name="rap.fact.id.IX02_1387_00503_00_0008">'8644000a'!$B$32</definedName>
    <definedName name="rap.fact.id.IX02_1387_00504_00_0008">'8644000a'!$B$33</definedName>
    <definedName name="rap.fact.id.IX02_1387_00505_00_0008">'8644000a'!$B$34</definedName>
    <definedName name="rap.fact.id.IX02_1388_00001_00_0008">'8634000a'!$B$19</definedName>
    <definedName name="rap.fact.id.IX02_1388_00003_00_0008">'8634000a'!$B$37</definedName>
    <definedName name="rap.fact.id.IX02_1388_00041_00_0008">'8634000a'!$B$17</definedName>
    <definedName name="rap.fact.id.IX02_1388_00042_00_0008">'8634000a'!$B$8</definedName>
    <definedName name="rap.fact.id.IX02_1388_00043_00_0008">'8634000a'!$B$9</definedName>
    <definedName name="rap.fact.id.IX02_1388_00044_00_0008">'8634000a'!$B$10</definedName>
    <definedName name="rap.fact.id.IX02_1388_00045_00_0008">'8634000a'!$B$11</definedName>
    <definedName name="rap.fact.id.IX02_1388_00046_00_0008">'8634000a'!$B$12</definedName>
    <definedName name="rap.fact.id.IX02_1388_00047_00_0008">'8634000a'!$B$13</definedName>
    <definedName name="rap.fact.id.IX02_1388_00048_00_0008">'8634000a'!$B$14</definedName>
    <definedName name="rap.fact.id.IX02_1388_00049_00_0008">'8634000a'!$B$15</definedName>
    <definedName name="rap.fact.id.IX02_1388_00050_00_0008">'8634000a'!$B$16</definedName>
    <definedName name="rap.fact.id.IX02_1388_00117_00_0008">'8634000a'!$B$18</definedName>
    <definedName name="rap.fact.id.IX02_1388_00393_00_0008">'8634000a'!$B$35</definedName>
    <definedName name="rap.fact.id.IX02_1388_00394_00_0008">'8634000a'!$B$26</definedName>
    <definedName name="rap.fact.id.IX02_1388_00395_00_0008">'8634000a'!$B$27</definedName>
    <definedName name="rap.fact.id.IX02_1388_00396_00_0008">'8634000a'!$B$28</definedName>
    <definedName name="rap.fact.id.IX02_1388_00397_00_0008">'8634000a'!$B$29</definedName>
    <definedName name="rap.fact.id.IX02_1388_00398_00_0008">'8634000a'!$B$30</definedName>
    <definedName name="rap.fact.id.IX02_1388_00399_00_0008">'8634000a'!$B$31</definedName>
    <definedName name="rap.fact.id.IX02_1388_00400_00_0008">'8634000a'!$B$32</definedName>
    <definedName name="rap.fact.id.IX02_1388_00401_00_0008">'8634000a'!$B$33</definedName>
    <definedName name="rap.fact.id.IX02_1388_00402_00_0008">'8634000a'!$B$34</definedName>
    <definedName name="rap.fact.id.IX02_1388_00463_00_0008">'8634000a'!$B$36</definedName>
    <definedName name="rap.fact.id.IX02_1389_00001_01_0008">'8634000a'!$B$41</definedName>
    <definedName name="rap.fact.id.IX02_1389_00003_01_0008">'8634000a'!$C$41</definedName>
    <definedName name="rap.fact.id.IX02_1390_00001_01_0008">'8644000a'!$B$41</definedName>
    <definedName name="rap.fact.id.IX02_1390_00003_01_0008">'8644000a'!$C$41</definedName>
    <definedName name="rap.fact.id.IX02_1391_00001_01_0015">'8634000a'!$B$40</definedName>
    <definedName name="rap.fact.id.IX02_1391_00001_01_0016">'8634000a'!$E$19</definedName>
    <definedName name="rap.fact.id.IX02_1391_00003_01_0015">'8634000a'!$C$40</definedName>
    <definedName name="rap.fact.id.IX02_1391_00003_01_0016">'8634000a'!$E$37</definedName>
    <definedName name="rap.fact.id.IX02_1391_00041_01_0008">'8634000a'!$E$17</definedName>
    <definedName name="rap.fact.id.IX02_1391_00042_01_0008">'8634000a'!$E$8</definedName>
    <definedName name="rap.fact.id.IX02_1391_00043_01_0008">'8634000a'!$E$9</definedName>
    <definedName name="rap.fact.id.IX02_1391_00044_01_0008">'8634000a'!$E$10</definedName>
    <definedName name="rap.fact.id.IX02_1391_00045_01_0008">'8634000a'!$E$11</definedName>
    <definedName name="rap.fact.id.IX02_1391_00046_01_0008">'8634000a'!$E$12</definedName>
    <definedName name="rap.fact.id.IX02_1391_00047_01_0008">'8634000a'!$E$13</definedName>
    <definedName name="rap.fact.id.IX02_1391_00048_01_0008">'8634000a'!$E$14</definedName>
    <definedName name="rap.fact.id.IX02_1391_00049_01_0008">'8634000a'!$E$15</definedName>
    <definedName name="rap.fact.id.IX02_1391_00050_01_0008">'8634000a'!$E$16</definedName>
    <definedName name="rap.fact.id.IX02_1391_00117_01_0008">'8634000a'!$E$18</definedName>
    <definedName name="rap.fact.id.IX02_1391_00393_01_0008">'8634000a'!$E$35</definedName>
    <definedName name="rap.fact.id.IX02_1391_00394_01_0008">'8634000a'!$E$26</definedName>
    <definedName name="rap.fact.id.IX02_1391_00395_01_0008">'8634000a'!$E$27</definedName>
    <definedName name="rap.fact.id.IX02_1391_00396_01_0008">'8634000a'!$E$28</definedName>
    <definedName name="rap.fact.id.IX02_1391_00397_01_0008">'8634000a'!$E$29</definedName>
    <definedName name="rap.fact.id.IX02_1391_00398_01_0008">'8634000a'!$E$30</definedName>
    <definedName name="rap.fact.id.IX02_1391_00399_01_0008">'8634000a'!$E$31</definedName>
    <definedName name="rap.fact.id.IX02_1391_00400_01_0008">'8634000a'!$E$32</definedName>
    <definedName name="rap.fact.id.IX02_1391_00401_01_0008">'8634000a'!$E$33</definedName>
    <definedName name="rap.fact.id.IX02_1391_00402_01_0008">'8634000a'!$E$34</definedName>
    <definedName name="rap.fact.id.IX02_1391_00463_01_0008">'8634000a'!$E$36</definedName>
    <definedName name="rap.fact.id.IX02_1392_00001_01_0015">'8644000a'!$B$40</definedName>
    <definedName name="rap.fact.id.IX02_1392_00001_01_0016">'8644000a'!$E$19</definedName>
    <definedName name="rap.fact.id.IX02_1392_00003_01_0015">'8644000a'!$C$40</definedName>
    <definedName name="rap.fact.id.IX02_1392_00003_01_0016">'8644000a'!$E$37</definedName>
    <definedName name="rap.fact.id.IX02_1392_00125_01_0008">'8644000a'!$E$18</definedName>
    <definedName name="rap.fact.id.IX02_1392_00165_01_0008">'8644000a'!$E$17</definedName>
    <definedName name="rap.fact.id.IX02_1392_00166_01_0008">'8644000a'!$E$8</definedName>
    <definedName name="rap.fact.id.IX02_1392_00167_01_0008">'8644000a'!$E$9</definedName>
    <definedName name="rap.fact.id.IX02_1392_00168_01_0008">'8644000a'!$E$10</definedName>
    <definedName name="rap.fact.id.IX02_1392_00169_01_0008">'8644000a'!$E$11</definedName>
    <definedName name="rap.fact.id.IX02_1392_00170_01_0008">'8644000a'!$E$12</definedName>
    <definedName name="rap.fact.id.IX02_1392_00171_01_0008">'8644000a'!$E$13</definedName>
    <definedName name="rap.fact.id.IX02_1392_00172_01_0008">'8644000a'!$E$14</definedName>
    <definedName name="rap.fact.id.IX02_1392_00173_01_0008">'8644000a'!$E$15</definedName>
    <definedName name="rap.fact.id.IX02_1392_00174_01_0008">'8644000a'!$E$16</definedName>
    <definedName name="rap.fact.id.IX02_1392_00468_01_0008">'8644000a'!$E$36</definedName>
    <definedName name="rap.fact.id.IX02_1392_00496_01_0008">'8644000a'!$E$35</definedName>
    <definedName name="rap.fact.id.IX02_1392_00497_01_0008">'8644000a'!$E$26</definedName>
    <definedName name="rap.fact.id.IX02_1392_00498_01_0008">'8644000a'!$E$27</definedName>
    <definedName name="rap.fact.id.IX02_1392_00499_01_0008">'8644000a'!$E$28</definedName>
    <definedName name="rap.fact.id.IX02_1392_00500_01_0008">'8644000a'!$E$29</definedName>
    <definedName name="rap.fact.id.IX02_1392_00501_01_0008">'8644000a'!$E$30</definedName>
    <definedName name="rap.fact.id.IX02_1392_00502_01_0008">'8644000a'!$E$31</definedName>
    <definedName name="rap.fact.id.IX02_1392_00503_01_0008">'8644000a'!$E$32</definedName>
    <definedName name="rap.fact.id.IX02_1392_00504_01_0008">'8644000a'!$E$33</definedName>
    <definedName name="rap.fact.id.IX02_1392_00505_01_0008">'8644000a'!$E$34</definedName>
    <definedName name="rap.fact.id.IX02_1393_00001_01_0002">'8695000'!$D$319</definedName>
    <definedName name="rap.fact.id.IX02_1393_00003_01_0002">'8695000'!$F$319</definedName>
    <definedName name="rap.fact.id.IX02_1393_00792_01_0002">'8695000'!$D$308</definedName>
    <definedName name="rap.fact.id.IX02_1393_00875_01_0002">'8695000'!$D$150</definedName>
    <definedName name="rap.fact.id.IX02_1393_00912_01_0002">'8695000'!$D$215</definedName>
    <definedName name="rap.fact.id.IX02_1393_00949_01_0002">'8695000'!$D$189</definedName>
    <definedName name="rap.fact.id.IX02_1393_00986_01_0002">'8695000'!$D$20</definedName>
    <definedName name="rap.fact.id.IX02_1393_01023_01_0002">'8695000'!$D$137</definedName>
    <definedName name="rap.fact.id.IX02_1393_01060_01_0002">'8695000'!$D$85</definedName>
    <definedName name="rap.fact.id.IX02_1393_01097_01_0002">'8695000'!$D$254</definedName>
    <definedName name="rap.fact.id.IX02_1393_01134_01_0002">'8695000'!$D$46</definedName>
    <definedName name="rap.fact.id.IX02_1393_01171_01_0002">'8695000'!$D$124</definedName>
    <definedName name="rap.fact.id.IX02_1393_01208_01_0002">'8695000'!$D$163</definedName>
    <definedName name="rap.fact.id.IX02_1393_01245_01_0002">'8695000'!$D$111</definedName>
    <definedName name="rap.fact.id.IX02_1393_01282_01_0002">'8695000'!$D$72</definedName>
    <definedName name="rap.fact.id.IX02_1393_01319_01_0002">'8695000'!$D$241</definedName>
    <definedName name="rap.fact.id.IX02_1393_01356_01_0002">'8695000'!$D$176</definedName>
    <definedName name="rap.fact.id.IX02_1393_01393_01_0002">'8695000'!$D$267</definedName>
    <definedName name="rap.fact.id.IX02_1393_01430_01_0002">'8695000'!$D$98</definedName>
    <definedName name="rap.fact.id.IX02_1393_01467_01_0002">'8695000'!$D$202</definedName>
    <definedName name="rap.fact.id.IX02_1393_01504_01_0002">'8695000'!$D$33</definedName>
    <definedName name="rap.fact.id.IX02_1393_01541_01_0002">'8695000'!$D$59</definedName>
    <definedName name="rap.fact.id.IX02_1393_01578_01_0002">'8695000'!$D$228</definedName>
    <definedName name="rap.fact.id.IX02_1393_01725_01_0002">'8695000'!$D$309</definedName>
    <definedName name="rap.fact.id.IX02_1393_01765_01_0002">'8695000'!$D$310</definedName>
    <definedName name="rap.fact.id.IX02_1393_01961_01_0002">'8695000'!$D$311</definedName>
    <definedName name="rap.fact.id.IX02_1393_02082_01_0002">'8695000'!$D$313</definedName>
    <definedName name="rap.fact.id.IX02_1393_02128_01_0002">'8695000'!$D$312</definedName>
    <definedName name="rap.fact.id.IX02_1393_02187_01_0002">'8695000'!$D$307</definedName>
    <definedName name="rap.fact.id.IX02_1393_02235_01_0002">'8695000'!$D$314</definedName>
    <definedName name="rap.fact.id.IX02_1393_02513_01_0002">'8695000'!$D$318</definedName>
    <definedName name="rap.fact.id.IX02_1393_02550_01_0002">'8695000'!$D$293</definedName>
    <definedName name="rap.fact.id.IX02_1393_02587_01_0002">'8695000'!$D$306</definedName>
    <definedName name="rap.fact.id.IX02_1393_03086_01_0002">'8695000'!$D$315</definedName>
    <definedName name="rap.fact.id.IX02_1393_03238_01_0002">'8695000'!$D$280</definedName>
    <definedName name="rap.fact.id.IX02_1393_03290_01_0002">'8695000'!$D$316</definedName>
    <definedName name="rap.fact.id.IX02_1393_03423_01_0002">'8695000'!$D$317</definedName>
    <definedName name="rap.fact.id.IX02_1393_04544_01_0002">'8695000'!$F$308</definedName>
    <definedName name="rap.fact.id.IX02_1393_04643_01_0002">'8695000'!$F$150</definedName>
    <definedName name="rap.fact.id.IX02_1393_04680_01_0002">'8695000'!$F$215</definedName>
    <definedName name="rap.fact.id.IX02_1393_04717_01_0002">'8695000'!$F$189</definedName>
    <definedName name="rap.fact.id.IX02_1393_04754_01_0002">'8695000'!$F$20</definedName>
    <definedName name="rap.fact.id.IX02_1393_04791_01_0002">'8695000'!$F$137</definedName>
    <definedName name="rap.fact.id.IX02_1393_04828_01_0002">'8695000'!$F$85</definedName>
    <definedName name="rap.fact.id.IX02_1393_04865_01_0002">'8695000'!$F$254</definedName>
    <definedName name="rap.fact.id.IX02_1393_04902_01_0002">'8695000'!$F$46</definedName>
    <definedName name="rap.fact.id.IX02_1393_04939_01_0002">'8695000'!$F$124</definedName>
    <definedName name="rap.fact.id.IX02_1393_04976_01_0002">'8695000'!$F$163</definedName>
    <definedName name="rap.fact.id.IX02_1393_05013_01_0002">'8695000'!$F$111</definedName>
    <definedName name="rap.fact.id.IX02_1393_05050_01_0002">'8695000'!$F$72</definedName>
    <definedName name="rap.fact.id.IX02_1393_05087_01_0002">'8695000'!$F$241</definedName>
    <definedName name="rap.fact.id.IX02_1393_05124_01_0002">'8695000'!$F$176</definedName>
    <definedName name="rap.fact.id.IX02_1393_05161_01_0002">'8695000'!$F$267</definedName>
    <definedName name="rap.fact.id.IX02_1393_05198_01_0002">'8695000'!$F$98</definedName>
    <definedName name="rap.fact.id.IX02_1393_05235_01_0002">'8695000'!$F$202</definedName>
    <definedName name="rap.fact.id.IX02_1393_05272_01_0002">'8695000'!$F$33</definedName>
    <definedName name="rap.fact.id.IX02_1393_05309_01_0002">'8695000'!$F$59</definedName>
    <definedName name="rap.fact.id.IX02_1393_05346_01_0002">'8695000'!$F$228</definedName>
    <definedName name="rap.fact.id.IX02_1393_05521_01_0002">'8695000'!$F$309</definedName>
    <definedName name="rap.fact.id.IX02_1393_05561_01_0002">'8695000'!$F$310</definedName>
    <definedName name="rap.fact.id.IX02_1393_05774_01_0002">'8695000'!$F$311</definedName>
    <definedName name="rap.fact.id.IX02_1393_05907_01_0002">'8695000'!$F$313</definedName>
    <definedName name="rap.fact.id.IX02_1393_05953_01_0002">'8695000'!$F$312</definedName>
    <definedName name="rap.fact.id.IX02_1393_06033_01_0002">'8695000'!$F$307</definedName>
    <definedName name="rap.fact.id.IX02_1393_06081_01_0002">'8695000'!$F$314</definedName>
    <definedName name="rap.fact.id.IX02_1393_06394_01_0002">'8695000'!$F$318</definedName>
    <definedName name="rap.fact.id.IX02_1393_06425_01_0002">'8695000'!$F$293</definedName>
    <definedName name="rap.fact.id.IX02_1393_06462_01_0002">'8695000'!$F$306</definedName>
    <definedName name="rap.fact.id.IX02_1393_06932_01_0002">'8695000'!$F$315</definedName>
    <definedName name="rap.fact.id.IX02_1393_07078_01_0002">'8695000'!$F$280</definedName>
    <definedName name="rap.fact.id.IX02_1393_07130_01_0002">'8695000'!$F$316</definedName>
    <definedName name="rap.fact.id.IX02_1393_07284_01_0002">'8695000'!$F$317</definedName>
    <definedName name="rap.fact.id.IX02_1393_08869_01_0002">'8695000'!$D$139</definedName>
    <definedName name="rap.fact.id.IX02_1393_08894_01_0002">'8695000'!$D$140</definedName>
    <definedName name="rap.fact.id.IX02_1393_08919_01_0002">'8695000'!$D$141</definedName>
    <definedName name="rap.fact.id.IX02_1393_08944_01_0002">'8695000'!$D$142</definedName>
    <definedName name="rap.fact.id.IX02_1393_08969_01_0002">'8695000'!$D$144</definedName>
    <definedName name="rap.fact.id.IX02_1393_08994_01_0002">'8695000'!$D$143</definedName>
    <definedName name="rap.fact.id.IX02_1393_09019_01_0002">'8695000'!$D$138</definedName>
    <definedName name="rap.fact.id.IX02_1393_09044_01_0002">'8695000'!$D$145</definedName>
    <definedName name="rap.fact.id.IX02_1393_09069_01_0002">'8695000'!$D$149</definedName>
    <definedName name="rap.fact.id.IX02_1393_09094_01_0002">'8695000'!$D$146</definedName>
    <definedName name="rap.fact.id.IX02_1393_09119_01_0002">'8695000'!$D$147</definedName>
    <definedName name="rap.fact.id.IX02_1393_09144_01_0002">'8695000'!$D$148</definedName>
    <definedName name="rap.fact.id.IX02_1393_09169_01_0002">'8695000'!$D$204</definedName>
    <definedName name="rap.fact.id.IX02_1393_09194_01_0002">'8695000'!$D$205</definedName>
    <definedName name="rap.fact.id.IX02_1393_09219_01_0002">'8695000'!$D$206</definedName>
    <definedName name="rap.fact.id.IX02_1393_09244_01_0002">'8695000'!$D$207</definedName>
    <definedName name="rap.fact.id.IX02_1393_09269_01_0002">'8695000'!$D$209</definedName>
    <definedName name="rap.fact.id.IX02_1393_09294_01_0002">'8695000'!$D$208</definedName>
    <definedName name="rap.fact.id.IX02_1393_09319_01_0002">'8695000'!$D$203</definedName>
    <definedName name="rap.fact.id.IX02_1393_09344_01_0002">'8695000'!$D$210</definedName>
    <definedName name="rap.fact.id.IX02_1393_09369_01_0002">'8695000'!$D$214</definedName>
    <definedName name="rap.fact.id.IX02_1393_09394_01_0002">'8695000'!$D$211</definedName>
    <definedName name="rap.fact.id.IX02_1393_09419_01_0002">'8695000'!$D$212</definedName>
    <definedName name="rap.fact.id.IX02_1393_09444_01_0002">'8695000'!$D$213</definedName>
    <definedName name="rap.fact.id.IX02_1393_09469_01_0002">'8695000'!$D$178</definedName>
    <definedName name="rap.fact.id.IX02_1393_09494_01_0002">'8695000'!$D$179</definedName>
    <definedName name="rap.fact.id.IX02_1393_09519_01_0002">'8695000'!$D$180</definedName>
    <definedName name="rap.fact.id.IX02_1393_09544_01_0002">'8695000'!$D$181</definedName>
    <definedName name="rap.fact.id.IX02_1393_09569_01_0002">'8695000'!$D$183</definedName>
    <definedName name="rap.fact.id.IX02_1393_09594_01_0002">'8695000'!$D$182</definedName>
    <definedName name="rap.fact.id.IX02_1393_09619_01_0002">'8695000'!$D$177</definedName>
    <definedName name="rap.fact.id.IX02_1393_09644_01_0002">'8695000'!$D$184</definedName>
    <definedName name="rap.fact.id.IX02_1393_09669_01_0002">'8695000'!$D$188</definedName>
    <definedName name="rap.fact.id.IX02_1393_09694_01_0002">'8695000'!$D$185</definedName>
    <definedName name="rap.fact.id.IX02_1393_09719_01_0002">'8695000'!$D$186</definedName>
    <definedName name="rap.fact.id.IX02_1393_09744_01_0002">'8695000'!$D$187</definedName>
    <definedName name="rap.fact.id.IX02_1393_09769_01_0002">'8695000'!$D$9</definedName>
    <definedName name="rap.fact.id.IX02_1393_09794_01_0002">'8695000'!$D$10</definedName>
    <definedName name="rap.fact.id.IX02_1393_09819_01_0002">'8695000'!$D$11</definedName>
    <definedName name="rap.fact.id.IX02_1393_09844_01_0002">'8695000'!$D$12</definedName>
    <definedName name="rap.fact.id.IX02_1393_09869_01_0002">'8695000'!$D$14</definedName>
    <definedName name="rap.fact.id.IX02_1393_09894_01_0002">'8695000'!$D$13</definedName>
    <definedName name="rap.fact.id.IX02_1393_09919_01_0002">'8695000'!$D$8</definedName>
    <definedName name="rap.fact.id.IX02_1393_09944_01_0002">'8695000'!$D$15</definedName>
    <definedName name="rap.fact.id.IX02_1393_09969_01_0002">'8695000'!$D$19</definedName>
    <definedName name="rap.fact.id.IX02_1393_09994_01_0002">'8695000'!$D$16</definedName>
    <definedName name="rap.fact.id.IX02_1393_10019_01_0002">'8695000'!$D$17</definedName>
    <definedName name="rap.fact.id.IX02_1393_10044_01_0002">'8695000'!$D$18</definedName>
    <definedName name="rap.fact.id.IX02_1393_10069_01_0002">'8695000'!$D$126</definedName>
    <definedName name="rap.fact.id.IX02_1393_10094_01_0002">'8695000'!$D$127</definedName>
    <definedName name="rap.fact.id.IX02_1393_10119_01_0002">'8695000'!$D$128</definedName>
    <definedName name="rap.fact.id.IX02_1393_10144_01_0002">'8695000'!$D$129</definedName>
    <definedName name="rap.fact.id.IX02_1393_10169_01_0002">'8695000'!$D$131</definedName>
    <definedName name="rap.fact.id.IX02_1393_10194_01_0002">'8695000'!$D$130</definedName>
    <definedName name="rap.fact.id.IX02_1393_10219_01_0002">'8695000'!$D$125</definedName>
    <definedName name="rap.fact.id.IX02_1393_10244_01_0002">'8695000'!$D$132</definedName>
    <definedName name="rap.fact.id.IX02_1393_10269_01_0002">'8695000'!$D$136</definedName>
    <definedName name="rap.fact.id.IX02_1393_10294_01_0002">'8695000'!$D$133</definedName>
    <definedName name="rap.fact.id.IX02_1393_10319_01_0002">'8695000'!$D$134</definedName>
    <definedName name="rap.fact.id.IX02_1393_10344_01_0002">'8695000'!$D$135</definedName>
    <definedName name="rap.fact.id.IX02_1393_10369_01_0002">'8695000'!$D$74</definedName>
    <definedName name="rap.fact.id.IX02_1393_10394_01_0002">'8695000'!$D$75</definedName>
    <definedName name="rap.fact.id.IX02_1393_10419_01_0002">'8695000'!$D$76</definedName>
    <definedName name="rap.fact.id.IX02_1393_10444_01_0002">'8695000'!$D$77</definedName>
    <definedName name="rap.fact.id.IX02_1393_10469_01_0002">'8695000'!$D$79</definedName>
    <definedName name="rap.fact.id.IX02_1393_10494_01_0002">'8695000'!$D$78</definedName>
    <definedName name="rap.fact.id.IX02_1393_10519_01_0002">'8695000'!$D$73</definedName>
    <definedName name="rap.fact.id.IX02_1393_10544_01_0002">'8695000'!$D$80</definedName>
    <definedName name="rap.fact.id.IX02_1393_10569_01_0002">'8695000'!$D$84</definedName>
    <definedName name="rap.fact.id.IX02_1393_10594_01_0002">'8695000'!$D$81</definedName>
    <definedName name="rap.fact.id.IX02_1393_10619_01_0002">'8695000'!$D$82</definedName>
    <definedName name="rap.fact.id.IX02_1393_10644_01_0002">'8695000'!$D$83</definedName>
    <definedName name="rap.fact.id.IX02_1393_10669_01_0002">'8695000'!$D$243</definedName>
    <definedName name="rap.fact.id.IX02_1393_10694_01_0002">'8695000'!$D$244</definedName>
    <definedName name="rap.fact.id.IX02_1393_10719_01_0002">'8695000'!$D$245</definedName>
    <definedName name="rap.fact.id.IX02_1393_10744_01_0002">'8695000'!$D$246</definedName>
    <definedName name="rap.fact.id.IX02_1393_10769_01_0002">'8695000'!$D$248</definedName>
    <definedName name="rap.fact.id.IX02_1393_10794_01_0002">'8695000'!$D$247</definedName>
    <definedName name="rap.fact.id.IX02_1393_10819_01_0002">'8695000'!$D$242</definedName>
    <definedName name="rap.fact.id.IX02_1393_10844_01_0002">'8695000'!$D$249</definedName>
    <definedName name="rap.fact.id.IX02_1393_10869_01_0002">'8695000'!$D$253</definedName>
    <definedName name="rap.fact.id.IX02_1393_10894_01_0002">'8695000'!$D$250</definedName>
    <definedName name="rap.fact.id.IX02_1393_10919_01_0002">'8695000'!$D$251</definedName>
    <definedName name="rap.fact.id.IX02_1393_10944_01_0002">'8695000'!$D$252</definedName>
    <definedName name="rap.fact.id.IX02_1393_10969_01_0002">'8695000'!$D$35</definedName>
    <definedName name="rap.fact.id.IX02_1393_10994_01_0002">'8695000'!$D$36</definedName>
    <definedName name="rap.fact.id.IX02_1393_11019_01_0002">'8695000'!$D$37</definedName>
    <definedName name="rap.fact.id.IX02_1393_11044_01_0002">'8695000'!$D$38</definedName>
    <definedName name="rap.fact.id.IX02_1393_11069_01_0002">'8695000'!$D$40</definedName>
    <definedName name="rap.fact.id.IX02_1393_11094_01_0002">'8695000'!$D$39</definedName>
    <definedName name="rap.fact.id.IX02_1393_11119_01_0002">'8695000'!$D$34</definedName>
    <definedName name="rap.fact.id.IX02_1393_11144_01_0002">'8695000'!$D$41</definedName>
    <definedName name="rap.fact.id.IX02_1393_11169_01_0002">'8695000'!$D$45</definedName>
    <definedName name="rap.fact.id.IX02_1393_11194_01_0002">'8695000'!$D$42</definedName>
    <definedName name="rap.fact.id.IX02_1393_11219_01_0002">'8695000'!$D$43</definedName>
    <definedName name="rap.fact.id.IX02_1393_11244_01_0002">'8695000'!$D$44</definedName>
    <definedName name="rap.fact.id.IX02_1393_11269_01_0002">'8695000'!$D$113</definedName>
    <definedName name="rap.fact.id.IX02_1393_11294_01_0002">'8695000'!$D$114</definedName>
    <definedName name="rap.fact.id.IX02_1393_11319_01_0002">'8695000'!$D$115</definedName>
    <definedName name="rap.fact.id.IX02_1393_11344_01_0002">'8695000'!$D$116</definedName>
    <definedName name="rap.fact.id.IX02_1393_11369_01_0002">'8695000'!$D$118</definedName>
    <definedName name="rap.fact.id.IX02_1393_11394_01_0002">'8695000'!$D$117</definedName>
    <definedName name="rap.fact.id.IX02_1393_11419_01_0002">'8695000'!$D$112</definedName>
    <definedName name="rap.fact.id.IX02_1393_11444_01_0002">'8695000'!$D$119</definedName>
    <definedName name="rap.fact.id.IX02_1393_11469_01_0002">'8695000'!$D$123</definedName>
    <definedName name="rap.fact.id.IX02_1393_11494_01_0002">'8695000'!$D$120</definedName>
    <definedName name="rap.fact.id.IX02_1393_11519_01_0002">'8695000'!$D$121</definedName>
    <definedName name="rap.fact.id.IX02_1393_11544_01_0002">'8695000'!$D$122</definedName>
    <definedName name="rap.fact.id.IX02_1393_11569_01_0002">'8695000'!$D$152</definedName>
    <definedName name="rap.fact.id.IX02_1393_11594_01_0002">'8695000'!$D$153</definedName>
    <definedName name="rap.fact.id.IX02_1393_11619_01_0002">'8695000'!$D$154</definedName>
    <definedName name="rap.fact.id.IX02_1393_11644_01_0002">'8695000'!$D$155</definedName>
    <definedName name="rap.fact.id.IX02_1393_11669_01_0002">'8695000'!$D$157</definedName>
    <definedName name="rap.fact.id.IX02_1393_11694_01_0002">'8695000'!$D$156</definedName>
    <definedName name="rap.fact.id.IX02_1393_11719_01_0002">'8695000'!$D$151</definedName>
    <definedName name="rap.fact.id.IX02_1393_11744_01_0002">'8695000'!$D$158</definedName>
    <definedName name="rap.fact.id.IX02_1393_11769_01_0002">'8695000'!$D$162</definedName>
    <definedName name="rap.fact.id.IX02_1393_11794_01_0002">'8695000'!$D$159</definedName>
    <definedName name="rap.fact.id.IX02_1393_11819_01_0002">'8695000'!$D$160</definedName>
    <definedName name="rap.fact.id.IX02_1393_11844_01_0002">'8695000'!$D$161</definedName>
    <definedName name="rap.fact.id.IX02_1393_11869_01_0002">'8695000'!$D$100</definedName>
    <definedName name="rap.fact.id.IX02_1393_11894_01_0002">'8695000'!$D$101</definedName>
    <definedName name="rap.fact.id.IX02_1393_11919_01_0002">'8695000'!$D$102</definedName>
    <definedName name="rap.fact.id.IX02_1393_11944_01_0002">'8695000'!$D$103</definedName>
    <definedName name="rap.fact.id.IX02_1393_11969_01_0002">'8695000'!$D$105</definedName>
    <definedName name="rap.fact.id.IX02_1393_11994_01_0002">'8695000'!$D$104</definedName>
    <definedName name="rap.fact.id.IX02_1393_12019_01_0002">'8695000'!$D$99</definedName>
    <definedName name="rap.fact.id.IX02_1393_12044_01_0002">'8695000'!$D$106</definedName>
    <definedName name="rap.fact.id.IX02_1393_12069_01_0002">'8695000'!$D$110</definedName>
    <definedName name="rap.fact.id.IX02_1393_12094_01_0002">'8695000'!$D$107</definedName>
    <definedName name="rap.fact.id.IX02_1393_12119_01_0002">'8695000'!$D$108</definedName>
    <definedName name="rap.fact.id.IX02_1393_12144_01_0002">'8695000'!$D$109</definedName>
    <definedName name="rap.fact.id.IX02_1393_12169_01_0002">'8695000'!$D$61</definedName>
    <definedName name="rap.fact.id.IX02_1393_12194_01_0002">'8695000'!$D$62</definedName>
    <definedName name="rap.fact.id.IX02_1393_12219_01_0002">'8695000'!$D$63</definedName>
    <definedName name="rap.fact.id.IX02_1393_12244_01_0002">'8695000'!$D$64</definedName>
    <definedName name="rap.fact.id.IX02_1393_12269_01_0002">'8695000'!$D$66</definedName>
    <definedName name="rap.fact.id.IX02_1393_12294_01_0002">'8695000'!$D$65</definedName>
    <definedName name="rap.fact.id.IX02_1393_12319_01_0002">'8695000'!$D$60</definedName>
    <definedName name="rap.fact.id.IX02_1393_12344_01_0002">'8695000'!$D$67</definedName>
    <definedName name="rap.fact.id.IX02_1393_12369_01_0002">'8695000'!$D$71</definedName>
    <definedName name="rap.fact.id.IX02_1393_12394_01_0002">'8695000'!$D$68</definedName>
    <definedName name="rap.fact.id.IX02_1393_12419_01_0002">'8695000'!$D$69</definedName>
    <definedName name="rap.fact.id.IX02_1393_12444_01_0002">'8695000'!$D$70</definedName>
    <definedName name="rap.fact.id.IX02_1393_12469_01_0002">'8695000'!$D$230</definedName>
    <definedName name="rap.fact.id.IX02_1393_12494_01_0002">'8695000'!$D$231</definedName>
    <definedName name="rap.fact.id.IX02_1393_12519_01_0002">'8695000'!$D$232</definedName>
    <definedName name="rap.fact.id.IX02_1393_12544_01_0002">'8695000'!$D$233</definedName>
    <definedName name="rap.fact.id.IX02_1393_12569_01_0002">'8695000'!$D$235</definedName>
    <definedName name="rap.fact.id.IX02_1393_12594_01_0002">'8695000'!$D$234</definedName>
    <definedName name="rap.fact.id.IX02_1393_12619_01_0002">'8695000'!$D$229</definedName>
    <definedName name="rap.fact.id.IX02_1393_12644_01_0002">'8695000'!$D$236</definedName>
    <definedName name="rap.fact.id.IX02_1393_12669_01_0002">'8695000'!$D$240</definedName>
    <definedName name="rap.fact.id.IX02_1393_12694_01_0002">'8695000'!$D$237</definedName>
    <definedName name="rap.fact.id.IX02_1393_12719_01_0002">'8695000'!$D$238</definedName>
    <definedName name="rap.fact.id.IX02_1393_12744_01_0002">'8695000'!$D$239</definedName>
    <definedName name="rap.fact.id.IX02_1393_12769_01_0002">'8695000'!$D$165</definedName>
    <definedName name="rap.fact.id.IX02_1393_12794_01_0002">'8695000'!$D$166</definedName>
    <definedName name="rap.fact.id.IX02_1393_12819_01_0002">'8695000'!$D$167</definedName>
    <definedName name="rap.fact.id.IX02_1393_12844_01_0002">'8695000'!$D$168</definedName>
    <definedName name="rap.fact.id.IX02_1393_12869_01_0002">'8695000'!$D$170</definedName>
    <definedName name="rap.fact.id.IX02_1393_12894_01_0002">'8695000'!$D$169</definedName>
    <definedName name="rap.fact.id.IX02_1393_12919_01_0002">'8695000'!$D$164</definedName>
    <definedName name="rap.fact.id.IX02_1393_12944_01_0002">'8695000'!$D$171</definedName>
    <definedName name="rap.fact.id.IX02_1393_12969_01_0002">'8695000'!$D$175</definedName>
    <definedName name="rap.fact.id.IX02_1393_12994_01_0002">'8695000'!$D$172</definedName>
    <definedName name="rap.fact.id.IX02_1393_13019_01_0002">'8695000'!$D$173</definedName>
    <definedName name="rap.fact.id.IX02_1393_13044_01_0002">'8695000'!$D$174</definedName>
    <definedName name="rap.fact.id.IX02_1393_13069_01_0002">'8695000'!$D$256</definedName>
    <definedName name="rap.fact.id.IX02_1393_13094_01_0002">'8695000'!$D$257</definedName>
    <definedName name="rap.fact.id.IX02_1393_13119_01_0002">'8695000'!$D$258</definedName>
    <definedName name="rap.fact.id.IX02_1393_13144_01_0002">'8695000'!$D$259</definedName>
    <definedName name="rap.fact.id.IX02_1393_13169_01_0002">'8695000'!$D$261</definedName>
    <definedName name="rap.fact.id.IX02_1393_13194_01_0002">'8695000'!$D$260</definedName>
    <definedName name="rap.fact.id.IX02_1393_13219_01_0002">'8695000'!$D$255</definedName>
    <definedName name="rap.fact.id.IX02_1393_13244_01_0002">'8695000'!$D$262</definedName>
    <definedName name="rap.fact.id.IX02_1393_13269_01_0002">'8695000'!$D$266</definedName>
    <definedName name="rap.fact.id.IX02_1393_13294_01_0002">'8695000'!$D$263</definedName>
    <definedName name="rap.fact.id.IX02_1393_13319_01_0002">'8695000'!$D$264</definedName>
    <definedName name="rap.fact.id.IX02_1393_13344_01_0002">'8695000'!$D$265</definedName>
    <definedName name="rap.fact.id.IX02_1393_13369_01_0002">'8695000'!$D$87</definedName>
    <definedName name="rap.fact.id.IX02_1393_13394_01_0002">'8695000'!$D$88</definedName>
    <definedName name="rap.fact.id.IX02_1393_13419_01_0002">'8695000'!$D$89</definedName>
    <definedName name="rap.fact.id.IX02_1393_13444_01_0002">'8695000'!$D$90</definedName>
    <definedName name="rap.fact.id.IX02_1393_13469_01_0002">'8695000'!$D$92</definedName>
    <definedName name="rap.fact.id.IX02_1393_13494_01_0002">'8695000'!$D$91</definedName>
    <definedName name="rap.fact.id.IX02_1393_13519_01_0002">'8695000'!$D$86</definedName>
    <definedName name="rap.fact.id.IX02_1393_13544_01_0002">'8695000'!$D$93</definedName>
    <definedName name="rap.fact.id.IX02_1393_13569_01_0002">'8695000'!$D$97</definedName>
    <definedName name="rap.fact.id.IX02_1393_13594_01_0002">'8695000'!$D$94</definedName>
    <definedName name="rap.fact.id.IX02_1393_13619_01_0002">'8695000'!$D$95</definedName>
    <definedName name="rap.fact.id.IX02_1393_13644_01_0002">'8695000'!$D$96</definedName>
    <definedName name="rap.fact.id.IX02_1393_13669_01_0002">'8695000'!$D$191</definedName>
    <definedName name="rap.fact.id.IX02_1393_13694_01_0002">'8695000'!$D$192</definedName>
    <definedName name="rap.fact.id.IX02_1393_13719_01_0002">'8695000'!$D$193</definedName>
    <definedName name="rap.fact.id.IX02_1393_13744_01_0002">'8695000'!$D$194</definedName>
    <definedName name="rap.fact.id.IX02_1393_13769_01_0002">'8695000'!$D$196</definedName>
    <definedName name="rap.fact.id.IX02_1393_13794_01_0002">'8695000'!$D$195</definedName>
    <definedName name="rap.fact.id.IX02_1393_13819_01_0002">'8695000'!$D$190</definedName>
    <definedName name="rap.fact.id.IX02_1393_13844_01_0002">'8695000'!$D$197</definedName>
    <definedName name="rap.fact.id.IX02_1393_13869_01_0002">'8695000'!$D$201</definedName>
    <definedName name="rap.fact.id.IX02_1393_13894_01_0002">'8695000'!$D$198</definedName>
    <definedName name="rap.fact.id.IX02_1393_13919_01_0002">'8695000'!$D$199</definedName>
    <definedName name="rap.fact.id.IX02_1393_13944_01_0002">'8695000'!$D$200</definedName>
    <definedName name="rap.fact.id.IX02_1393_13969_01_0002">'8695000'!$D$22</definedName>
    <definedName name="rap.fact.id.IX02_1393_13994_01_0002">'8695000'!$D$23</definedName>
    <definedName name="rap.fact.id.IX02_1393_14019_01_0002">'8695000'!$D$24</definedName>
    <definedName name="rap.fact.id.IX02_1393_14044_01_0002">'8695000'!$D$25</definedName>
    <definedName name="rap.fact.id.IX02_1393_14069_01_0002">'8695000'!$D$27</definedName>
    <definedName name="rap.fact.id.IX02_1393_14094_01_0002">'8695000'!$D$26</definedName>
    <definedName name="rap.fact.id.IX02_1393_14119_01_0002">'8695000'!$D$21</definedName>
    <definedName name="rap.fact.id.IX02_1393_14144_01_0002">'8695000'!$D$28</definedName>
    <definedName name="rap.fact.id.IX02_1393_14169_01_0002">'8695000'!$D$32</definedName>
    <definedName name="rap.fact.id.IX02_1393_14194_01_0002">'8695000'!$D$29</definedName>
    <definedName name="rap.fact.id.IX02_1393_14219_01_0002">'8695000'!$D$30</definedName>
    <definedName name="rap.fact.id.IX02_1393_14244_01_0002">'8695000'!$D$31</definedName>
    <definedName name="rap.fact.id.IX02_1393_14269_01_0002">'8695000'!$D$48</definedName>
    <definedName name="rap.fact.id.IX02_1393_14294_01_0002">'8695000'!$D$49</definedName>
    <definedName name="rap.fact.id.IX02_1393_14319_01_0002">'8695000'!$D$50</definedName>
    <definedName name="rap.fact.id.IX02_1393_14344_01_0002">'8695000'!$D$51</definedName>
    <definedName name="rap.fact.id.IX02_1393_14369_01_0002">'8695000'!$D$53</definedName>
    <definedName name="rap.fact.id.IX02_1393_14394_01_0002">'8695000'!$D$52</definedName>
    <definedName name="rap.fact.id.IX02_1393_14419_01_0002">'8695000'!$D$47</definedName>
    <definedName name="rap.fact.id.IX02_1393_14444_01_0002">'8695000'!$D$54</definedName>
    <definedName name="rap.fact.id.IX02_1393_14469_01_0002">'8695000'!$D$58</definedName>
    <definedName name="rap.fact.id.IX02_1393_14494_01_0002">'8695000'!$D$55</definedName>
    <definedName name="rap.fact.id.IX02_1393_14519_01_0002">'8695000'!$D$56</definedName>
    <definedName name="rap.fact.id.IX02_1393_14544_01_0002">'8695000'!$D$57</definedName>
    <definedName name="rap.fact.id.IX02_1393_14569_01_0002">'8695000'!$D$217</definedName>
    <definedName name="rap.fact.id.IX02_1393_14594_01_0002">'8695000'!$D$218</definedName>
    <definedName name="rap.fact.id.IX02_1393_14619_01_0002">'8695000'!$D$219</definedName>
    <definedName name="rap.fact.id.IX02_1393_14644_01_0002">'8695000'!$D$220</definedName>
    <definedName name="rap.fact.id.IX02_1393_14669_01_0002">'8695000'!$D$222</definedName>
    <definedName name="rap.fact.id.IX02_1393_14694_01_0002">'8695000'!$D$221</definedName>
    <definedName name="rap.fact.id.IX02_1393_14719_01_0002">'8695000'!$D$216</definedName>
    <definedName name="rap.fact.id.IX02_1393_14744_01_0002">'8695000'!$D$223</definedName>
    <definedName name="rap.fact.id.IX02_1393_14769_01_0002">'8695000'!$D$227</definedName>
    <definedName name="rap.fact.id.IX02_1393_14794_01_0002">'8695000'!$D$224</definedName>
    <definedName name="rap.fact.id.IX02_1393_14819_01_0002">'8695000'!$D$225</definedName>
    <definedName name="rap.fact.id.IX02_1393_14844_01_0002">'8695000'!$D$226</definedName>
    <definedName name="rap.fact.id.IX02_1393_15786_01_0002">'8695000'!$D$282</definedName>
    <definedName name="rap.fact.id.IX02_1393_15811_01_0002">'8695000'!$D$283</definedName>
    <definedName name="rap.fact.id.IX02_1393_15836_01_0002">'8695000'!$D$284</definedName>
    <definedName name="rap.fact.id.IX02_1393_15861_01_0002">'8695000'!$D$285</definedName>
    <definedName name="rap.fact.id.IX02_1393_15886_01_0002">'8695000'!$D$287</definedName>
    <definedName name="rap.fact.id.IX02_1393_15911_01_0002">'8695000'!$D$286</definedName>
    <definedName name="rap.fact.id.IX02_1393_15936_01_0002">'8695000'!$D$281</definedName>
    <definedName name="rap.fact.id.IX02_1393_15961_01_0002">'8695000'!$D$288</definedName>
    <definedName name="rap.fact.id.IX02_1393_15986_01_0002">'8695000'!$D$292</definedName>
    <definedName name="rap.fact.id.IX02_1393_16011_01_0002">'8695000'!$D$289</definedName>
    <definedName name="rap.fact.id.IX02_1393_16036_01_0002">'8695000'!$D$290</definedName>
    <definedName name="rap.fact.id.IX02_1393_16061_01_0002">'8695000'!$D$291</definedName>
    <definedName name="rap.fact.id.IX02_1393_16086_01_0002">'8695000'!$D$295</definedName>
    <definedName name="rap.fact.id.IX02_1393_16111_01_0002">'8695000'!$D$296</definedName>
    <definedName name="rap.fact.id.IX02_1393_16136_01_0002">'8695000'!$D$297</definedName>
    <definedName name="rap.fact.id.IX02_1393_16161_01_0002">'8695000'!$D$298</definedName>
    <definedName name="rap.fact.id.IX02_1393_16186_01_0002">'8695000'!$D$300</definedName>
    <definedName name="rap.fact.id.IX02_1393_16211_01_0002">'8695000'!$D$299</definedName>
    <definedName name="rap.fact.id.IX02_1393_16236_01_0002">'8695000'!$D$294</definedName>
    <definedName name="rap.fact.id.IX02_1393_16261_01_0002">'8695000'!$D$301</definedName>
    <definedName name="rap.fact.id.IX02_1393_16286_01_0002">'8695000'!$D$305</definedName>
    <definedName name="rap.fact.id.IX02_1393_16311_01_0002">'8695000'!$D$302</definedName>
    <definedName name="rap.fact.id.IX02_1393_16336_01_0002">'8695000'!$D$303</definedName>
    <definedName name="rap.fact.id.IX02_1393_16361_01_0002">'8695000'!$D$304</definedName>
    <definedName name="rap.fact.id.IX02_1393_18151_01_0002">'8695000'!$D$269</definedName>
    <definedName name="rap.fact.id.IX02_1393_18176_01_0002">'8695000'!$D$270</definedName>
    <definedName name="rap.fact.id.IX02_1393_18201_01_0002">'8695000'!$D$271</definedName>
    <definedName name="rap.fact.id.IX02_1393_18226_01_0002">'8695000'!$D$272</definedName>
    <definedName name="rap.fact.id.IX02_1393_18251_01_0002">'8695000'!$D$274</definedName>
    <definedName name="rap.fact.id.IX02_1393_18276_01_0002">'8695000'!$D$273</definedName>
    <definedName name="rap.fact.id.IX02_1393_18301_01_0002">'8695000'!$D$268</definedName>
    <definedName name="rap.fact.id.IX02_1393_18326_01_0002">'8695000'!$D$275</definedName>
    <definedName name="rap.fact.id.IX02_1393_18351_01_0002">'8695000'!$D$279</definedName>
    <definedName name="rap.fact.id.IX02_1393_18376_01_0002">'8695000'!$D$276</definedName>
    <definedName name="rap.fact.id.IX02_1393_18401_01_0002">'8695000'!$D$277</definedName>
    <definedName name="rap.fact.id.IX02_1393_18426_01_0002">'8695000'!$D$278</definedName>
    <definedName name="rap.fact.id.IX02_1393_20522_01_0002">'8695000'!$F$139</definedName>
    <definedName name="rap.fact.id.IX02_1393_20547_01_0002">'8695000'!$F$140</definedName>
    <definedName name="rap.fact.id.IX02_1393_20572_01_0002">'8695000'!$F$141</definedName>
    <definedName name="rap.fact.id.IX02_1393_20597_01_0002">'8695000'!$F$142</definedName>
    <definedName name="rap.fact.id.IX02_1393_20622_01_0002">'8695000'!$F$144</definedName>
    <definedName name="rap.fact.id.IX02_1393_20647_01_0002">'8695000'!$F$143</definedName>
    <definedName name="rap.fact.id.IX02_1393_20672_01_0002">'8695000'!$F$138</definedName>
    <definedName name="rap.fact.id.IX02_1393_20697_01_0002">'8695000'!$F$145</definedName>
    <definedName name="rap.fact.id.IX02_1393_20722_01_0002">'8695000'!$F$149</definedName>
    <definedName name="rap.fact.id.IX02_1393_20747_01_0002">'8695000'!$F$146</definedName>
    <definedName name="rap.fact.id.IX02_1393_20772_01_0002">'8695000'!$F$147</definedName>
    <definedName name="rap.fact.id.IX02_1393_20797_01_0002">'8695000'!$F$148</definedName>
    <definedName name="rap.fact.id.IX02_1393_20822_01_0002">'8695000'!$F$204</definedName>
    <definedName name="rap.fact.id.IX02_1393_20847_01_0002">'8695000'!$F$205</definedName>
    <definedName name="rap.fact.id.IX02_1393_20872_01_0002">'8695000'!$F$206</definedName>
    <definedName name="rap.fact.id.IX02_1393_20897_01_0002">'8695000'!$F$207</definedName>
    <definedName name="rap.fact.id.IX02_1393_20922_01_0002">'8695000'!$F$209</definedName>
    <definedName name="rap.fact.id.IX02_1393_20947_01_0002">'8695000'!$F$208</definedName>
    <definedName name="rap.fact.id.IX02_1393_20972_01_0002">'8695000'!$F$203</definedName>
    <definedName name="rap.fact.id.IX02_1393_20997_01_0002">'8695000'!$F$210</definedName>
    <definedName name="rap.fact.id.IX02_1393_21022_01_0002">'8695000'!$F$214</definedName>
    <definedName name="rap.fact.id.IX02_1393_21047_01_0002">'8695000'!$F$211</definedName>
    <definedName name="rap.fact.id.IX02_1393_21072_01_0002">'8695000'!$F$212</definedName>
    <definedName name="rap.fact.id.IX02_1393_21097_01_0002">'8695000'!$F$213</definedName>
    <definedName name="rap.fact.id.IX02_1393_21122_01_0002">'8695000'!$F$178</definedName>
    <definedName name="rap.fact.id.IX02_1393_21147_01_0002">'8695000'!$F$179</definedName>
    <definedName name="rap.fact.id.IX02_1393_21172_01_0002">'8695000'!$F$180</definedName>
    <definedName name="rap.fact.id.IX02_1393_21197_01_0002">'8695000'!$F$181</definedName>
    <definedName name="rap.fact.id.IX02_1393_21222_01_0002">'8695000'!$F$183</definedName>
    <definedName name="rap.fact.id.IX02_1393_21247_01_0002">'8695000'!$F$182</definedName>
    <definedName name="rap.fact.id.IX02_1393_21272_01_0002">'8695000'!$F$177</definedName>
    <definedName name="rap.fact.id.IX02_1393_21297_01_0002">'8695000'!$F$184</definedName>
    <definedName name="rap.fact.id.IX02_1393_21322_01_0002">'8695000'!$F$188</definedName>
    <definedName name="rap.fact.id.IX02_1393_21347_01_0002">'8695000'!$F$185</definedName>
    <definedName name="rap.fact.id.IX02_1393_21372_01_0002">'8695000'!$F$186</definedName>
    <definedName name="rap.fact.id.IX02_1393_21397_01_0002">'8695000'!$F$187</definedName>
    <definedName name="rap.fact.id.IX02_1393_21422_01_0002">'8695000'!$F$9</definedName>
    <definedName name="rap.fact.id.IX02_1393_21447_01_0002">'8695000'!$F$10</definedName>
    <definedName name="rap.fact.id.IX02_1393_21472_01_0002">'8695000'!$F$11</definedName>
    <definedName name="rap.fact.id.IX02_1393_21497_01_0002">'8695000'!$F$12</definedName>
    <definedName name="rap.fact.id.IX02_1393_21522_01_0002">'8695000'!$F$14</definedName>
    <definedName name="rap.fact.id.IX02_1393_21547_01_0002">'8695000'!$F$13</definedName>
    <definedName name="rap.fact.id.IX02_1393_21572_01_0002">'8695000'!$F$8</definedName>
    <definedName name="rap.fact.id.IX02_1393_21597_01_0002">'8695000'!$F$15</definedName>
    <definedName name="rap.fact.id.IX02_1393_21622_01_0002">'8695000'!$F$19</definedName>
    <definedName name="rap.fact.id.IX02_1393_21647_01_0002">'8695000'!$F$16</definedName>
    <definedName name="rap.fact.id.IX02_1393_21672_01_0002">'8695000'!$F$17</definedName>
    <definedName name="rap.fact.id.IX02_1393_21697_01_0002">'8695000'!$F$18</definedName>
    <definedName name="rap.fact.id.IX02_1393_21722_01_0002">'8695000'!$F$126</definedName>
    <definedName name="rap.fact.id.IX02_1393_21747_01_0002">'8695000'!$F$127</definedName>
    <definedName name="rap.fact.id.IX02_1393_21772_01_0002">'8695000'!$F$128</definedName>
    <definedName name="rap.fact.id.IX02_1393_21797_01_0002">'8695000'!$F$129</definedName>
    <definedName name="rap.fact.id.IX02_1393_21822_01_0002">'8695000'!$F$131</definedName>
    <definedName name="rap.fact.id.IX02_1393_21847_01_0002">'8695000'!$F$130</definedName>
    <definedName name="rap.fact.id.IX02_1393_21872_01_0002">'8695000'!$F$125</definedName>
    <definedName name="rap.fact.id.IX02_1393_21897_01_0002">'8695000'!$F$132</definedName>
    <definedName name="rap.fact.id.IX02_1393_21922_01_0002">'8695000'!$F$136</definedName>
    <definedName name="rap.fact.id.IX02_1393_21947_01_0002">'8695000'!$F$133</definedName>
    <definedName name="rap.fact.id.IX02_1393_21972_01_0002">'8695000'!$F$134</definedName>
    <definedName name="rap.fact.id.IX02_1393_21997_01_0002">'8695000'!$F$135</definedName>
    <definedName name="rap.fact.id.IX02_1393_22022_01_0002">'8695000'!$F$74</definedName>
    <definedName name="rap.fact.id.IX02_1393_22047_01_0002">'8695000'!$F$75</definedName>
    <definedName name="rap.fact.id.IX02_1393_22072_01_0002">'8695000'!$F$76</definedName>
    <definedName name="rap.fact.id.IX02_1393_22097_01_0002">'8695000'!$F$77</definedName>
    <definedName name="rap.fact.id.IX02_1393_22122_01_0002">'8695000'!$F$79</definedName>
    <definedName name="rap.fact.id.IX02_1393_22147_01_0002">'8695000'!$F$78</definedName>
    <definedName name="rap.fact.id.IX02_1393_22172_01_0002">'8695000'!$F$73</definedName>
    <definedName name="rap.fact.id.IX02_1393_22197_01_0002">'8695000'!$F$80</definedName>
    <definedName name="rap.fact.id.IX02_1393_22222_01_0002">'8695000'!$F$84</definedName>
    <definedName name="rap.fact.id.IX02_1393_22247_01_0002">'8695000'!$F$81</definedName>
    <definedName name="rap.fact.id.IX02_1393_22272_01_0002">'8695000'!$F$82</definedName>
    <definedName name="rap.fact.id.IX02_1393_22297_01_0002">'8695000'!$F$83</definedName>
    <definedName name="rap.fact.id.IX02_1393_22322_01_0002">'8695000'!$F$243</definedName>
    <definedName name="rap.fact.id.IX02_1393_22347_01_0002">'8695000'!$F$244</definedName>
    <definedName name="rap.fact.id.IX02_1393_22372_01_0002">'8695000'!$F$245</definedName>
    <definedName name="rap.fact.id.IX02_1393_22397_01_0002">'8695000'!$F$246</definedName>
    <definedName name="rap.fact.id.IX02_1393_22422_01_0002">'8695000'!$F$248</definedName>
    <definedName name="rap.fact.id.IX02_1393_22447_01_0002">'8695000'!$F$247</definedName>
    <definedName name="rap.fact.id.IX02_1393_22472_01_0002">'8695000'!$F$242</definedName>
    <definedName name="rap.fact.id.IX02_1393_22497_01_0002">'8695000'!$F$249</definedName>
    <definedName name="rap.fact.id.IX02_1393_22522_01_0002">'8695000'!$F$253</definedName>
    <definedName name="rap.fact.id.IX02_1393_22547_01_0002">'8695000'!$F$250</definedName>
    <definedName name="rap.fact.id.IX02_1393_22572_01_0002">'8695000'!$F$251</definedName>
    <definedName name="rap.fact.id.IX02_1393_22597_01_0002">'8695000'!$F$252</definedName>
    <definedName name="rap.fact.id.IX02_1393_22622_01_0002">'8695000'!$F$35</definedName>
    <definedName name="rap.fact.id.IX02_1393_22647_01_0002">'8695000'!$F$36</definedName>
    <definedName name="rap.fact.id.IX02_1393_22672_01_0002">'8695000'!$F$37</definedName>
    <definedName name="rap.fact.id.IX02_1393_22697_01_0002">'8695000'!$F$38</definedName>
    <definedName name="rap.fact.id.IX02_1393_22722_01_0002">'8695000'!$F$40</definedName>
    <definedName name="rap.fact.id.IX02_1393_22747_01_0002">'8695000'!$F$39</definedName>
    <definedName name="rap.fact.id.IX02_1393_22772_01_0002">'8695000'!$F$34</definedName>
    <definedName name="rap.fact.id.IX02_1393_22797_01_0002">'8695000'!$F$41</definedName>
    <definedName name="rap.fact.id.IX02_1393_22822_01_0002">'8695000'!$F$45</definedName>
    <definedName name="rap.fact.id.IX02_1393_22847_01_0002">'8695000'!$F$42</definedName>
    <definedName name="rap.fact.id.IX02_1393_22872_01_0002">'8695000'!$F$43</definedName>
    <definedName name="rap.fact.id.IX02_1393_22897_01_0002">'8695000'!$F$44</definedName>
    <definedName name="rap.fact.id.IX02_1393_22922_01_0002">'8695000'!$F$113</definedName>
    <definedName name="rap.fact.id.IX02_1393_22947_01_0002">'8695000'!$F$114</definedName>
    <definedName name="rap.fact.id.IX02_1393_22972_01_0002">'8695000'!$F$115</definedName>
    <definedName name="rap.fact.id.IX02_1393_22997_01_0002">'8695000'!$F$116</definedName>
    <definedName name="rap.fact.id.IX02_1393_23022_01_0002">'8695000'!$F$118</definedName>
    <definedName name="rap.fact.id.IX02_1393_23047_01_0002">'8695000'!$F$117</definedName>
    <definedName name="rap.fact.id.IX02_1393_23072_01_0002">'8695000'!$F$112</definedName>
    <definedName name="rap.fact.id.IX02_1393_23097_01_0002">'8695000'!$F$119</definedName>
    <definedName name="rap.fact.id.IX02_1393_23122_01_0002">'8695000'!$F$123</definedName>
    <definedName name="rap.fact.id.IX02_1393_23147_01_0002">'8695000'!$F$120</definedName>
    <definedName name="rap.fact.id.IX02_1393_23172_01_0002">'8695000'!$F$121</definedName>
    <definedName name="rap.fact.id.IX02_1393_23197_01_0002">'8695000'!$F$122</definedName>
    <definedName name="rap.fact.id.IX02_1393_23222_01_0002">'8695000'!$F$152</definedName>
    <definedName name="rap.fact.id.IX02_1393_23247_01_0002">'8695000'!$F$153</definedName>
    <definedName name="rap.fact.id.IX02_1393_23272_01_0002">'8695000'!$F$154</definedName>
    <definedName name="rap.fact.id.IX02_1393_23297_01_0002">'8695000'!$F$155</definedName>
    <definedName name="rap.fact.id.IX02_1393_23322_01_0002">'8695000'!$F$157</definedName>
    <definedName name="rap.fact.id.IX02_1393_23347_01_0002">'8695000'!$F$156</definedName>
    <definedName name="rap.fact.id.IX02_1393_23372_01_0002">'8695000'!$F$151</definedName>
    <definedName name="rap.fact.id.IX02_1393_23397_01_0002">'8695000'!$F$158</definedName>
    <definedName name="rap.fact.id.IX02_1393_23422_01_0002">'8695000'!$F$162</definedName>
    <definedName name="rap.fact.id.IX02_1393_23447_01_0002">'8695000'!$F$159</definedName>
    <definedName name="rap.fact.id.IX02_1393_23472_01_0002">'8695000'!$F$160</definedName>
    <definedName name="rap.fact.id.IX02_1393_23497_01_0002">'8695000'!$F$161</definedName>
    <definedName name="rap.fact.id.IX02_1393_23522_01_0002">'8695000'!$F$100</definedName>
    <definedName name="rap.fact.id.IX02_1393_23547_01_0002">'8695000'!$F$101</definedName>
    <definedName name="rap.fact.id.IX02_1393_23572_01_0002">'8695000'!$F$102</definedName>
    <definedName name="rap.fact.id.IX02_1393_23597_01_0002">'8695000'!$F$103</definedName>
    <definedName name="rap.fact.id.IX02_1393_23622_01_0002">'8695000'!$F$105</definedName>
    <definedName name="rap.fact.id.IX02_1393_23647_01_0002">'8695000'!$F$104</definedName>
    <definedName name="rap.fact.id.IX02_1393_23672_01_0002">'8695000'!$F$99</definedName>
    <definedName name="rap.fact.id.IX02_1393_23697_01_0002">'8695000'!$F$106</definedName>
    <definedName name="rap.fact.id.IX02_1393_23722_01_0002">'8695000'!$F$110</definedName>
    <definedName name="rap.fact.id.IX02_1393_23747_01_0002">'8695000'!$F$107</definedName>
    <definedName name="rap.fact.id.IX02_1393_23772_01_0002">'8695000'!$F$108</definedName>
    <definedName name="rap.fact.id.IX02_1393_23797_01_0002">'8695000'!$F$109</definedName>
    <definedName name="rap.fact.id.IX02_1393_23822_01_0002">'8695000'!$F$61</definedName>
    <definedName name="rap.fact.id.IX02_1393_23847_01_0002">'8695000'!$F$62</definedName>
    <definedName name="rap.fact.id.IX02_1393_23872_01_0002">'8695000'!$F$63</definedName>
    <definedName name="rap.fact.id.IX02_1393_23897_01_0002">'8695000'!$F$64</definedName>
    <definedName name="rap.fact.id.IX02_1393_23922_01_0002">'8695000'!$F$66</definedName>
    <definedName name="rap.fact.id.IX02_1393_23947_01_0002">'8695000'!$F$65</definedName>
    <definedName name="rap.fact.id.IX02_1393_23972_01_0002">'8695000'!$F$60</definedName>
    <definedName name="rap.fact.id.IX02_1393_23997_01_0002">'8695000'!$F$67</definedName>
    <definedName name="rap.fact.id.IX02_1393_24022_01_0002">'8695000'!$F$71</definedName>
    <definedName name="rap.fact.id.IX02_1393_24047_01_0002">'8695000'!$F$68</definedName>
    <definedName name="rap.fact.id.IX02_1393_24072_01_0002">'8695000'!$F$69</definedName>
    <definedName name="rap.fact.id.IX02_1393_24097_01_0002">'8695000'!$F$70</definedName>
    <definedName name="rap.fact.id.IX02_1393_24122_01_0002">'8695000'!$F$230</definedName>
    <definedName name="rap.fact.id.IX02_1393_24147_01_0002">'8695000'!$F$231</definedName>
    <definedName name="rap.fact.id.IX02_1393_24172_01_0002">'8695000'!$F$232</definedName>
    <definedName name="rap.fact.id.IX02_1393_24197_01_0002">'8695000'!$F$233</definedName>
    <definedName name="rap.fact.id.IX02_1393_24222_01_0002">'8695000'!$F$235</definedName>
    <definedName name="rap.fact.id.IX02_1393_24247_01_0002">'8695000'!$F$234</definedName>
    <definedName name="rap.fact.id.IX02_1393_24272_01_0002">'8695000'!$F$229</definedName>
    <definedName name="rap.fact.id.IX02_1393_24297_01_0002">'8695000'!$F$236</definedName>
    <definedName name="rap.fact.id.IX02_1393_24322_01_0002">'8695000'!$F$240</definedName>
    <definedName name="rap.fact.id.IX02_1393_24347_01_0002">'8695000'!$F$237</definedName>
    <definedName name="rap.fact.id.IX02_1393_24372_01_0002">'8695000'!$F$238</definedName>
    <definedName name="rap.fact.id.IX02_1393_24397_01_0002">'8695000'!$F$239</definedName>
    <definedName name="rap.fact.id.IX02_1393_24422_01_0002">'8695000'!$F$165</definedName>
    <definedName name="rap.fact.id.IX02_1393_24447_01_0002">'8695000'!$F$166</definedName>
    <definedName name="rap.fact.id.IX02_1393_24472_01_0002">'8695000'!$F$167</definedName>
    <definedName name="rap.fact.id.IX02_1393_24497_01_0002">'8695000'!$F$168</definedName>
    <definedName name="rap.fact.id.IX02_1393_24522_01_0002">'8695000'!$F$170</definedName>
    <definedName name="rap.fact.id.IX02_1393_24547_01_0002">'8695000'!$F$169</definedName>
    <definedName name="rap.fact.id.IX02_1393_24572_01_0002">'8695000'!$F$164</definedName>
    <definedName name="rap.fact.id.IX02_1393_24597_01_0002">'8695000'!$F$171</definedName>
    <definedName name="rap.fact.id.IX02_1393_24622_01_0002">'8695000'!$F$175</definedName>
    <definedName name="rap.fact.id.IX02_1393_24647_01_0002">'8695000'!$F$172</definedName>
    <definedName name="rap.fact.id.IX02_1393_24672_01_0002">'8695000'!$F$173</definedName>
    <definedName name="rap.fact.id.IX02_1393_24697_01_0002">'8695000'!$F$174</definedName>
    <definedName name="rap.fact.id.IX02_1393_24722_01_0002">'8695000'!$F$256</definedName>
    <definedName name="rap.fact.id.IX02_1393_24747_01_0002">'8695000'!$F$257</definedName>
    <definedName name="rap.fact.id.IX02_1393_24772_01_0002">'8695000'!$F$258</definedName>
    <definedName name="rap.fact.id.IX02_1393_24797_01_0002">'8695000'!$F$259</definedName>
    <definedName name="rap.fact.id.IX02_1393_24822_01_0002">'8695000'!$F$261</definedName>
    <definedName name="rap.fact.id.IX02_1393_24847_01_0002">'8695000'!$F$260</definedName>
    <definedName name="rap.fact.id.IX02_1393_24872_01_0002">'8695000'!$F$255</definedName>
    <definedName name="rap.fact.id.IX02_1393_24897_01_0002">'8695000'!$F$262</definedName>
    <definedName name="rap.fact.id.IX02_1393_24922_01_0002">'8695000'!$F$266</definedName>
    <definedName name="rap.fact.id.IX02_1393_24947_01_0002">'8695000'!$F$263</definedName>
    <definedName name="rap.fact.id.IX02_1393_24972_01_0002">'8695000'!$F$264</definedName>
    <definedName name="rap.fact.id.IX02_1393_24997_01_0002">'8695000'!$F$265</definedName>
    <definedName name="rap.fact.id.IX02_1393_25022_01_0002">'8695000'!$F$87</definedName>
    <definedName name="rap.fact.id.IX02_1393_25047_01_0002">'8695000'!$F$88</definedName>
    <definedName name="rap.fact.id.IX02_1393_25072_01_0002">'8695000'!$F$89</definedName>
    <definedName name="rap.fact.id.IX02_1393_25097_01_0002">'8695000'!$F$90</definedName>
    <definedName name="rap.fact.id.IX02_1393_25122_01_0002">'8695000'!$F$92</definedName>
    <definedName name="rap.fact.id.IX02_1393_25147_01_0002">'8695000'!$F$91</definedName>
    <definedName name="rap.fact.id.IX02_1393_25172_01_0002">'8695000'!$F$86</definedName>
    <definedName name="rap.fact.id.IX02_1393_25197_01_0002">'8695000'!$F$93</definedName>
    <definedName name="rap.fact.id.IX02_1393_25222_01_0002">'8695000'!$F$97</definedName>
    <definedName name="rap.fact.id.IX02_1393_25247_01_0002">'8695000'!$F$94</definedName>
    <definedName name="rap.fact.id.IX02_1393_25272_01_0002">'8695000'!$F$95</definedName>
    <definedName name="rap.fact.id.IX02_1393_25297_01_0002">'8695000'!$F$96</definedName>
    <definedName name="rap.fact.id.IX02_1393_25322_01_0002">'8695000'!$F$191</definedName>
    <definedName name="rap.fact.id.IX02_1393_25347_01_0002">'8695000'!$F$192</definedName>
    <definedName name="rap.fact.id.IX02_1393_25372_01_0002">'8695000'!$F$193</definedName>
    <definedName name="rap.fact.id.IX02_1393_25397_01_0002">'8695000'!$F$194</definedName>
    <definedName name="rap.fact.id.IX02_1393_25422_01_0002">'8695000'!$F$196</definedName>
    <definedName name="rap.fact.id.IX02_1393_25447_01_0002">'8695000'!$F$195</definedName>
    <definedName name="rap.fact.id.IX02_1393_25472_01_0002">'8695000'!$F$190</definedName>
    <definedName name="rap.fact.id.IX02_1393_25497_01_0002">'8695000'!$F$197</definedName>
    <definedName name="rap.fact.id.IX02_1393_25522_01_0002">'8695000'!$F$201</definedName>
    <definedName name="rap.fact.id.IX02_1393_25547_01_0002">'8695000'!$F$198</definedName>
    <definedName name="rap.fact.id.IX02_1393_25572_01_0002">'8695000'!$F$199</definedName>
    <definedName name="rap.fact.id.IX02_1393_25597_01_0002">'8695000'!$F$200</definedName>
    <definedName name="rap.fact.id.IX02_1393_25622_01_0002">'8695000'!$F$22</definedName>
    <definedName name="rap.fact.id.IX02_1393_25647_01_0002">'8695000'!$F$23</definedName>
    <definedName name="rap.fact.id.IX02_1393_25672_01_0002">'8695000'!$F$24</definedName>
    <definedName name="rap.fact.id.IX02_1393_25697_01_0002">'8695000'!$F$25</definedName>
    <definedName name="rap.fact.id.IX02_1393_25722_01_0002">'8695000'!$F$27</definedName>
    <definedName name="rap.fact.id.IX02_1393_25747_01_0002">'8695000'!$F$26</definedName>
    <definedName name="rap.fact.id.IX02_1393_25772_01_0002">'8695000'!$F$21</definedName>
    <definedName name="rap.fact.id.IX02_1393_25797_01_0002">'8695000'!$F$28</definedName>
    <definedName name="rap.fact.id.IX02_1393_25822_01_0002">'8695000'!$F$32</definedName>
    <definedName name="rap.fact.id.IX02_1393_25847_01_0002">'8695000'!$F$29</definedName>
    <definedName name="rap.fact.id.IX02_1393_25872_01_0002">'8695000'!$F$30</definedName>
    <definedName name="rap.fact.id.IX02_1393_25897_01_0002">'8695000'!$F$31</definedName>
    <definedName name="rap.fact.id.IX02_1393_25922_01_0002">'8695000'!$F$48</definedName>
    <definedName name="rap.fact.id.IX02_1393_25947_01_0002">'8695000'!$F$49</definedName>
    <definedName name="rap.fact.id.IX02_1393_25972_01_0002">'8695000'!$F$50</definedName>
    <definedName name="rap.fact.id.IX02_1393_25997_01_0002">'8695000'!$F$51</definedName>
    <definedName name="rap.fact.id.IX02_1393_26022_01_0002">'8695000'!$F$53</definedName>
    <definedName name="rap.fact.id.IX02_1393_26047_01_0002">'8695000'!$F$52</definedName>
    <definedName name="rap.fact.id.IX02_1393_26072_01_0002">'8695000'!$F$47</definedName>
    <definedName name="rap.fact.id.IX02_1393_26097_01_0002">'8695000'!$F$54</definedName>
    <definedName name="rap.fact.id.IX02_1393_26122_01_0002">'8695000'!$F$58</definedName>
    <definedName name="rap.fact.id.IX02_1393_26147_01_0002">'8695000'!$F$55</definedName>
    <definedName name="rap.fact.id.IX02_1393_26172_01_0002">'8695000'!$F$56</definedName>
    <definedName name="rap.fact.id.IX02_1393_26197_01_0002">'8695000'!$F$57</definedName>
    <definedName name="rap.fact.id.IX02_1393_26222_01_0002">'8695000'!$F$217</definedName>
    <definedName name="rap.fact.id.IX02_1393_26247_01_0002">'8695000'!$F$218</definedName>
    <definedName name="rap.fact.id.IX02_1393_26272_01_0002">'8695000'!$F$219</definedName>
    <definedName name="rap.fact.id.IX02_1393_26297_01_0002">'8695000'!$F$220</definedName>
    <definedName name="rap.fact.id.IX02_1393_26322_01_0002">'8695000'!$F$222</definedName>
    <definedName name="rap.fact.id.IX02_1393_26347_01_0002">'8695000'!$F$221</definedName>
    <definedName name="rap.fact.id.IX02_1393_26372_01_0002">'8695000'!$F$216</definedName>
    <definedName name="rap.fact.id.IX02_1393_26397_01_0002">'8695000'!$F$223</definedName>
    <definedName name="rap.fact.id.IX02_1393_26422_01_0002">'8695000'!$F$227</definedName>
    <definedName name="rap.fact.id.IX02_1393_26447_01_0002">'8695000'!$F$224</definedName>
    <definedName name="rap.fact.id.IX02_1393_26472_01_0002">'8695000'!$F$225</definedName>
    <definedName name="rap.fact.id.IX02_1393_26497_01_0002">'8695000'!$F$226</definedName>
    <definedName name="rap.fact.id.IX02_1393_27927_01_0002">'8695000'!$F$282</definedName>
    <definedName name="rap.fact.id.IX02_1393_27952_01_0002">'8695000'!$F$283</definedName>
    <definedName name="rap.fact.id.IX02_1393_27977_01_0002">'8695000'!$F$284</definedName>
    <definedName name="rap.fact.id.IX02_1393_28002_01_0002">'8695000'!$F$285</definedName>
    <definedName name="rap.fact.id.IX02_1393_28027_01_0002">'8695000'!$F$287</definedName>
    <definedName name="rap.fact.id.IX02_1393_28052_01_0002">'8695000'!$F$286</definedName>
    <definedName name="rap.fact.id.IX02_1393_28077_01_0002">'8695000'!$F$281</definedName>
    <definedName name="rap.fact.id.IX02_1393_28102_01_0002">'8695000'!$F$288</definedName>
    <definedName name="rap.fact.id.IX02_1393_28127_01_0002">'8695000'!$F$292</definedName>
    <definedName name="rap.fact.id.IX02_1393_28152_01_0002">'8695000'!$F$289</definedName>
    <definedName name="rap.fact.id.IX02_1393_28177_01_0002">'8695000'!$F$290</definedName>
    <definedName name="rap.fact.id.IX02_1393_28202_01_0002">'8695000'!$F$291</definedName>
    <definedName name="rap.fact.id.IX02_1393_28227_01_0002">'8695000'!$F$295</definedName>
    <definedName name="rap.fact.id.IX02_1393_28252_01_0002">'8695000'!$F$296</definedName>
    <definedName name="rap.fact.id.IX02_1393_28277_01_0002">'8695000'!$F$297</definedName>
    <definedName name="rap.fact.id.IX02_1393_28302_01_0002">'8695000'!$F$298</definedName>
    <definedName name="rap.fact.id.IX02_1393_28327_01_0002">'8695000'!$F$300</definedName>
    <definedName name="rap.fact.id.IX02_1393_28352_01_0002">'8695000'!$F$299</definedName>
    <definedName name="rap.fact.id.IX02_1393_28377_01_0002">'8695000'!$F$294</definedName>
    <definedName name="rap.fact.id.IX02_1393_28402_01_0002">'8695000'!$F$301</definedName>
    <definedName name="rap.fact.id.IX02_1393_28427_01_0002">'8695000'!$F$305</definedName>
    <definedName name="rap.fact.id.IX02_1393_28452_01_0002">'8695000'!$F$302</definedName>
    <definedName name="rap.fact.id.IX02_1393_28477_01_0002">'8695000'!$F$303</definedName>
    <definedName name="rap.fact.id.IX02_1393_28502_01_0002">'8695000'!$F$304</definedName>
    <definedName name="rap.fact.id.IX02_1393_30292_01_0002">'8695000'!$F$269</definedName>
    <definedName name="rap.fact.id.IX02_1393_30317_01_0002">'8695000'!$F$270</definedName>
    <definedName name="rap.fact.id.IX02_1393_30342_01_0002">'8695000'!$F$271</definedName>
    <definedName name="rap.fact.id.IX02_1393_30367_01_0002">'8695000'!$F$272</definedName>
    <definedName name="rap.fact.id.IX02_1393_30392_01_0002">'8695000'!$F$274</definedName>
    <definedName name="rap.fact.id.IX02_1393_30417_01_0002">'8695000'!$F$273</definedName>
    <definedName name="rap.fact.id.IX02_1393_30442_01_0002">'8695000'!$F$268</definedName>
    <definedName name="rap.fact.id.IX02_1393_30467_01_0002">'8695000'!$F$275</definedName>
    <definedName name="rap.fact.id.IX02_1393_30492_01_0002">'8695000'!$F$279</definedName>
    <definedName name="rap.fact.id.IX02_1393_30517_01_0002">'8695000'!$F$276</definedName>
    <definedName name="rap.fact.id.IX02_1393_30542_01_0002">'8695000'!$F$277</definedName>
    <definedName name="rap.fact.id.IX02_1393_30567_01_0002">'8695000'!$F$278</definedName>
    <definedName name="rap.fact.id.IX02_1394_00001_01_0002">'8695000'!$C$319</definedName>
    <definedName name="rap.fact.id.IX02_1394_00003_01_0002">'8695000'!$E$319</definedName>
    <definedName name="rap.fact.id.IX02_1394_00792_01_0002">'8695000'!$C$308</definedName>
    <definedName name="rap.fact.id.IX02_1394_00875_01_0002">'8695000'!$C$150</definedName>
    <definedName name="rap.fact.id.IX02_1394_00912_01_0002">'8695000'!$C$215</definedName>
    <definedName name="rap.fact.id.IX02_1394_00949_01_0002">'8695000'!$C$189</definedName>
    <definedName name="rap.fact.id.IX02_1394_00986_01_0002">'8695000'!$C$20</definedName>
    <definedName name="rap.fact.id.IX02_1394_01023_01_0002">'8695000'!$C$137</definedName>
    <definedName name="rap.fact.id.IX02_1394_01060_01_0002">'8695000'!$C$85</definedName>
    <definedName name="rap.fact.id.IX02_1394_01097_01_0002">'8695000'!$C$254</definedName>
    <definedName name="rap.fact.id.IX02_1394_01134_01_0002">'8695000'!$C$46</definedName>
    <definedName name="rap.fact.id.IX02_1394_01171_01_0002">'8695000'!$C$124</definedName>
    <definedName name="rap.fact.id.IX02_1394_01208_01_0002">'8695000'!$C$163</definedName>
    <definedName name="rap.fact.id.IX02_1394_01245_01_0002">'8695000'!$C$111</definedName>
    <definedName name="rap.fact.id.IX02_1394_01282_01_0002">'8695000'!$C$72</definedName>
    <definedName name="rap.fact.id.IX02_1394_01319_01_0002">'8695000'!$C$241</definedName>
    <definedName name="rap.fact.id.IX02_1394_01356_01_0002">'8695000'!$C$176</definedName>
    <definedName name="rap.fact.id.IX02_1394_01393_01_0002">'8695000'!$C$267</definedName>
    <definedName name="rap.fact.id.IX02_1394_01430_01_0002">'8695000'!$C$98</definedName>
    <definedName name="rap.fact.id.IX02_1394_01467_01_0002">'8695000'!$C$202</definedName>
    <definedName name="rap.fact.id.IX02_1394_01504_01_0002">'8695000'!$C$33</definedName>
    <definedName name="rap.fact.id.IX02_1394_01541_01_0002">'8695000'!$C$59</definedName>
    <definedName name="rap.fact.id.IX02_1394_01578_01_0002">'8695000'!$C$228</definedName>
    <definedName name="rap.fact.id.IX02_1394_01725_01_0002">'8695000'!$C$309</definedName>
    <definedName name="rap.fact.id.IX02_1394_01765_01_0002">'8695000'!$C$310</definedName>
    <definedName name="rap.fact.id.IX02_1394_01961_01_0002">'8695000'!$C$311</definedName>
    <definedName name="rap.fact.id.IX02_1394_02082_01_0002">'8695000'!$C$313</definedName>
    <definedName name="rap.fact.id.IX02_1394_02128_01_0002">'8695000'!$C$312</definedName>
    <definedName name="rap.fact.id.IX02_1394_02187_01_0002">'8695000'!$C$307</definedName>
    <definedName name="rap.fact.id.IX02_1394_02235_01_0002">'8695000'!$C$314</definedName>
    <definedName name="rap.fact.id.IX02_1394_02513_01_0002">'8695000'!$C$318</definedName>
    <definedName name="rap.fact.id.IX02_1394_02550_01_0002">'8695000'!$C$293</definedName>
    <definedName name="rap.fact.id.IX02_1394_02587_01_0002">'8695000'!$C$306</definedName>
    <definedName name="rap.fact.id.IX02_1394_03086_01_0002">'8695000'!$C$315</definedName>
    <definedName name="rap.fact.id.IX02_1394_03238_01_0002">'8695000'!$C$280</definedName>
    <definedName name="rap.fact.id.IX02_1394_03290_01_0002">'8695000'!$C$316</definedName>
    <definedName name="rap.fact.id.IX02_1394_03423_01_0002">'8695000'!$C$317</definedName>
    <definedName name="rap.fact.id.IX02_1394_04544_01_0002">'8695000'!$E$308</definedName>
    <definedName name="rap.fact.id.IX02_1394_04643_01_0002">'8695000'!$E$150</definedName>
    <definedName name="rap.fact.id.IX02_1394_04680_01_0002">'8695000'!$E$215</definedName>
    <definedName name="rap.fact.id.IX02_1394_04717_01_0002">'8695000'!$E$189</definedName>
    <definedName name="rap.fact.id.IX02_1394_04754_01_0002">'8695000'!$E$20</definedName>
    <definedName name="rap.fact.id.IX02_1394_04791_01_0002">'8695000'!$E$137</definedName>
    <definedName name="rap.fact.id.IX02_1394_04828_01_0002">'8695000'!$E$85</definedName>
    <definedName name="rap.fact.id.IX02_1394_04865_01_0002">'8695000'!$E$254</definedName>
    <definedName name="rap.fact.id.IX02_1394_04902_01_0002">'8695000'!$E$46</definedName>
    <definedName name="rap.fact.id.IX02_1394_04939_01_0002">'8695000'!$E$124</definedName>
    <definedName name="rap.fact.id.IX02_1394_04976_01_0002">'8695000'!$E$163</definedName>
    <definedName name="rap.fact.id.IX02_1394_05013_01_0002">'8695000'!$E$111</definedName>
    <definedName name="rap.fact.id.IX02_1394_05050_01_0002">'8695000'!$E$72</definedName>
    <definedName name="rap.fact.id.IX02_1394_05087_01_0002">'8695000'!$E$241</definedName>
    <definedName name="rap.fact.id.IX02_1394_05124_01_0002">'8695000'!$E$176</definedName>
    <definedName name="rap.fact.id.IX02_1394_05161_01_0002">'8695000'!$E$267</definedName>
    <definedName name="rap.fact.id.IX02_1394_05198_01_0002">'8695000'!$E$98</definedName>
    <definedName name="rap.fact.id.IX02_1394_05235_01_0002">'8695000'!$E$202</definedName>
    <definedName name="rap.fact.id.IX02_1394_05272_01_0002">'8695000'!$E$33</definedName>
    <definedName name="rap.fact.id.IX02_1394_05309_01_0002">'8695000'!$E$59</definedName>
    <definedName name="rap.fact.id.IX02_1394_05346_01_0002">'8695000'!$E$228</definedName>
    <definedName name="rap.fact.id.IX02_1394_05521_01_0002">'8695000'!$E$309</definedName>
    <definedName name="rap.fact.id.IX02_1394_05561_01_0002">'8695000'!$E$310</definedName>
    <definedName name="rap.fact.id.IX02_1394_05774_01_0002">'8695000'!$E$311</definedName>
    <definedName name="rap.fact.id.IX02_1394_05907_01_0002">'8695000'!$E$313</definedName>
    <definedName name="rap.fact.id.IX02_1394_05953_01_0002">'8695000'!$E$312</definedName>
    <definedName name="rap.fact.id.IX02_1394_06033_01_0002">'8695000'!$E$307</definedName>
    <definedName name="rap.fact.id.IX02_1394_06081_01_0002">'8695000'!$E$314</definedName>
    <definedName name="rap.fact.id.IX02_1394_06394_01_0002">'8695000'!$E$318</definedName>
    <definedName name="rap.fact.id.IX02_1394_06425_01_0002">'8695000'!$E$293</definedName>
    <definedName name="rap.fact.id.IX02_1394_06462_01_0002">'8695000'!$E$306</definedName>
    <definedName name="rap.fact.id.IX02_1394_06932_01_0002">'8695000'!$E$315</definedName>
    <definedName name="rap.fact.id.IX02_1394_07078_01_0002">'8695000'!$E$280</definedName>
    <definedName name="rap.fact.id.IX02_1394_07130_01_0002">'8695000'!$E$316</definedName>
    <definedName name="rap.fact.id.IX02_1394_07284_01_0002">'8695000'!$E$317</definedName>
    <definedName name="rap.fact.id.IX02_1394_08869_01_0002">'8695000'!$C$139</definedName>
    <definedName name="rap.fact.id.IX02_1394_08894_01_0002">'8695000'!$C$140</definedName>
    <definedName name="rap.fact.id.IX02_1394_08919_01_0002">'8695000'!$C$141</definedName>
    <definedName name="rap.fact.id.IX02_1394_08944_01_0002">'8695000'!$C$142</definedName>
    <definedName name="rap.fact.id.IX02_1394_08969_01_0002">'8695000'!$C$144</definedName>
    <definedName name="rap.fact.id.IX02_1394_08994_01_0002">'8695000'!$C$143</definedName>
    <definedName name="rap.fact.id.IX02_1394_09019_01_0002">'8695000'!$C$138</definedName>
    <definedName name="rap.fact.id.IX02_1394_09044_01_0002">'8695000'!$C$145</definedName>
    <definedName name="rap.fact.id.IX02_1394_09069_01_0002">'8695000'!$C$149</definedName>
    <definedName name="rap.fact.id.IX02_1394_09094_01_0002">'8695000'!$C$146</definedName>
    <definedName name="rap.fact.id.IX02_1394_09119_01_0002">'8695000'!$C$147</definedName>
    <definedName name="rap.fact.id.IX02_1394_09144_01_0002">'8695000'!$C$148</definedName>
    <definedName name="rap.fact.id.IX02_1394_09169_01_0002">'8695000'!$C$204</definedName>
    <definedName name="rap.fact.id.IX02_1394_09194_01_0002">'8695000'!$C$205</definedName>
    <definedName name="rap.fact.id.IX02_1394_09219_01_0002">'8695000'!$C$206</definedName>
    <definedName name="rap.fact.id.IX02_1394_09244_01_0002">'8695000'!$C$207</definedName>
    <definedName name="rap.fact.id.IX02_1394_09269_01_0002">'8695000'!$C$209</definedName>
    <definedName name="rap.fact.id.IX02_1394_09294_01_0002">'8695000'!$C$208</definedName>
    <definedName name="rap.fact.id.IX02_1394_09319_01_0002">'8695000'!$C$203</definedName>
    <definedName name="rap.fact.id.IX02_1394_09344_01_0002">'8695000'!$C$210</definedName>
    <definedName name="rap.fact.id.IX02_1394_09369_01_0002">'8695000'!$C$214</definedName>
    <definedName name="rap.fact.id.IX02_1394_09394_01_0002">'8695000'!$C$211</definedName>
    <definedName name="rap.fact.id.IX02_1394_09419_01_0002">'8695000'!$C$212</definedName>
    <definedName name="rap.fact.id.IX02_1394_09444_01_0002">'8695000'!$C$213</definedName>
    <definedName name="rap.fact.id.IX02_1394_09469_01_0002">'8695000'!$C$178</definedName>
    <definedName name="rap.fact.id.IX02_1394_09494_01_0002">'8695000'!$C$179</definedName>
    <definedName name="rap.fact.id.IX02_1394_09519_01_0002">'8695000'!$C$180</definedName>
    <definedName name="rap.fact.id.IX02_1394_09544_01_0002">'8695000'!$C$181</definedName>
    <definedName name="rap.fact.id.IX02_1394_09569_01_0002">'8695000'!$C$183</definedName>
    <definedName name="rap.fact.id.IX02_1394_09594_01_0002">'8695000'!$C$182</definedName>
    <definedName name="rap.fact.id.IX02_1394_09619_01_0002">'8695000'!$C$177</definedName>
    <definedName name="rap.fact.id.IX02_1394_09644_01_0002">'8695000'!$C$184</definedName>
    <definedName name="rap.fact.id.IX02_1394_09669_01_0002">'8695000'!$C$188</definedName>
    <definedName name="rap.fact.id.IX02_1394_09694_01_0002">'8695000'!$C$185</definedName>
    <definedName name="rap.fact.id.IX02_1394_09719_01_0002">'8695000'!$C$186</definedName>
    <definedName name="rap.fact.id.IX02_1394_09744_01_0002">'8695000'!$C$187</definedName>
    <definedName name="rap.fact.id.IX02_1394_09769_01_0002">'8695000'!$C$9</definedName>
    <definedName name="rap.fact.id.IX02_1394_09794_01_0002">'8695000'!$C$10</definedName>
    <definedName name="rap.fact.id.IX02_1394_09819_01_0002">'8695000'!$C$11</definedName>
    <definedName name="rap.fact.id.IX02_1394_09844_01_0002">'8695000'!$C$12</definedName>
    <definedName name="rap.fact.id.IX02_1394_09869_01_0002">'8695000'!$C$14</definedName>
    <definedName name="rap.fact.id.IX02_1394_09894_01_0002">'8695000'!$C$13</definedName>
    <definedName name="rap.fact.id.IX02_1394_09919_01_0002">'8695000'!$C$8</definedName>
    <definedName name="rap.fact.id.IX02_1394_09944_01_0002">'8695000'!$C$15</definedName>
    <definedName name="rap.fact.id.IX02_1394_09969_01_0002">'8695000'!$C$19</definedName>
    <definedName name="rap.fact.id.IX02_1394_09994_01_0002">'8695000'!$C$16</definedName>
    <definedName name="rap.fact.id.IX02_1394_10019_01_0002">'8695000'!$C$17</definedName>
    <definedName name="rap.fact.id.IX02_1394_10044_01_0002">'8695000'!$C$18</definedName>
    <definedName name="rap.fact.id.IX02_1394_10069_01_0002">'8695000'!$C$126</definedName>
    <definedName name="rap.fact.id.IX02_1394_10094_01_0002">'8695000'!$C$127</definedName>
    <definedName name="rap.fact.id.IX02_1394_10119_01_0002">'8695000'!$C$128</definedName>
    <definedName name="rap.fact.id.IX02_1394_10144_01_0002">'8695000'!$C$129</definedName>
    <definedName name="rap.fact.id.IX02_1394_10169_01_0002">'8695000'!$C$131</definedName>
    <definedName name="rap.fact.id.IX02_1394_10194_01_0002">'8695000'!$C$130</definedName>
    <definedName name="rap.fact.id.IX02_1394_10219_01_0002">'8695000'!$C$125</definedName>
    <definedName name="rap.fact.id.IX02_1394_10244_01_0002">'8695000'!$C$132</definedName>
    <definedName name="rap.fact.id.IX02_1394_10269_01_0002">'8695000'!$C$136</definedName>
    <definedName name="rap.fact.id.IX02_1394_10294_01_0002">'8695000'!$C$133</definedName>
    <definedName name="rap.fact.id.IX02_1394_10319_01_0002">'8695000'!$C$134</definedName>
    <definedName name="rap.fact.id.IX02_1394_10344_01_0002">'8695000'!$C$135</definedName>
    <definedName name="rap.fact.id.IX02_1394_10369_01_0002">'8695000'!$C$74</definedName>
    <definedName name="rap.fact.id.IX02_1394_10394_01_0002">'8695000'!$C$75</definedName>
    <definedName name="rap.fact.id.IX02_1394_10419_01_0002">'8695000'!$C$76</definedName>
    <definedName name="rap.fact.id.IX02_1394_10444_01_0002">'8695000'!$C$77</definedName>
    <definedName name="rap.fact.id.IX02_1394_10469_01_0002">'8695000'!$C$79</definedName>
    <definedName name="rap.fact.id.IX02_1394_10494_01_0002">'8695000'!$C$78</definedName>
    <definedName name="rap.fact.id.IX02_1394_10519_01_0002">'8695000'!$C$73</definedName>
    <definedName name="rap.fact.id.IX02_1394_10544_01_0002">'8695000'!$C$80</definedName>
    <definedName name="rap.fact.id.IX02_1394_10569_01_0002">'8695000'!$C$84</definedName>
    <definedName name="rap.fact.id.IX02_1394_10594_01_0002">'8695000'!$C$81</definedName>
    <definedName name="rap.fact.id.IX02_1394_10619_01_0002">'8695000'!$C$82</definedName>
    <definedName name="rap.fact.id.IX02_1394_10644_01_0002">'8695000'!$C$83</definedName>
    <definedName name="rap.fact.id.IX02_1394_10669_01_0002">'8695000'!$C$243</definedName>
    <definedName name="rap.fact.id.IX02_1394_10694_01_0002">'8695000'!$C$244</definedName>
    <definedName name="rap.fact.id.IX02_1394_10719_01_0002">'8695000'!$C$245</definedName>
    <definedName name="rap.fact.id.IX02_1394_10744_01_0002">'8695000'!$C$246</definedName>
    <definedName name="rap.fact.id.IX02_1394_10769_01_0002">'8695000'!$C$248</definedName>
    <definedName name="rap.fact.id.IX02_1394_10794_01_0002">'8695000'!$C$247</definedName>
    <definedName name="rap.fact.id.IX02_1394_10819_01_0002">'8695000'!$C$242</definedName>
    <definedName name="rap.fact.id.IX02_1394_10844_01_0002">'8695000'!$C$249</definedName>
    <definedName name="rap.fact.id.IX02_1394_10869_01_0002">'8695000'!$C$253</definedName>
    <definedName name="rap.fact.id.IX02_1394_10894_01_0002">'8695000'!$C$250</definedName>
    <definedName name="rap.fact.id.IX02_1394_10919_01_0002">'8695000'!$C$251</definedName>
    <definedName name="rap.fact.id.IX02_1394_10944_01_0002">'8695000'!$C$252</definedName>
    <definedName name="rap.fact.id.IX02_1394_10969_01_0002">'8695000'!$C$35</definedName>
    <definedName name="rap.fact.id.IX02_1394_10994_01_0002">'8695000'!$C$36</definedName>
    <definedName name="rap.fact.id.IX02_1394_11019_01_0002">'8695000'!$C$37</definedName>
    <definedName name="rap.fact.id.IX02_1394_11044_01_0002">'8695000'!$C$38</definedName>
    <definedName name="rap.fact.id.IX02_1394_11069_01_0002">'8695000'!$C$40</definedName>
    <definedName name="rap.fact.id.IX02_1394_11094_01_0002">'8695000'!$C$39</definedName>
    <definedName name="rap.fact.id.IX02_1394_11119_01_0002">'8695000'!$C$34</definedName>
    <definedName name="rap.fact.id.IX02_1394_11144_01_0002">'8695000'!$C$41</definedName>
    <definedName name="rap.fact.id.IX02_1394_11169_01_0002">'8695000'!$C$45</definedName>
    <definedName name="rap.fact.id.IX02_1394_11194_01_0002">'8695000'!$C$42</definedName>
    <definedName name="rap.fact.id.IX02_1394_11219_01_0002">'8695000'!$C$43</definedName>
    <definedName name="rap.fact.id.IX02_1394_11244_01_0002">'8695000'!$C$44</definedName>
    <definedName name="rap.fact.id.IX02_1394_11269_01_0002">'8695000'!$C$113</definedName>
    <definedName name="rap.fact.id.IX02_1394_11294_01_0002">'8695000'!$C$114</definedName>
    <definedName name="rap.fact.id.IX02_1394_11319_01_0002">'8695000'!$C$115</definedName>
    <definedName name="rap.fact.id.IX02_1394_11344_01_0002">'8695000'!$C$116</definedName>
    <definedName name="rap.fact.id.IX02_1394_11369_01_0002">'8695000'!$C$118</definedName>
    <definedName name="rap.fact.id.IX02_1394_11394_01_0002">'8695000'!$C$117</definedName>
    <definedName name="rap.fact.id.IX02_1394_11419_01_0002">'8695000'!$C$112</definedName>
    <definedName name="rap.fact.id.IX02_1394_11444_01_0002">'8695000'!$C$119</definedName>
    <definedName name="rap.fact.id.IX02_1394_11469_01_0002">'8695000'!$C$123</definedName>
    <definedName name="rap.fact.id.IX02_1394_11494_01_0002">'8695000'!$C$120</definedName>
    <definedName name="rap.fact.id.IX02_1394_11519_01_0002">'8695000'!$C$121</definedName>
    <definedName name="rap.fact.id.IX02_1394_11544_01_0002">'8695000'!$C$122</definedName>
    <definedName name="rap.fact.id.IX02_1394_11569_01_0002">'8695000'!$C$152</definedName>
    <definedName name="rap.fact.id.IX02_1394_11594_01_0002">'8695000'!$C$153</definedName>
    <definedName name="rap.fact.id.IX02_1394_11619_01_0002">'8695000'!$C$154</definedName>
    <definedName name="rap.fact.id.IX02_1394_11644_01_0002">'8695000'!$C$155</definedName>
    <definedName name="rap.fact.id.IX02_1394_11669_01_0002">'8695000'!$C$157</definedName>
    <definedName name="rap.fact.id.IX02_1394_11694_01_0002">'8695000'!$C$156</definedName>
    <definedName name="rap.fact.id.IX02_1394_11719_01_0002">'8695000'!$C$151</definedName>
    <definedName name="rap.fact.id.IX02_1394_11744_01_0002">'8695000'!$C$158</definedName>
    <definedName name="rap.fact.id.IX02_1394_11769_01_0002">'8695000'!$C$162</definedName>
    <definedName name="rap.fact.id.IX02_1394_11794_01_0002">'8695000'!$C$159</definedName>
    <definedName name="rap.fact.id.IX02_1394_11819_01_0002">'8695000'!$C$160</definedName>
    <definedName name="rap.fact.id.IX02_1394_11844_01_0002">'8695000'!$C$161</definedName>
    <definedName name="rap.fact.id.IX02_1394_11869_01_0002">'8695000'!$C$100</definedName>
    <definedName name="rap.fact.id.IX02_1394_11894_01_0002">'8695000'!$C$101</definedName>
    <definedName name="rap.fact.id.IX02_1394_11919_01_0002">'8695000'!$C$102</definedName>
    <definedName name="rap.fact.id.IX02_1394_11944_01_0002">'8695000'!$C$103</definedName>
    <definedName name="rap.fact.id.IX02_1394_11969_01_0002">'8695000'!$C$105</definedName>
    <definedName name="rap.fact.id.IX02_1394_11994_01_0002">'8695000'!$C$104</definedName>
    <definedName name="rap.fact.id.IX02_1394_12019_01_0002">'8695000'!$C$99</definedName>
    <definedName name="rap.fact.id.IX02_1394_12044_01_0002">'8695000'!$C$106</definedName>
    <definedName name="rap.fact.id.IX02_1394_12069_01_0002">'8695000'!$C$110</definedName>
    <definedName name="rap.fact.id.IX02_1394_12094_01_0002">'8695000'!$C$107</definedName>
    <definedName name="rap.fact.id.IX02_1394_12119_01_0002">'8695000'!$C$108</definedName>
    <definedName name="rap.fact.id.IX02_1394_12144_01_0002">'8695000'!$C$109</definedName>
    <definedName name="rap.fact.id.IX02_1394_12169_01_0002">'8695000'!$C$61</definedName>
    <definedName name="rap.fact.id.IX02_1394_12194_01_0002">'8695000'!$C$62</definedName>
    <definedName name="rap.fact.id.IX02_1394_12219_01_0002">'8695000'!$C$63</definedName>
    <definedName name="rap.fact.id.IX02_1394_12244_01_0002">'8695000'!$C$64</definedName>
    <definedName name="rap.fact.id.IX02_1394_12269_01_0002">'8695000'!$C$66</definedName>
    <definedName name="rap.fact.id.IX02_1394_12294_01_0002">'8695000'!$C$65</definedName>
    <definedName name="rap.fact.id.IX02_1394_12319_01_0002">'8695000'!$C$60</definedName>
    <definedName name="rap.fact.id.IX02_1394_12344_01_0002">'8695000'!$C$67</definedName>
    <definedName name="rap.fact.id.IX02_1394_12369_01_0002">'8695000'!$C$71</definedName>
    <definedName name="rap.fact.id.IX02_1394_12394_01_0002">'8695000'!$C$68</definedName>
    <definedName name="rap.fact.id.IX02_1394_12419_01_0002">'8695000'!$C$69</definedName>
    <definedName name="rap.fact.id.IX02_1394_12444_01_0002">'8695000'!$C$70</definedName>
    <definedName name="rap.fact.id.IX02_1394_12469_01_0002">'8695000'!$C$230</definedName>
    <definedName name="rap.fact.id.IX02_1394_12494_01_0002">'8695000'!$C$231</definedName>
    <definedName name="rap.fact.id.IX02_1394_12519_01_0002">'8695000'!$C$232</definedName>
    <definedName name="rap.fact.id.IX02_1394_12544_01_0002">'8695000'!$C$233</definedName>
    <definedName name="rap.fact.id.IX02_1394_12569_01_0002">'8695000'!$C$235</definedName>
    <definedName name="rap.fact.id.IX02_1394_12594_01_0002">'8695000'!$C$234</definedName>
    <definedName name="rap.fact.id.IX02_1394_12619_01_0002">'8695000'!$C$229</definedName>
    <definedName name="rap.fact.id.IX02_1394_12644_01_0002">'8695000'!$C$236</definedName>
    <definedName name="rap.fact.id.IX02_1394_12669_01_0002">'8695000'!$C$240</definedName>
    <definedName name="rap.fact.id.IX02_1394_12694_01_0002">'8695000'!$C$237</definedName>
    <definedName name="rap.fact.id.IX02_1394_12719_01_0002">'8695000'!$C$238</definedName>
    <definedName name="rap.fact.id.IX02_1394_12744_01_0002">'8695000'!$C$239</definedName>
    <definedName name="rap.fact.id.IX02_1394_12769_01_0002">'8695000'!$C$165</definedName>
    <definedName name="rap.fact.id.IX02_1394_12794_01_0002">'8695000'!$C$166</definedName>
    <definedName name="rap.fact.id.IX02_1394_12819_01_0002">'8695000'!$C$167</definedName>
    <definedName name="rap.fact.id.IX02_1394_12844_01_0002">'8695000'!$C$168</definedName>
    <definedName name="rap.fact.id.IX02_1394_12869_01_0002">'8695000'!$C$170</definedName>
    <definedName name="rap.fact.id.IX02_1394_12894_01_0002">'8695000'!$C$169</definedName>
    <definedName name="rap.fact.id.IX02_1394_12919_01_0002">'8695000'!$C$164</definedName>
    <definedName name="rap.fact.id.IX02_1394_12944_01_0002">'8695000'!$C$171</definedName>
    <definedName name="rap.fact.id.IX02_1394_12969_01_0002">'8695000'!$C$175</definedName>
    <definedName name="rap.fact.id.IX02_1394_12994_01_0002">'8695000'!$C$172</definedName>
    <definedName name="rap.fact.id.IX02_1394_13019_01_0002">'8695000'!$C$173</definedName>
    <definedName name="rap.fact.id.IX02_1394_13044_01_0002">'8695000'!$C$174</definedName>
    <definedName name="rap.fact.id.IX02_1394_13069_01_0002">'8695000'!$C$256</definedName>
    <definedName name="rap.fact.id.IX02_1394_13094_01_0002">'8695000'!$C$257</definedName>
    <definedName name="rap.fact.id.IX02_1394_13119_01_0002">'8695000'!$C$258</definedName>
    <definedName name="rap.fact.id.IX02_1394_13144_01_0002">'8695000'!$C$259</definedName>
    <definedName name="rap.fact.id.IX02_1394_13169_01_0002">'8695000'!$C$261</definedName>
    <definedName name="rap.fact.id.IX02_1394_13194_01_0002">'8695000'!$C$260</definedName>
    <definedName name="rap.fact.id.IX02_1394_13219_01_0002">'8695000'!$C$255</definedName>
    <definedName name="rap.fact.id.IX02_1394_13244_01_0002">'8695000'!$C$262</definedName>
    <definedName name="rap.fact.id.IX02_1394_13269_01_0002">'8695000'!$C$266</definedName>
    <definedName name="rap.fact.id.IX02_1394_13294_01_0002">'8695000'!$C$263</definedName>
    <definedName name="rap.fact.id.IX02_1394_13319_01_0002">'8695000'!$C$264</definedName>
    <definedName name="rap.fact.id.IX02_1394_13344_01_0002">'8695000'!$C$265</definedName>
    <definedName name="rap.fact.id.IX02_1394_13369_01_0002">'8695000'!$C$87</definedName>
    <definedName name="rap.fact.id.IX02_1394_13394_01_0002">'8695000'!$C$88</definedName>
    <definedName name="rap.fact.id.IX02_1394_13419_01_0002">'8695000'!$C$89</definedName>
    <definedName name="rap.fact.id.IX02_1394_13444_01_0002">'8695000'!$C$90</definedName>
    <definedName name="rap.fact.id.IX02_1394_13469_01_0002">'8695000'!$C$92</definedName>
    <definedName name="rap.fact.id.IX02_1394_13494_01_0002">'8695000'!$C$91</definedName>
    <definedName name="rap.fact.id.IX02_1394_13519_01_0002">'8695000'!$C$86</definedName>
    <definedName name="rap.fact.id.IX02_1394_13544_01_0002">'8695000'!$C$93</definedName>
    <definedName name="rap.fact.id.IX02_1394_13569_01_0002">'8695000'!$C$97</definedName>
    <definedName name="rap.fact.id.IX02_1394_13594_01_0002">'8695000'!$C$94</definedName>
    <definedName name="rap.fact.id.IX02_1394_13619_01_0002">'8695000'!$C$95</definedName>
    <definedName name="rap.fact.id.IX02_1394_13644_01_0002">'8695000'!$C$96</definedName>
    <definedName name="rap.fact.id.IX02_1394_13669_01_0002">'8695000'!$C$191</definedName>
    <definedName name="rap.fact.id.IX02_1394_13694_01_0002">'8695000'!$C$192</definedName>
    <definedName name="rap.fact.id.IX02_1394_13719_01_0002">'8695000'!$C$193</definedName>
    <definedName name="rap.fact.id.IX02_1394_13744_01_0002">'8695000'!$C$194</definedName>
    <definedName name="rap.fact.id.IX02_1394_13769_01_0002">'8695000'!$C$196</definedName>
    <definedName name="rap.fact.id.IX02_1394_13794_01_0002">'8695000'!$C$195</definedName>
    <definedName name="rap.fact.id.IX02_1394_13819_01_0002">'8695000'!$C$190</definedName>
    <definedName name="rap.fact.id.IX02_1394_13844_01_0002">'8695000'!$C$197</definedName>
    <definedName name="rap.fact.id.IX02_1394_13869_01_0002">'8695000'!$C$201</definedName>
    <definedName name="rap.fact.id.IX02_1394_13894_01_0002">'8695000'!$C$198</definedName>
    <definedName name="rap.fact.id.IX02_1394_13919_01_0002">'8695000'!$C$199</definedName>
    <definedName name="rap.fact.id.IX02_1394_13944_01_0002">'8695000'!$C$200</definedName>
    <definedName name="rap.fact.id.IX02_1394_13969_01_0002">'8695000'!$C$22</definedName>
    <definedName name="rap.fact.id.IX02_1394_13994_01_0002">'8695000'!$C$23</definedName>
    <definedName name="rap.fact.id.IX02_1394_14019_01_0002">'8695000'!$C$24</definedName>
    <definedName name="rap.fact.id.IX02_1394_14044_01_0002">'8695000'!$C$25</definedName>
    <definedName name="rap.fact.id.IX02_1394_14069_01_0002">'8695000'!$C$27</definedName>
    <definedName name="rap.fact.id.IX02_1394_14094_01_0002">'8695000'!$C$26</definedName>
    <definedName name="rap.fact.id.IX02_1394_14119_01_0002">'8695000'!$C$21</definedName>
    <definedName name="rap.fact.id.IX02_1394_14144_01_0002">'8695000'!$C$28</definedName>
    <definedName name="rap.fact.id.IX02_1394_14169_01_0002">'8695000'!$C$32</definedName>
    <definedName name="rap.fact.id.IX02_1394_14194_01_0002">'8695000'!$C$29</definedName>
    <definedName name="rap.fact.id.IX02_1394_14219_01_0002">'8695000'!$C$30</definedName>
    <definedName name="rap.fact.id.IX02_1394_14244_01_0002">'8695000'!$C$31</definedName>
    <definedName name="rap.fact.id.IX02_1394_14269_01_0002">'8695000'!$C$48</definedName>
    <definedName name="rap.fact.id.IX02_1394_14294_01_0002">'8695000'!$C$49</definedName>
    <definedName name="rap.fact.id.IX02_1394_14319_01_0002">'8695000'!$C$50</definedName>
    <definedName name="rap.fact.id.IX02_1394_14344_01_0002">'8695000'!$C$51</definedName>
    <definedName name="rap.fact.id.IX02_1394_14369_01_0002">'8695000'!$C$53</definedName>
    <definedName name="rap.fact.id.IX02_1394_14394_01_0002">'8695000'!$C$52</definedName>
    <definedName name="rap.fact.id.IX02_1394_14419_01_0002">'8695000'!$C$47</definedName>
    <definedName name="rap.fact.id.IX02_1394_14444_01_0002">'8695000'!$C$54</definedName>
    <definedName name="rap.fact.id.IX02_1394_14469_01_0002">'8695000'!$C$58</definedName>
    <definedName name="rap.fact.id.IX02_1394_14494_01_0002">'8695000'!$C$55</definedName>
    <definedName name="rap.fact.id.IX02_1394_14519_01_0002">'8695000'!$C$56</definedName>
    <definedName name="rap.fact.id.IX02_1394_14544_01_0002">'8695000'!$C$57</definedName>
    <definedName name="rap.fact.id.IX02_1394_14569_01_0002">'8695000'!$C$217</definedName>
    <definedName name="rap.fact.id.IX02_1394_14594_01_0002">'8695000'!$C$218</definedName>
    <definedName name="rap.fact.id.IX02_1394_14619_01_0002">'8695000'!$C$219</definedName>
    <definedName name="rap.fact.id.IX02_1394_14644_01_0002">'8695000'!$C$220</definedName>
    <definedName name="rap.fact.id.IX02_1394_14669_01_0002">'8695000'!$C$222</definedName>
    <definedName name="rap.fact.id.IX02_1394_14694_01_0002">'8695000'!$C$221</definedName>
    <definedName name="rap.fact.id.IX02_1394_14719_01_0002">'8695000'!$C$216</definedName>
    <definedName name="rap.fact.id.IX02_1394_14744_01_0002">'8695000'!$C$223</definedName>
    <definedName name="rap.fact.id.IX02_1394_14769_01_0002">'8695000'!$C$227</definedName>
    <definedName name="rap.fact.id.IX02_1394_14794_01_0002">'8695000'!$C$224</definedName>
    <definedName name="rap.fact.id.IX02_1394_14819_01_0002">'8695000'!$C$225</definedName>
    <definedName name="rap.fact.id.IX02_1394_14844_01_0002">'8695000'!$C$226</definedName>
    <definedName name="rap.fact.id.IX02_1394_15786_01_0002">'8695000'!$C$282</definedName>
    <definedName name="rap.fact.id.IX02_1394_15811_01_0002">'8695000'!$C$283</definedName>
    <definedName name="rap.fact.id.IX02_1394_15836_01_0002">'8695000'!$C$284</definedName>
    <definedName name="rap.fact.id.IX02_1394_15861_01_0002">'8695000'!$C$285</definedName>
    <definedName name="rap.fact.id.IX02_1394_15886_01_0002">'8695000'!$C$287</definedName>
    <definedName name="rap.fact.id.IX02_1394_15911_01_0002">'8695000'!$C$286</definedName>
    <definedName name="rap.fact.id.IX02_1394_15936_01_0002">'8695000'!$C$281</definedName>
    <definedName name="rap.fact.id.IX02_1394_15961_01_0002">'8695000'!$C$288</definedName>
    <definedName name="rap.fact.id.IX02_1394_15986_01_0002">'8695000'!$C$292</definedName>
    <definedName name="rap.fact.id.IX02_1394_16011_01_0002">'8695000'!$C$289</definedName>
    <definedName name="rap.fact.id.IX02_1394_16036_01_0002">'8695000'!$C$290</definedName>
    <definedName name="rap.fact.id.IX02_1394_16061_01_0002">'8695000'!$C$291</definedName>
    <definedName name="rap.fact.id.IX02_1394_16086_01_0002">'8695000'!$C$295</definedName>
    <definedName name="rap.fact.id.IX02_1394_16111_01_0002">'8695000'!$C$296</definedName>
    <definedName name="rap.fact.id.IX02_1394_16136_01_0002">'8695000'!$C$297</definedName>
    <definedName name="rap.fact.id.IX02_1394_16161_01_0002">'8695000'!$C$298</definedName>
    <definedName name="rap.fact.id.IX02_1394_16186_01_0002">'8695000'!$C$300</definedName>
    <definedName name="rap.fact.id.IX02_1394_16211_01_0002">'8695000'!$C$299</definedName>
    <definedName name="rap.fact.id.IX02_1394_16236_01_0002">'8695000'!$C$294</definedName>
    <definedName name="rap.fact.id.IX02_1394_16261_01_0002">'8695000'!$C$301</definedName>
    <definedName name="rap.fact.id.IX02_1394_16286_01_0002">'8695000'!$C$305</definedName>
    <definedName name="rap.fact.id.IX02_1394_16311_01_0002">'8695000'!$C$302</definedName>
    <definedName name="rap.fact.id.IX02_1394_16336_01_0002">'8695000'!$C$303</definedName>
    <definedName name="rap.fact.id.IX02_1394_16361_01_0002">'8695000'!$C$304</definedName>
    <definedName name="rap.fact.id.IX02_1394_18151_01_0002">'8695000'!$C$269</definedName>
    <definedName name="rap.fact.id.IX02_1394_18176_01_0002">'8695000'!$C$270</definedName>
    <definedName name="rap.fact.id.IX02_1394_18201_01_0002">'8695000'!$C$271</definedName>
    <definedName name="rap.fact.id.IX02_1394_18226_01_0002">'8695000'!$C$272</definedName>
    <definedName name="rap.fact.id.IX02_1394_18251_01_0002">'8695000'!$C$274</definedName>
    <definedName name="rap.fact.id.IX02_1394_18276_01_0002">'8695000'!$C$273</definedName>
    <definedName name="rap.fact.id.IX02_1394_18301_01_0002">'8695000'!$C$268</definedName>
    <definedName name="rap.fact.id.IX02_1394_18326_01_0002">'8695000'!$C$275</definedName>
    <definedName name="rap.fact.id.IX02_1394_18351_01_0002">'8695000'!$C$279</definedName>
    <definedName name="rap.fact.id.IX02_1394_18376_01_0002">'8695000'!$C$276</definedName>
    <definedName name="rap.fact.id.IX02_1394_18401_01_0002">'8695000'!$C$277</definedName>
    <definedName name="rap.fact.id.IX02_1394_18426_01_0002">'8695000'!$C$278</definedName>
    <definedName name="rap.fact.id.IX02_1394_20522_01_0002">'8695000'!$E$139</definedName>
    <definedName name="rap.fact.id.IX02_1394_20547_01_0002">'8695000'!$E$140</definedName>
    <definedName name="rap.fact.id.IX02_1394_20572_01_0002">'8695000'!$E$141</definedName>
    <definedName name="rap.fact.id.IX02_1394_20597_01_0002">'8695000'!$E$142</definedName>
    <definedName name="rap.fact.id.IX02_1394_20622_01_0002">'8695000'!$E$144</definedName>
    <definedName name="rap.fact.id.IX02_1394_20647_01_0002">'8695000'!$E$143</definedName>
    <definedName name="rap.fact.id.IX02_1394_20672_01_0002">'8695000'!$E$138</definedName>
    <definedName name="rap.fact.id.IX02_1394_20697_01_0002">'8695000'!$E$145</definedName>
    <definedName name="rap.fact.id.IX02_1394_20722_01_0002">'8695000'!$E$149</definedName>
    <definedName name="rap.fact.id.IX02_1394_20747_01_0002">'8695000'!$E$146</definedName>
    <definedName name="rap.fact.id.IX02_1394_20772_01_0002">'8695000'!$E$147</definedName>
    <definedName name="rap.fact.id.IX02_1394_20797_01_0002">'8695000'!$E$148</definedName>
    <definedName name="rap.fact.id.IX02_1394_20822_01_0002">'8695000'!$E$204</definedName>
    <definedName name="rap.fact.id.IX02_1394_20847_01_0002">'8695000'!$E$205</definedName>
    <definedName name="rap.fact.id.IX02_1394_20872_01_0002">'8695000'!$E$206</definedName>
    <definedName name="rap.fact.id.IX02_1394_20897_01_0002">'8695000'!$E$207</definedName>
    <definedName name="rap.fact.id.IX02_1394_20922_01_0002">'8695000'!$E$209</definedName>
    <definedName name="rap.fact.id.IX02_1394_20947_01_0002">'8695000'!$E$208</definedName>
    <definedName name="rap.fact.id.IX02_1394_20972_01_0002">'8695000'!$E$203</definedName>
    <definedName name="rap.fact.id.IX02_1394_20997_01_0002">'8695000'!$E$210</definedName>
    <definedName name="rap.fact.id.IX02_1394_21022_01_0002">'8695000'!$E$214</definedName>
    <definedName name="rap.fact.id.IX02_1394_21047_01_0002">'8695000'!$E$211</definedName>
    <definedName name="rap.fact.id.IX02_1394_21072_01_0002">'8695000'!$E$212</definedName>
    <definedName name="rap.fact.id.IX02_1394_21097_01_0002">'8695000'!$E$213</definedName>
    <definedName name="rap.fact.id.IX02_1394_21122_01_0002">'8695000'!$E$178</definedName>
    <definedName name="rap.fact.id.IX02_1394_21147_01_0002">'8695000'!$E$179</definedName>
    <definedName name="rap.fact.id.IX02_1394_21172_01_0002">'8695000'!$E$180</definedName>
    <definedName name="rap.fact.id.IX02_1394_21197_01_0002">'8695000'!$E$181</definedName>
    <definedName name="rap.fact.id.IX02_1394_21222_01_0002">'8695000'!$E$183</definedName>
    <definedName name="rap.fact.id.IX02_1394_21247_01_0002">'8695000'!$E$182</definedName>
    <definedName name="rap.fact.id.IX02_1394_21272_01_0002">'8695000'!$E$177</definedName>
    <definedName name="rap.fact.id.IX02_1394_21297_01_0002">'8695000'!$E$184</definedName>
    <definedName name="rap.fact.id.IX02_1394_21322_01_0002">'8695000'!$E$188</definedName>
    <definedName name="rap.fact.id.IX02_1394_21347_01_0002">'8695000'!$E$185</definedName>
    <definedName name="rap.fact.id.IX02_1394_21372_01_0002">'8695000'!$E$186</definedName>
    <definedName name="rap.fact.id.IX02_1394_21397_01_0002">'8695000'!$E$187</definedName>
    <definedName name="rap.fact.id.IX02_1394_21422_01_0002">'8695000'!$E$9</definedName>
    <definedName name="rap.fact.id.IX02_1394_21447_01_0002">'8695000'!$E$10</definedName>
    <definedName name="rap.fact.id.IX02_1394_21472_01_0002">'8695000'!$E$11</definedName>
    <definedName name="rap.fact.id.IX02_1394_21497_01_0002">'8695000'!$E$12</definedName>
    <definedName name="rap.fact.id.IX02_1394_21522_01_0002">'8695000'!$E$14</definedName>
    <definedName name="rap.fact.id.IX02_1394_21547_01_0002">'8695000'!$E$13</definedName>
    <definedName name="rap.fact.id.IX02_1394_21572_01_0002">'8695000'!$E$8</definedName>
    <definedName name="rap.fact.id.IX02_1394_21597_01_0002">'8695000'!$E$15</definedName>
    <definedName name="rap.fact.id.IX02_1394_21622_01_0002">'8695000'!$E$19</definedName>
    <definedName name="rap.fact.id.IX02_1394_21647_01_0002">'8695000'!$E$16</definedName>
    <definedName name="rap.fact.id.IX02_1394_21672_01_0002">'8695000'!$E$17</definedName>
    <definedName name="rap.fact.id.IX02_1394_21697_01_0002">'8695000'!$E$18</definedName>
    <definedName name="rap.fact.id.IX02_1394_21722_01_0002">'8695000'!$E$126</definedName>
    <definedName name="rap.fact.id.IX02_1394_21747_01_0002">'8695000'!$E$127</definedName>
    <definedName name="rap.fact.id.IX02_1394_21772_01_0002">'8695000'!$E$128</definedName>
    <definedName name="rap.fact.id.IX02_1394_21797_01_0002">'8695000'!$E$129</definedName>
    <definedName name="rap.fact.id.IX02_1394_21822_01_0002">'8695000'!$E$131</definedName>
    <definedName name="rap.fact.id.IX02_1394_21847_01_0002">'8695000'!$E$130</definedName>
    <definedName name="rap.fact.id.IX02_1394_21872_01_0002">'8695000'!$E$125</definedName>
    <definedName name="rap.fact.id.IX02_1394_21897_01_0002">'8695000'!$E$132</definedName>
    <definedName name="rap.fact.id.IX02_1394_21922_01_0002">'8695000'!$E$136</definedName>
    <definedName name="rap.fact.id.IX02_1394_21947_01_0002">'8695000'!$E$133</definedName>
    <definedName name="rap.fact.id.IX02_1394_21972_01_0002">'8695000'!$E$134</definedName>
    <definedName name="rap.fact.id.IX02_1394_21997_01_0002">'8695000'!$E$135</definedName>
    <definedName name="rap.fact.id.IX02_1394_22022_01_0002">'8695000'!$E$74</definedName>
    <definedName name="rap.fact.id.IX02_1394_22047_01_0002">'8695000'!$E$75</definedName>
    <definedName name="rap.fact.id.IX02_1394_22072_01_0002">'8695000'!$E$76</definedName>
    <definedName name="rap.fact.id.IX02_1394_22097_01_0002">'8695000'!$E$77</definedName>
    <definedName name="rap.fact.id.IX02_1394_22122_01_0002">'8695000'!$E$79</definedName>
    <definedName name="rap.fact.id.IX02_1394_22147_01_0002">'8695000'!$E$78</definedName>
    <definedName name="rap.fact.id.IX02_1394_22172_01_0002">'8695000'!$E$73</definedName>
    <definedName name="rap.fact.id.IX02_1394_22197_01_0002">'8695000'!$E$80</definedName>
    <definedName name="rap.fact.id.IX02_1394_22222_01_0002">'8695000'!$E$84</definedName>
    <definedName name="rap.fact.id.IX02_1394_22247_01_0002">'8695000'!$E$81</definedName>
    <definedName name="rap.fact.id.IX02_1394_22272_01_0002">'8695000'!$E$82</definedName>
    <definedName name="rap.fact.id.IX02_1394_22297_01_0002">'8695000'!$E$83</definedName>
    <definedName name="rap.fact.id.IX02_1394_22322_01_0002">'8695000'!$E$243</definedName>
    <definedName name="rap.fact.id.IX02_1394_22347_01_0002">'8695000'!$E$244</definedName>
    <definedName name="rap.fact.id.IX02_1394_22372_01_0002">'8695000'!$E$245</definedName>
    <definedName name="rap.fact.id.IX02_1394_22397_01_0002">'8695000'!$E$246</definedName>
    <definedName name="rap.fact.id.IX02_1394_22422_01_0002">'8695000'!$E$248</definedName>
    <definedName name="rap.fact.id.IX02_1394_22447_01_0002">'8695000'!$E$247</definedName>
    <definedName name="rap.fact.id.IX02_1394_22472_01_0002">'8695000'!$E$242</definedName>
    <definedName name="rap.fact.id.IX02_1394_22497_01_0002">'8695000'!$E$249</definedName>
    <definedName name="rap.fact.id.IX02_1394_22522_01_0002">'8695000'!$E$253</definedName>
    <definedName name="rap.fact.id.IX02_1394_22547_01_0002">'8695000'!$E$250</definedName>
    <definedName name="rap.fact.id.IX02_1394_22572_01_0002">'8695000'!$E$251</definedName>
    <definedName name="rap.fact.id.IX02_1394_22597_01_0002">'8695000'!$E$252</definedName>
    <definedName name="rap.fact.id.IX02_1394_22622_01_0002">'8695000'!$E$35</definedName>
    <definedName name="rap.fact.id.IX02_1394_22647_01_0002">'8695000'!$E$36</definedName>
    <definedName name="rap.fact.id.IX02_1394_22672_01_0002">'8695000'!$E$37</definedName>
    <definedName name="rap.fact.id.IX02_1394_22697_01_0002">'8695000'!$E$38</definedName>
    <definedName name="rap.fact.id.IX02_1394_22722_01_0002">'8695000'!$E$40</definedName>
    <definedName name="rap.fact.id.IX02_1394_22747_01_0002">'8695000'!$E$39</definedName>
    <definedName name="rap.fact.id.IX02_1394_22772_01_0002">'8695000'!$E$34</definedName>
    <definedName name="rap.fact.id.IX02_1394_22797_01_0002">'8695000'!$E$41</definedName>
    <definedName name="rap.fact.id.IX02_1394_22822_01_0002">'8695000'!$E$45</definedName>
    <definedName name="rap.fact.id.IX02_1394_22847_01_0002">'8695000'!$E$42</definedName>
    <definedName name="rap.fact.id.IX02_1394_22872_01_0002">'8695000'!$E$43</definedName>
    <definedName name="rap.fact.id.IX02_1394_22897_01_0002">'8695000'!$E$44</definedName>
    <definedName name="rap.fact.id.IX02_1394_22922_01_0002">'8695000'!$E$113</definedName>
    <definedName name="rap.fact.id.IX02_1394_22947_01_0002">'8695000'!$E$114</definedName>
    <definedName name="rap.fact.id.IX02_1394_22972_01_0002">'8695000'!$E$115</definedName>
    <definedName name="rap.fact.id.IX02_1394_22997_01_0002">'8695000'!$E$116</definedName>
    <definedName name="rap.fact.id.IX02_1394_23022_01_0002">'8695000'!$E$118</definedName>
    <definedName name="rap.fact.id.IX02_1394_23047_01_0002">'8695000'!$E$117</definedName>
    <definedName name="rap.fact.id.IX02_1394_23072_01_0002">'8695000'!$E$112</definedName>
    <definedName name="rap.fact.id.IX02_1394_23097_01_0002">'8695000'!$E$119</definedName>
    <definedName name="rap.fact.id.IX02_1394_23122_01_0002">'8695000'!$E$123</definedName>
    <definedName name="rap.fact.id.IX02_1394_23147_01_0002">'8695000'!$E$120</definedName>
    <definedName name="rap.fact.id.IX02_1394_23172_01_0002">'8695000'!$E$121</definedName>
    <definedName name="rap.fact.id.IX02_1394_23197_01_0002">'8695000'!$E$122</definedName>
    <definedName name="rap.fact.id.IX02_1394_23222_01_0002">'8695000'!$E$152</definedName>
    <definedName name="rap.fact.id.IX02_1394_23247_01_0002">'8695000'!$E$153</definedName>
    <definedName name="rap.fact.id.IX02_1394_23272_01_0002">'8695000'!$E$154</definedName>
    <definedName name="rap.fact.id.IX02_1394_23297_01_0002">'8695000'!$E$155</definedName>
    <definedName name="rap.fact.id.IX02_1394_23322_01_0002">'8695000'!$E$157</definedName>
    <definedName name="rap.fact.id.IX02_1394_23347_01_0002">'8695000'!$E$156</definedName>
    <definedName name="rap.fact.id.IX02_1394_23372_01_0002">'8695000'!$E$151</definedName>
    <definedName name="rap.fact.id.IX02_1394_23397_01_0002">'8695000'!$E$158</definedName>
    <definedName name="rap.fact.id.IX02_1394_23422_01_0002">'8695000'!$E$162</definedName>
    <definedName name="rap.fact.id.IX02_1394_23447_01_0002">'8695000'!$E$159</definedName>
    <definedName name="rap.fact.id.IX02_1394_23472_01_0002">'8695000'!$E$160</definedName>
    <definedName name="rap.fact.id.IX02_1394_23497_01_0002">'8695000'!$E$161</definedName>
    <definedName name="rap.fact.id.IX02_1394_23522_01_0002">'8695000'!$E$100</definedName>
    <definedName name="rap.fact.id.IX02_1394_23547_01_0002">'8695000'!$E$101</definedName>
    <definedName name="rap.fact.id.IX02_1394_23572_01_0002">'8695000'!$E$102</definedName>
    <definedName name="rap.fact.id.IX02_1394_23597_01_0002">'8695000'!$E$103</definedName>
    <definedName name="rap.fact.id.IX02_1394_23622_01_0002">'8695000'!$E$105</definedName>
    <definedName name="rap.fact.id.IX02_1394_23647_01_0002">'8695000'!$E$104</definedName>
    <definedName name="rap.fact.id.IX02_1394_23672_01_0002">'8695000'!$E$99</definedName>
    <definedName name="rap.fact.id.IX02_1394_23697_01_0002">'8695000'!$E$106</definedName>
    <definedName name="rap.fact.id.IX02_1394_23722_01_0002">'8695000'!$E$110</definedName>
    <definedName name="rap.fact.id.IX02_1394_23747_01_0002">'8695000'!$E$107</definedName>
    <definedName name="rap.fact.id.IX02_1394_23772_01_0002">'8695000'!$E$108</definedName>
    <definedName name="rap.fact.id.IX02_1394_23797_01_0002">'8695000'!$E$109</definedName>
    <definedName name="rap.fact.id.IX02_1394_23822_01_0002">'8695000'!$E$61</definedName>
    <definedName name="rap.fact.id.IX02_1394_23847_01_0002">'8695000'!$E$62</definedName>
    <definedName name="rap.fact.id.IX02_1394_23872_01_0002">'8695000'!$E$63</definedName>
    <definedName name="rap.fact.id.IX02_1394_23897_01_0002">'8695000'!$E$64</definedName>
    <definedName name="rap.fact.id.IX02_1394_23922_01_0002">'8695000'!$E$66</definedName>
    <definedName name="rap.fact.id.IX02_1394_23947_01_0002">'8695000'!$E$65</definedName>
    <definedName name="rap.fact.id.IX02_1394_23972_01_0002">'8695000'!$E$60</definedName>
    <definedName name="rap.fact.id.IX02_1394_23997_01_0002">'8695000'!$E$67</definedName>
    <definedName name="rap.fact.id.IX02_1394_24022_01_0002">'8695000'!$E$71</definedName>
    <definedName name="rap.fact.id.IX02_1394_24047_01_0002">'8695000'!$E$68</definedName>
    <definedName name="rap.fact.id.IX02_1394_24072_01_0002">'8695000'!$E$69</definedName>
    <definedName name="rap.fact.id.IX02_1394_24097_01_0002">'8695000'!$E$70</definedName>
    <definedName name="rap.fact.id.IX02_1394_24122_01_0002">'8695000'!$E$230</definedName>
    <definedName name="rap.fact.id.IX02_1394_24147_01_0002">'8695000'!$E$231</definedName>
    <definedName name="rap.fact.id.IX02_1394_24172_01_0002">'8695000'!$E$232</definedName>
    <definedName name="rap.fact.id.IX02_1394_24197_01_0002">'8695000'!$E$233</definedName>
    <definedName name="rap.fact.id.IX02_1394_24222_01_0002">'8695000'!$E$235</definedName>
    <definedName name="rap.fact.id.IX02_1394_24247_01_0002">'8695000'!$E$234</definedName>
    <definedName name="rap.fact.id.IX02_1394_24272_01_0002">'8695000'!$E$229</definedName>
    <definedName name="rap.fact.id.IX02_1394_24297_01_0002">'8695000'!$E$236</definedName>
    <definedName name="rap.fact.id.IX02_1394_24322_01_0002">'8695000'!$E$240</definedName>
    <definedName name="rap.fact.id.IX02_1394_24347_01_0002">'8695000'!$E$237</definedName>
    <definedName name="rap.fact.id.IX02_1394_24372_01_0002">'8695000'!$E$238</definedName>
    <definedName name="rap.fact.id.IX02_1394_24397_01_0002">'8695000'!$E$239</definedName>
    <definedName name="rap.fact.id.IX02_1394_24422_01_0002">'8695000'!$E$165</definedName>
    <definedName name="rap.fact.id.IX02_1394_24447_01_0002">'8695000'!$E$166</definedName>
    <definedName name="rap.fact.id.IX02_1394_24472_01_0002">'8695000'!$E$167</definedName>
    <definedName name="rap.fact.id.IX02_1394_24497_01_0002">'8695000'!$E$168</definedName>
    <definedName name="rap.fact.id.IX02_1394_24522_01_0002">'8695000'!$E$170</definedName>
    <definedName name="rap.fact.id.IX02_1394_24547_01_0002">'8695000'!$E$169</definedName>
    <definedName name="rap.fact.id.IX02_1394_24572_01_0002">'8695000'!$E$164</definedName>
    <definedName name="rap.fact.id.IX02_1394_24597_01_0002">'8695000'!$E$171</definedName>
    <definedName name="rap.fact.id.IX02_1394_24622_01_0002">'8695000'!$E$175</definedName>
    <definedName name="rap.fact.id.IX02_1394_24647_01_0002">'8695000'!$E$172</definedName>
    <definedName name="rap.fact.id.IX02_1394_24672_01_0002">'8695000'!$E$173</definedName>
    <definedName name="rap.fact.id.IX02_1394_24697_01_0002">'8695000'!$E$174</definedName>
    <definedName name="rap.fact.id.IX02_1394_24722_01_0002">'8695000'!$E$256</definedName>
    <definedName name="rap.fact.id.IX02_1394_24747_01_0002">'8695000'!$E$257</definedName>
    <definedName name="rap.fact.id.IX02_1394_24772_01_0002">'8695000'!$E$258</definedName>
    <definedName name="rap.fact.id.IX02_1394_24797_01_0002">'8695000'!$E$259</definedName>
    <definedName name="rap.fact.id.IX02_1394_24822_01_0002">'8695000'!$E$261</definedName>
    <definedName name="rap.fact.id.IX02_1394_24847_01_0002">'8695000'!$E$260</definedName>
    <definedName name="rap.fact.id.IX02_1394_24872_01_0002">'8695000'!$E$255</definedName>
    <definedName name="rap.fact.id.IX02_1394_24897_01_0002">'8695000'!$E$262</definedName>
    <definedName name="rap.fact.id.IX02_1394_24922_01_0002">'8695000'!$E$266</definedName>
    <definedName name="rap.fact.id.IX02_1394_24947_01_0002">'8695000'!$E$263</definedName>
    <definedName name="rap.fact.id.IX02_1394_24972_01_0002">'8695000'!$E$264</definedName>
    <definedName name="rap.fact.id.IX02_1394_24997_01_0002">'8695000'!$E$265</definedName>
    <definedName name="rap.fact.id.IX02_1394_25022_01_0002">'8695000'!$E$87</definedName>
    <definedName name="rap.fact.id.IX02_1394_25047_01_0002">'8695000'!$E$88</definedName>
    <definedName name="rap.fact.id.IX02_1394_25072_01_0002">'8695000'!$E$89</definedName>
    <definedName name="rap.fact.id.IX02_1394_25097_01_0002">'8695000'!$E$90</definedName>
    <definedName name="rap.fact.id.IX02_1394_25122_01_0002">'8695000'!$E$92</definedName>
    <definedName name="rap.fact.id.IX02_1394_25147_01_0002">'8695000'!$E$91</definedName>
    <definedName name="rap.fact.id.IX02_1394_25172_01_0002">'8695000'!$E$86</definedName>
    <definedName name="rap.fact.id.IX02_1394_25197_01_0002">'8695000'!$E$93</definedName>
    <definedName name="rap.fact.id.IX02_1394_25222_01_0002">'8695000'!$E$97</definedName>
    <definedName name="rap.fact.id.IX02_1394_25247_01_0002">'8695000'!$E$94</definedName>
    <definedName name="rap.fact.id.IX02_1394_25272_01_0002">'8695000'!$E$95</definedName>
    <definedName name="rap.fact.id.IX02_1394_25297_01_0002">'8695000'!$E$96</definedName>
    <definedName name="rap.fact.id.IX02_1394_25322_01_0002">'8695000'!$E$191</definedName>
    <definedName name="rap.fact.id.IX02_1394_25347_01_0002">'8695000'!$E$192</definedName>
    <definedName name="rap.fact.id.IX02_1394_25372_01_0002">'8695000'!$E$193</definedName>
    <definedName name="rap.fact.id.IX02_1394_25397_01_0002">'8695000'!$E$194</definedName>
    <definedName name="rap.fact.id.IX02_1394_25422_01_0002">'8695000'!$E$196</definedName>
    <definedName name="rap.fact.id.IX02_1394_25447_01_0002">'8695000'!$E$195</definedName>
    <definedName name="rap.fact.id.IX02_1394_25472_01_0002">'8695000'!$E$190</definedName>
    <definedName name="rap.fact.id.IX02_1394_25497_01_0002">'8695000'!$E$197</definedName>
    <definedName name="rap.fact.id.IX02_1394_25522_01_0002">'8695000'!$E$201</definedName>
    <definedName name="rap.fact.id.IX02_1394_25547_01_0002">'8695000'!$E$198</definedName>
    <definedName name="rap.fact.id.IX02_1394_25572_01_0002">'8695000'!$E$199</definedName>
    <definedName name="rap.fact.id.IX02_1394_25597_01_0002">'8695000'!$E$200</definedName>
    <definedName name="rap.fact.id.IX02_1394_25622_01_0002">'8695000'!$E$22</definedName>
    <definedName name="rap.fact.id.IX02_1394_25647_01_0002">'8695000'!$E$23</definedName>
    <definedName name="rap.fact.id.IX02_1394_25672_01_0002">'8695000'!$E$24</definedName>
    <definedName name="rap.fact.id.IX02_1394_25697_01_0002">'8695000'!$E$25</definedName>
    <definedName name="rap.fact.id.IX02_1394_25722_01_0002">'8695000'!$E$27</definedName>
    <definedName name="rap.fact.id.IX02_1394_25747_01_0002">'8695000'!$E$26</definedName>
    <definedName name="rap.fact.id.IX02_1394_25772_01_0002">'8695000'!$E$21</definedName>
    <definedName name="rap.fact.id.IX02_1394_25797_01_0002">'8695000'!$E$28</definedName>
    <definedName name="rap.fact.id.IX02_1394_25822_01_0002">'8695000'!$E$32</definedName>
    <definedName name="rap.fact.id.IX02_1394_25847_01_0002">'8695000'!$E$29</definedName>
    <definedName name="rap.fact.id.IX02_1394_25872_01_0002">'8695000'!$E$30</definedName>
    <definedName name="rap.fact.id.IX02_1394_25897_01_0002">'8695000'!$E$31</definedName>
    <definedName name="rap.fact.id.IX02_1394_25922_01_0002">'8695000'!$E$48</definedName>
    <definedName name="rap.fact.id.IX02_1394_25947_01_0002">'8695000'!$E$49</definedName>
    <definedName name="rap.fact.id.IX02_1394_25972_01_0002">'8695000'!$E$50</definedName>
    <definedName name="rap.fact.id.IX02_1394_25997_01_0002">'8695000'!$E$51</definedName>
    <definedName name="rap.fact.id.IX02_1394_26022_01_0002">'8695000'!$E$53</definedName>
    <definedName name="rap.fact.id.IX02_1394_26047_01_0002">'8695000'!$E$52</definedName>
    <definedName name="rap.fact.id.IX02_1394_26072_01_0002">'8695000'!$E$47</definedName>
    <definedName name="rap.fact.id.IX02_1394_26097_01_0002">'8695000'!$E$54</definedName>
    <definedName name="rap.fact.id.IX02_1394_26122_01_0002">'8695000'!$E$58</definedName>
    <definedName name="rap.fact.id.IX02_1394_26147_01_0002">'8695000'!$E$55</definedName>
    <definedName name="rap.fact.id.IX02_1394_26172_01_0002">'8695000'!$E$56</definedName>
    <definedName name="rap.fact.id.IX02_1394_26197_01_0002">'8695000'!$E$57</definedName>
    <definedName name="rap.fact.id.IX02_1394_26222_01_0002">'8695000'!$E$217</definedName>
    <definedName name="rap.fact.id.IX02_1394_26247_01_0002">'8695000'!$E$218</definedName>
    <definedName name="rap.fact.id.IX02_1394_26272_01_0002">'8695000'!$E$219</definedName>
    <definedName name="rap.fact.id.IX02_1394_26297_01_0002">'8695000'!$E$220</definedName>
    <definedName name="rap.fact.id.IX02_1394_26322_01_0002">'8695000'!$E$222</definedName>
    <definedName name="rap.fact.id.IX02_1394_26347_01_0002">'8695000'!$E$221</definedName>
    <definedName name="rap.fact.id.IX02_1394_26372_01_0002">'8695000'!$E$216</definedName>
    <definedName name="rap.fact.id.IX02_1394_26397_01_0002">'8695000'!$E$223</definedName>
    <definedName name="rap.fact.id.IX02_1394_26422_01_0002">'8695000'!$E$227</definedName>
    <definedName name="rap.fact.id.IX02_1394_26447_01_0002">'8695000'!$E$224</definedName>
    <definedName name="rap.fact.id.IX02_1394_26472_01_0002">'8695000'!$E$225</definedName>
    <definedName name="rap.fact.id.IX02_1394_26497_01_0002">'8695000'!$E$226</definedName>
    <definedName name="rap.fact.id.IX02_1394_27927_01_0002">'8695000'!$E$282</definedName>
    <definedName name="rap.fact.id.IX02_1394_27952_01_0002">'8695000'!$E$283</definedName>
    <definedName name="rap.fact.id.IX02_1394_27977_01_0002">'8695000'!$E$284</definedName>
    <definedName name="rap.fact.id.IX02_1394_28002_01_0002">'8695000'!$E$285</definedName>
    <definedName name="rap.fact.id.IX02_1394_28027_01_0002">'8695000'!$E$287</definedName>
    <definedName name="rap.fact.id.IX02_1394_28052_01_0002">'8695000'!$E$286</definedName>
    <definedName name="rap.fact.id.IX02_1394_28077_01_0002">'8695000'!$E$281</definedName>
    <definedName name="rap.fact.id.IX02_1394_28102_01_0002">'8695000'!$E$288</definedName>
    <definedName name="rap.fact.id.IX02_1394_28127_01_0002">'8695000'!$E$292</definedName>
    <definedName name="rap.fact.id.IX02_1394_28152_01_0002">'8695000'!$E$289</definedName>
    <definedName name="rap.fact.id.IX02_1394_28177_01_0002">'8695000'!$E$290</definedName>
    <definedName name="rap.fact.id.IX02_1394_28202_01_0002">'8695000'!$E$291</definedName>
    <definedName name="rap.fact.id.IX02_1394_28227_01_0002">'8695000'!$E$295</definedName>
    <definedName name="rap.fact.id.IX02_1394_28252_01_0002">'8695000'!$E$296</definedName>
    <definedName name="rap.fact.id.IX02_1394_28277_01_0002">'8695000'!$E$297</definedName>
    <definedName name="rap.fact.id.IX02_1394_28302_01_0002">'8695000'!$E$298</definedName>
    <definedName name="rap.fact.id.IX02_1394_28327_01_0002">'8695000'!$E$300</definedName>
    <definedName name="rap.fact.id.IX02_1394_28352_01_0002">'8695000'!$E$299</definedName>
    <definedName name="rap.fact.id.IX02_1394_28377_01_0002">'8695000'!$E$294</definedName>
    <definedName name="rap.fact.id.IX02_1394_28402_01_0002">'8695000'!$E$301</definedName>
    <definedName name="rap.fact.id.IX02_1394_28427_01_0002">'8695000'!$E$305</definedName>
    <definedName name="rap.fact.id.IX02_1394_28452_01_0002">'8695000'!$E$302</definedName>
    <definedName name="rap.fact.id.IX02_1394_28477_01_0002">'8695000'!$E$303</definedName>
    <definedName name="rap.fact.id.IX02_1394_28502_01_0002">'8695000'!$E$304</definedName>
    <definedName name="rap.fact.id.IX02_1394_30292_01_0002">'8695000'!$E$269</definedName>
    <definedName name="rap.fact.id.IX02_1394_30317_01_0002">'8695000'!$E$270</definedName>
    <definedName name="rap.fact.id.IX02_1394_30342_01_0002">'8695000'!$E$271</definedName>
    <definedName name="rap.fact.id.IX02_1394_30367_01_0002">'8695000'!$E$272</definedName>
    <definedName name="rap.fact.id.IX02_1394_30392_01_0002">'8695000'!$E$274</definedName>
    <definedName name="rap.fact.id.IX02_1394_30417_01_0002">'8695000'!$E$273</definedName>
    <definedName name="rap.fact.id.IX02_1394_30442_01_0002">'8695000'!$E$268</definedName>
    <definedName name="rap.fact.id.IX02_1394_30467_01_0002">'8695000'!$E$275</definedName>
    <definedName name="rap.fact.id.IX02_1394_30492_01_0002">'8695000'!$E$279</definedName>
    <definedName name="rap.fact.id.IX02_1394_30517_01_0002">'8695000'!$E$276</definedName>
    <definedName name="rap.fact.id.IX02_1394_30542_01_0002">'8695000'!$E$277</definedName>
    <definedName name="rap.fact.id.IX02_1394_30567_01_0002">'8695000'!$E$278</definedName>
    <definedName name="rap.fact.id.IX02_1401_00002_01_0007">'8611000 1 CurrentYear'!$G$85</definedName>
    <definedName name="rap.fact.id.IX02_1401_00005_01_0007">'8611000 2 PriorYear'!$G$85</definedName>
    <definedName name="rap.fact.id.IX02_1401_00202_01_0007">'8611000 1 CurrentYear'!$G$67</definedName>
    <definedName name="rap.fact.id.IX02_1401_00203_01_0007">'8611000 1 CurrentYear'!$G$77</definedName>
    <definedName name="rap.fact.id.IX02_1401_00207_01_0007">'8611000 1 CurrentYear'!$G$84</definedName>
    <definedName name="rap.fact.id.IX02_1401_00211_01_0007">'8611000 1 CurrentYear'!$G$81</definedName>
    <definedName name="rap.fact.id.IX02_1401_00212_01_0007">'8611000 1 CurrentYear'!$G$61</definedName>
    <definedName name="rap.fact.id.IX02_1401_00213_01_0007">'8611000 1 CurrentYear'!$G$74</definedName>
    <definedName name="rap.fact.id.IX02_1401_00216_01_0007">'8611000 1 CurrentYear'!$G$59</definedName>
    <definedName name="rap.fact.id.IX02_1401_00217_01_0007">'8611000 1 CurrentYear'!$G$33</definedName>
    <definedName name="rap.fact.id.IX02_1401_00221_01_0007">'8611000 1 CurrentYear'!$G$70</definedName>
    <definedName name="rap.fact.id.IX02_1401_00249_01_0007">'8611000 1 CurrentYear'!$G$65</definedName>
    <definedName name="rap.fact.id.IX02_1401_00250_01_0005">'8611000 1 CurrentYear'!$G$75</definedName>
    <definedName name="rap.fact.id.IX02_1401_00253_01_0007">'8611000 1 CurrentYear'!$G$63</definedName>
    <definedName name="rap.fact.id.IX02_1401_00254_01_0007">'8611000 1 CurrentYear'!$G$73</definedName>
    <definedName name="rap.fact.id.IX02_1401_00257_01_0007">'8611000 1 CurrentYear'!$G$60</definedName>
    <definedName name="rap.fact.id.IX02_1401_00258_01_0007">'8611000 1 CurrentYear'!$G$62</definedName>
    <definedName name="rap.fact.id.IX02_1401_00259_01_0007">'8611000 1 CurrentYear'!$G$82</definedName>
    <definedName name="rap.fact.id.IX02_1401_00260_01_0007">'8611000 1 CurrentYear'!$G$71</definedName>
    <definedName name="rap.fact.id.IX02_1401_00261_01_0007">'8611000 1 CurrentYear'!$G$66</definedName>
    <definedName name="rap.fact.id.IX02_1401_00262_01_0005">'8611000 1 CurrentYear'!$G$76</definedName>
    <definedName name="rap.fact.id.IX02_1401_00278_01_0007">'8611000 1 CurrentYear'!$G$79</definedName>
    <definedName name="rap.fact.id.IX02_1401_00279_01_0007">'8611000 1 CurrentYear'!$G$83</definedName>
    <definedName name="rap.fact.id.IX02_1401_00280_01_0007">'8611000 1 CurrentYear'!$G$69</definedName>
    <definedName name="rap.fact.id.IX02_1401_00324_01_0007">'8611000 1 CurrentYear'!$G$80</definedName>
    <definedName name="rap.fact.id.IX02_1401_00359_01_0007">'8611000 1 CurrentYear'!$G$64</definedName>
    <definedName name="rap.fact.id.IX02_1401_00360_01_0007">'8611000 1 CurrentYear'!$G$72</definedName>
    <definedName name="rap.fact.id.IX02_1401_00364_01_0007">'8611000 1 CurrentYear'!$G$68</definedName>
    <definedName name="rap.fact.id.IX02_1401_00365_01_0007">'8611000 1 CurrentYear'!$G$78</definedName>
    <definedName name="rap.fact.id.IX02_1401_00557_01_0007">'8611000 2 PriorYear'!$G$67</definedName>
    <definedName name="rap.fact.id.IX02_1401_00558_01_0007">'8611000 2 PriorYear'!$G$77</definedName>
    <definedName name="rap.fact.id.IX02_1401_00559_01_0007">'8611000 2 PriorYear'!$G$84</definedName>
    <definedName name="rap.fact.id.IX02_1401_00563_01_0007">'8611000 2 PriorYear'!$G$81</definedName>
    <definedName name="rap.fact.id.IX02_1401_00564_01_0007">'8611000 2 PriorYear'!$G$61</definedName>
    <definedName name="rap.fact.id.IX02_1401_00565_01_0007">'8611000 2 PriorYear'!$G$74</definedName>
    <definedName name="rap.fact.id.IX02_1401_00568_01_0007">'8611000 2 PriorYear'!$G$59</definedName>
    <definedName name="rap.fact.id.IX02_1401_00569_01_0007">'8611000 2 PriorYear'!$G$33</definedName>
    <definedName name="rap.fact.id.IX02_1401_00570_01_0007">'8611000 2 PriorYear'!$G$70</definedName>
    <definedName name="rap.fact.id.IX02_1401_00575_01_0007">'8611000 2 PriorYear'!$G$65</definedName>
    <definedName name="rap.fact.id.IX02_1401_00576_01_0005">'8611000 2 PriorYear'!$G$75</definedName>
    <definedName name="rap.fact.id.IX02_1401_00579_01_0007">'8611000 2 PriorYear'!$G$63</definedName>
    <definedName name="rap.fact.id.IX02_1401_00580_01_0007">'8611000 2 PriorYear'!$G$73</definedName>
    <definedName name="rap.fact.id.IX02_1401_00583_01_0007">'8611000 2 PriorYear'!$G$60</definedName>
    <definedName name="rap.fact.id.IX02_1401_00584_01_0007">'8611000 2 PriorYear'!$G$62</definedName>
    <definedName name="rap.fact.id.IX02_1401_00585_01_0007">'8611000 2 PriorYear'!$G$82</definedName>
    <definedName name="rap.fact.id.IX02_1401_00586_01_0007">'8611000 2 PriorYear'!$G$71</definedName>
    <definedName name="rap.fact.id.IX02_1401_00587_01_0007">'8611000 2 PriorYear'!$G$66</definedName>
    <definedName name="rap.fact.id.IX02_1401_00588_01_0005">'8611000 2 PriorYear'!$G$76</definedName>
    <definedName name="rap.fact.id.IX02_1401_00591_01_0007">'8611000 2 PriorYear'!$G$79</definedName>
    <definedName name="rap.fact.id.IX02_1401_00592_01_0007">'8611000 2 PriorYear'!$G$83</definedName>
    <definedName name="rap.fact.id.IX02_1401_00593_01_0007">'8611000 2 PriorYear'!$G$69</definedName>
    <definedName name="rap.fact.id.IX02_1401_00605_01_0007">'8611000 2 PriorYear'!$G$80</definedName>
    <definedName name="rap.fact.id.IX02_1401_00615_01_0007">'8611000 2 PriorYear'!$G$64</definedName>
    <definedName name="rap.fact.id.IX02_1401_00616_01_0007">'8611000 2 PriorYear'!$G$72</definedName>
    <definedName name="rap.fact.id.IX02_1401_00618_01_0007">'8611000 2 PriorYear'!$G$68</definedName>
    <definedName name="rap.fact.id.IX02_1401_00619_01_0007">'8611000 2 PriorYear'!$G$78</definedName>
    <definedName name="rap.fact.id.IX02_1401_03591_01_0007">'8611000 1 CurrentYear'!$G$41</definedName>
    <definedName name="rap.fact.id.IX02_1401_03592_01_0007">'8611000 1 CurrentYear'!$G$51</definedName>
    <definedName name="rap.fact.id.IX02_1401_03593_01_0007">'8611000 1 CurrentYear'!$G$58</definedName>
    <definedName name="rap.fact.id.IX02_1401_03597_01_0007">'8611000 1 CurrentYear'!$G$55</definedName>
    <definedName name="rap.fact.id.IX02_1401_03598_01_0007">'8611000 1 CurrentYear'!$G$35</definedName>
    <definedName name="rap.fact.id.IX02_1401_03599_01_0007">'8611000 1 CurrentYear'!$G$48</definedName>
    <definedName name="rap.fact.id.IX02_1401_03600_01_0007">'8611000 1 CurrentYear'!$G$44</definedName>
    <definedName name="rap.fact.id.IX02_1401_03604_01_0007">'8611000 1 CurrentYear'!$G$39</definedName>
    <definedName name="rap.fact.id.IX02_1401_03605_01_0005">'8611000 1 CurrentYear'!$G$49</definedName>
    <definedName name="rap.fact.id.IX02_1401_03606_01_0007">'8611000 1 CurrentYear'!$G$37</definedName>
    <definedName name="rap.fact.id.IX02_1401_03607_01_0007">'8611000 1 CurrentYear'!$G$47</definedName>
    <definedName name="rap.fact.id.IX02_1401_03608_01_0007">'8611000 1 CurrentYear'!$G$34</definedName>
    <definedName name="rap.fact.id.IX02_1401_03609_01_0007">'8611000 1 CurrentYear'!$G$36</definedName>
    <definedName name="rap.fact.id.IX02_1401_03610_01_0007">'8611000 1 CurrentYear'!$G$56</definedName>
    <definedName name="rap.fact.id.IX02_1401_03611_01_0007">'8611000 1 CurrentYear'!$G$45</definedName>
    <definedName name="rap.fact.id.IX02_1401_03612_01_0007">'8611000 1 CurrentYear'!$G$40</definedName>
    <definedName name="rap.fact.id.IX02_1401_03613_01_0005">'8611000 1 CurrentYear'!$G$50</definedName>
    <definedName name="rap.fact.id.IX02_1401_03614_01_0007">'8611000 1 CurrentYear'!$G$53</definedName>
    <definedName name="rap.fact.id.IX02_1401_03615_01_0007">'8611000 1 CurrentYear'!$G$57</definedName>
    <definedName name="rap.fact.id.IX02_1401_03616_01_0007">'8611000 1 CurrentYear'!$G$43</definedName>
    <definedName name="rap.fact.id.IX02_1401_03617_01_0007">'8611000 1 CurrentYear'!$G$54</definedName>
    <definedName name="rap.fact.id.IX02_1401_03624_01_0007">'8611000 1 CurrentYear'!$G$38</definedName>
    <definedName name="rap.fact.id.IX02_1401_03625_01_0007">'8611000 1 CurrentYear'!$G$46</definedName>
    <definedName name="rap.fact.id.IX02_1401_03626_01_0007">'8611000 1 CurrentYear'!$G$42</definedName>
    <definedName name="rap.fact.id.IX02_1401_03627_01_0007">'8611000 1 CurrentYear'!$G$52</definedName>
    <definedName name="rap.fact.id.IX02_1401_03641_01_0007">'8611000 1 CurrentYear'!$G$15</definedName>
    <definedName name="rap.fact.id.IX02_1401_03642_01_0007">'8611000 1 CurrentYear'!$G$25</definedName>
    <definedName name="rap.fact.id.IX02_1401_03643_01_0007">'8611000 1 CurrentYear'!$G$32</definedName>
    <definedName name="rap.fact.id.IX02_1401_03647_01_0007">'8611000 1 CurrentYear'!$G$29</definedName>
    <definedName name="rap.fact.id.IX02_1401_03648_01_0007">'8611000 1 CurrentYear'!$G$9</definedName>
    <definedName name="rap.fact.id.IX02_1401_03649_01_0007">'8611000 1 CurrentYear'!$G$22</definedName>
    <definedName name="rap.fact.id.IX02_1401_03650_01_0007">'8611000 1 CurrentYear'!$G$18</definedName>
    <definedName name="rap.fact.id.IX02_1401_03654_01_0007">'8611000 1 CurrentYear'!$G$13</definedName>
    <definedName name="rap.fact.id.IX02_1401_03655_01_0005">'8611000 1 CurrentYear'!$G$23</definedName>
    <definedName name="rap.fact.id.IX02_1401_03656_01_0007">'8611000 1 CurrentYear'!$G$11</definedName>
    <definedName name="rap.fact.id.IX02_1401_03657_01_0007">'8611000 1 CurrentYear'!$G$21</definedName>
    <definedName name="rap.fact.id.IX02_1401_03658_01_0007">'8611000 1 CurrentYear'!$G$8</definedName>
    <definedName name="rap.fact.id.IX02_1401_03659_01_0007">'8611000 1 CurrentYear'!$G$10</definedName>
    <definedName name="rap.fact.id.IX02_1401_03660_01_0007">'8611000 1 CurrentYear'!$G$30</definedName>
    <definedName name="rap.fact.id.IX02_1401_03661_01_0007">'8611000 1 CurrentYear'!$G$19</definedName>
    <definedName name="rap.fact.id.IX02_1401_03662_01_0007">'8611000 1 CurrentYear'!$G$14</definedName>
    <definedName name="rap.fact.id.IX02_1401_03663_01_0005">'8611000 1 CurrentYear'!$G$24</definedName>
    <definedName name="rap.fact.id.IX02_1401_03664_01_0007">'8611000 1 CurrentYear'!$G$27</definedName>
    <definedName name="rap.fact.id.IX02_1401_03665_01_0007">'8611000 1 CurrentYear'!$G$31</definedName>
    <definedName name="rap.fact.id.IX02_1401_03666_01_0007">'8611000 1 CurrentYear'!$G$17</definedName>
    <definedName name="rap.fact.id.IX02_1401_03667_01_0007">'8611000 1 CurrentYear'!$G$28</definedName>
    <definedName name="rap.fact.id.IX02_1401_03674_01_0007">'8611000 1 CurrentYear'!$G$12</definedName>
    <definedName name="rap.fact.id.IX02_1401_03675_01_0007">'8611000 1 CurrentYear'!$G$20</definedName>
    <definedName name="rap.fact.id.IX02_1401_03676_01_0007">'8611000 1 CurrentYear'!$G$16</definedName>
    <definedName name="rap.fact.id.IX02_1401_03677_01_0007">'8611000 1 CurrentYear'!$G$26</definedName>
    <definedName name="rap.fact.id.IX02_1401_07597_01_0007">'8611000 2 PriorYear'!$G$41</definedName>
    <definedName name="rap.fact.id.IX02_1401_07598_01_0007">'8611000 2 PriorYear'!$G$51</definedName>
    <definedName name="rap.fact.id.IX02_1401_07599_01_0007">'8611000 2 PriorYear'!$G$58</definedName>
    <definedName name="rap.fact.id.IX02_1401_07603_01_0007">'8611000 2 PriorYear'!$G$55</definedName>
    <definedName name="rap.fact.id.IX02_1401_07604_01_0007">'8611000 2 PriorYear'!$G$35</definedName>
    <definedName name="rap.fact.id.IX02_1401_07605_01_0007">'8611000 2 PriorYear'!$G$48</definedName>
    <definedName name="rap.fact.id.IX02_1401_07606_01_0007">'8611000 2 PriorYear'!$G$44</definedName>
    <definedName name="rap.fact.id.IX02_1401_07610_01_0007">'8611000 2 PriorYear'!$G$39</definedName>
    <definedName name="rap.fact.id.IX02_1401_07611_01_0005">'8611000 2 PriorYear'!$G$49</definedName>
    <definedName name="rap.fact.id.IX02_1401_07612_01_0007">'8611000 2 PriorYear'!$G$37</definedName>
    <definedName name="rap.fact.id.IX02_1401_07613_01_0007">'8611000 2 PriorYear'!$G$47</definedName>
    <definedName name="rap.fact.id.IX02_1401_07614_01_0007">'8611000 2 PriorYear'!$G$34</definedName>
    <definedName name="rap.fact.id.IX02_1401_07615_01_0007">'8611000 2 PriorYear'!$G$36</definedName>
    <definedName name="rap.fact.id.IX02_1401_07616_01_0007">'8611000 2 PriorYear'!$G$56</definedName>
    <definedName name="rap.fact.id.IX02_1401_07617_01_0007">'8611000 2 PriorYear'!$G$45</definedName>
    <definedName name="rap.fact.id.IX02_1401_07618_01_0007">'8611000 2 PriorYear'!$G$40</definedName>
    <definedName name="rap.fact.id.IX02_1401_07619_01_0005">'8611000 2 PriorYear'!$G$50</definedName>
    <definedName name="rap.fact.id.IX02_1401_07620_01_0007">'8611000 2 PriorYear'!$G$53</definedName>
    <definedName name="rap.fact.id.IX02_1401_07621_01_0007">'8611000 2 PriorYear'!$G$57</definedName>
    <definedName name="rap.fact.id.IX02_1401_07622_01_0007">'8611000 2 PriorYear'!$G$43</definedName>
    <definedName name="rap.fact.id.IX02_1401_07623_01_0007">'8611000 2 PriorYear'!$G$54</definedName>
    <definedName name="rap.fact.id.IX02_1401_07630_01_0007">'8611000 2 PriorYear'!$G$38</definedName>
    <definedName name="rap.fact.id.IX02_1401_07631_01_0007">'8611000 2 PriorYear'!$G$46</definedName>
    <definedName name="rap.fact.id.IX02_1401_07632_01_0007">'8611000 2 PriorYear'!$G$42</definedName>
    <definedName name="rap.fact.id.IX02_1401_07633_01_0007">'8611000 2 PriorYear'!$G$52</definedName>
    <definedName name="rap.fact.id.IX02_1401_07647_01_0007">'8611000 2 PriorYear'!$G$15</definedName>
    <definedName name="rap.fact.id.IX02_1401_07648_01_0007">'8611000 2 PriorYear'!$G$25</definedName>
    <definedName name="rap.fact.id.IX02_1401_07649_01_0007">'8611000 2 PriorYear'!$G$32</definedName>
    <definedName name="rap.fact.id.IX02_1401_07653_01_0007">'8611000 2 PriorYear'!$G$29</definedName>
    <definedName name="rap.fact.id.IX02_1401_07654_01_0007">'8611000 2 PriorYear'!$G$9</definedName>
    <definedName name="rap.fact.id.IX02_1401_07655_01_0007">'8611000 2 PriorYear'!$G$22</definedName>
    <definedName name="rap.fact.id.IX02_1401_07656_01_0007">'8611000 2 PriorYear'!$G$18</definedName>
    <definedName name="rap.fact.id.IX02_1401_07660_01_0007">'8611000 2 PriorYear'!$G$13</definedName>
    <definedName name="rap.fact.id.IX02_1401_07661_01_0005">'8611000 2 PriorYear'!$G$23</definedName>
    <definedName name="rap.fact.id.IX02_1401_07662_01_0007">'8611000 2 PriorYear'!$G$11</definedName>
    <definedName name="rap.fact.id.IX02_1401_07663_01_0007">'8611000 2 PriorYear'!$G$21</definedName>
    <definedName name="rap.fact.id.IX02_1401_07664_01_0007">'8611000 2 PriorYear'!$G$8</definedName>
    <definedName name="rap.fact.id.IX02_1401_07665_01_0007">'8611000 2 PriorYear'!$G$10</definedName>
    <definedName name="rap.fact.id.IX02_1401_07666_01_0007">'8611000 2 PriorYear'!$G$30</definedName>
    <definedName name="rap.fact.id.IX02_1401_07667_01_0007">'8611000 2 PriorYear'!$G$19</definedName>
    <definedName name="rap.fact.id.IX02_1401_07668_01_0007">'8611000 2 PriorYear'!$G$14</definedName>
    <definedName name="rap.fact.id.IX02_1401_07669_01_0005">'8611000 2 PriorYear'!$G$24</definedName>
    <definedName name="rap.fact.id.IX02_1401_07670_01_0007">'8611000 2 PriorYear'!$G$27</definedName>
    <definedName name="rap.fact.id.IX02_1401_07671_01_0007">'8611000 2 PriorYear'!$G$31</definedName>
    <definedName name="rap.fact.id.IX02_1401_07672_01_0007">'8611000 2 PriorYear'!$G$17</definedName>
    <definedName name="rap.fact.id.IX02_1401_07673_01_0007">'8611000 2 PriorYear'!$G$28</definedName>
    <definedName name="rap.fact.id.IX02_1401_07680_01_0007">'8611000 2 PriorYear'!$G$12</definedName>
    <definedName name="rap.fact.id.IX02_1401_07681_01_0007">'8611000 2 PriorYear'!$G$20</definedName>
    <definedName name="rap.fact.id.IX02_1401_07682_01_0007">'8611000 2 PriorYear'!$G$16</definedName>
    <definedName name="rap.fact.id.IX02_1401_07683_01_0007">'8611000 2 PriorYear'!$G$26</definedName>
    <definedName name="rap.fact.id.IX02_1402_00002_01_0007">'8612000 1 CurrentYear'!$G$31</definedName>
    <definedName name="rap.fact.id.IX02_1402_00005_01_0007">'8612000 2 PriorYear'!$G$31</definedName>
    <definedName name="rap.fact.id.IX02_1402_03503_01_0007">'8612000 1 CurrentYear'!$G$28</definedName>
    <definedName name="rap.fact.id.IX02_1402_03543_01_0007">'8612000 1 CurrentYear'!$G$27</definedName>
    <definedName name="rap.fact.id.IX02_1402_03587_01_0007">'8612000 1 CurrentYear'!$G$23</definedName>
    <definedName name="rap.fact.id.IX02_1402_03637_01_0007">'8612000 1 CurrentYear'!$G$15</definedName>
    <definedName name="rap.fact.id.IX02_1402_03804_01_0007">'8612000 1 CurrentYear'!$G$26</definedName>
    <definedName name="rap.fact.id.IX02_1402_03857_01_0007">'8612000 1 CurrentYear'!$G$24</definedName>
    <definedName name="rap.fact.id.IX02_1402_03958_01_0007">'8612000 1 CurrentYear'!$G$30</definedName>
    <definedName name="rap.fact.id.IX02_1402_04469_01_0007">'8612000 1 CurrentYear'!$G$25</definedName>
    <definedName name="rap.fact.id.IX02_1402_04511_01_0007">'8612000 1 CurrentYear'!$G$29</definedName>
    <definedName name="rap.fact.id.IX02_1402_07515_01_0007">'8612000 2 PriorYear'!$G$28</definedName>
    <definedName name="rap.fact.id.IX02_1402_07549_01_0007">'8612000 2 PriorYear'!$G$27</definedName>
    <definedName name="rap.fact.id.IX02_1402_07593_01_0007">'8612000 2 PriorYear'!$G$23</definedName>
    <definedName name="rap.fact.id.IX02_1402_07643_01_0007">'8612000 2 PriorYear'!$G$15</definedName>
    <definedName name="rap.fact.id.IX02_1402_07742_01_0007">'8612000 2 PriorYear'!$G$26</definedName>
    <definedName name="rap.fact.id.IX02_1402_07795_01_0007">'8612000 2 PriorYear'!$G$24</definedName>
    <definedName name="rap.fact.id.IX02_1402_07852_01_0007">'8612000 2 PriorYear'!$G$30</definedName>
    <definedName name="rap.fact.id.IX02_1402_08179_01_0007">'8612000 2 PriorYear'!$G$25</definedName>
    <definedName name="rap.fact.id.IX02_1402_08209_01_0007">'8612000 2 PriorYear'!$G$29</definedName>
    <definedName name="rap.fact.id.IX02_1402_18528_01_0007">'8612000 1 CurrentYear'!$G$20</definedName>
    <definedName name="rap.fact.id.IX02_1402_18562_01_0007">'8612000 1 CurrentYear'!$G$19</definedName>
    <definedName name="rap.fact.id.IX02_1402_18600_01_0007">'8612000 1 CurrentYear'!$G$18</definedName>
    <definedName name="rap.fact.id.IX02_1402_18631_01_0007">'8612000 1 CurrentYear'!$G$16</definedName>
    <definedName name="rap.fact.id.IX02_1402_18654_01_0007">'8612000 1 CurrentYear'!$G$22</definedName>
    <definedName name="rap.fact.id.IX02_1402_18697_01_0007">'8612000 1 CurrentYear'!$G$17</definedName>
    <definedName name="rap.fact.id.IX02_1402_18716_01_0007">'8612000 1 CurrentYear'!$G$21</definedName>
    <definedName name="rap.fact.id.IX02_1402_18735_01_0007">'8612000 1 CurrentYear'!$G$12</definedName>
    <definedName name="rap.fact.id.IX02_1402_18769_01_0007">'8612000 1 CurrentYear'!$G$11</definedName>
    <definedName name="rap.fact.id.IX02_1402_18807_01_0007">'8612000 1 CurrentYear'!$G$10</definedName>
    <definedName name="rap.fact.id.IX02_1402_18838_01_0007">'8612000 1 CurrentYear'!$G$8</definedName>
    <definedName name="rap.fact.id.IX02_1402_18861_01_0007">'8612000 1 CurrentYear'!$G$14</definedName>
    <definedName name="rap.fact.id.IX02_1402_18904_01_0007">'8612000 1 CurrentYear'!$G$9</definedName>
    <definedName name="rap.fact.id.IX02_1402_18923_01_0007">'8612000 1 CurrentYear'!$G$13</definedName>
    <definedName name="rap.fact.id.IX02_1402_30669_01_0007">'8612000 2 PriorYear'!$G$20</definedName>
    <definedName name="rap.fact.id.IX02_1402_30703_01_0007">'8612000 2 PriorYear'!$G$19</definedName>
    <definedName name="rap.fact.id.IX02_1402_30741_01_0007">'8612000 2 PriorYear'!$G$18</definedName>
    <definedName name="rap.fact.id.IX02_1402_30772_01_0007">'8612000 2 PriorYear'!$G$16</definedName>
    <definedName name="rap.fact.id.IX02_1402_30795_01_0007">'8612000 2 PriorYear'!$G$22</definedName>
    <definedName name="rap.fact.id.IX02_1402_30838_01_0007">'8612000 2 PriorYear'!$G$17</definedName>
    <definedName name="rap.fact.id.IX02_1402_30857_01_0007">'8612000 2 PriorYear'!$G$21</definedName>
    <definedName name="rap.fact.id.IX02_1402_30876_01_0007">'8612000 2 PriorYear'!$G$12</definedName>
    <definedName name="rap.fact.id.IX02_1402_30910_01_0007">'8612000 2 PriorYear'!$G$11</definedName>
    <definedName name="rap.fact.id.IX02_1402_30948_01_0007">'8612000 2 PriorYear'!$G$10</definedName>
    <definedName name="rap.fact.id.IX02_1402_30979_01_0007">'8612000 2 PriorYear'!$G$8</definedName>
    <definedName name="rap.fact.id.IX02_1402_31002_01_0007">'8612000 2 PriorYear'!$G$14</definedName>
    <definedName name="rap.fact.id.IX02_1402_31045_01_0007">'8612000 2 PriorYear'!$G$9</definedName>
    <definedName name="rap.fact.id.IX02_1402_31064_01_0007">'8612000 2 PriorYear'!$G$13</definedName>
    <definedName name="rap.fact.id.IX02_1403_00001_01_0014">'8220000'!$B$131</definedName>
    <definedName name="rap.fact.id.IX02_1403_00001_01_0015">'8410000 1 CurrentYear'!$AB$18</definedName>
    <definedName name="rap.fact.id.IX02_1403_00003_01_0008">'8220000'!$C$131</definedName>
    <definedName name="rap.fact.id.IX02_1403_00004_01_0007">'8410000 2 PriorYear'!$AB$18</definedName>
    <definedName name="rap.fact.id.IX02_1403_00009_01_0007">'8410000 1 CurrentYear'!$D$18</definedName>
    <definedName name="rap.fact.id.IX02_1403_00010_01_0007">'8410000 1 CurrentYear'!$F$18</definedName>
    <definedName name="rap.fact.id.IX02_1403_00014_01_0002">'8410000 1 CurrentYear'!$V$18</definedName>
    <definedName name="rap.fact.id.IX02_1403_00016_01_0002">'8410000 1 CurrentYear'!$W$18</definedName>
    <definedName name="rap.fact.id.IX02_1403_00057_01_0007">'8410000 1 CurrentYear'!$B$18</definedName>
    <definedName name="rap.fact.id.IX02_1403_00062_01_0007">'8410000 1 CurrentYear'!$Q$18</definedName>
    <definedName name="rap.fact.id.IX02_1403_00063_01_0007">'8410000 1 CurrentYear'!$S$18</definedName>
    <definedName name="rap.fact.id.IX02_1403_00069_01_0007">'8410000 1 CurrentYear'!$Y$18</definedName>
    <definedName name="rap.fact.id.IX02_1403_00105_01_0007">'8410000 1 CurrentYear'!$AA$18</definedName>
    <definedName name="rap.fact.id.IX02_1403_00118_01_0007">'8410000 1 CurrentYear'!$U$18</definedName>
    <definedName name="rap.fact.id.IX02_1403_00119_01_0007">'8410000 1 CurrentYear'!$R$18</definedName>
    <definedName name="rap.fact.id.IX02_1403_00123_01_0007">'8410000 1 CurrentYear'!$P$18</definedName>
    <definedName name="rap.fact.id.IX02_1403_00126_01_0007">'8410000 1 CurrentYear'!$T$18</definedName>
    <definedName name="rap.fact.id.IX02_1403_00142_01_0007">'8410000 1 CurrentYear'!$C$18</definedName>
    <definedName name="rap.fact.id.IX02_1403_00143_01_0007">'8410000 1 CurrentYear'!$Z$18</definedName>
    <definedName name="rap.fact.id.IX02_1403_00147_01_0005">'8410000 1 CurrentYear'!$K$18</definedName>
    <definedName name="rap.fact.id.IX02_1403_00148_01_0007">'8410000 1 CurrentYear'!$N$18</definedName>
    <definedName name="rap.fact.id.IX02_1403_00149_01_0007">'8410000 1 CurrentYear'!$J$18</definedName>
    <definedName name="rap.fact.id.IX02_1403_00150_01_0007">'8410000 1 CurrentYear'!$L$18</definedName>
    <definedName name="rap.fact.id.IX02_1403_00151_01_0007">'8410000 1 CurrentYear'!$O$18</definedName>
    <definedName name="rap.fact.id.IX02_1403_00152_01_0007">'8410000 1 CurrentYear'!$M$18</definedName>
    <definedName name="rap.fact.id.IX02_1403_00154_01_0007">'8410000 1 CurrentYear'!$I$18</definedName>
    <definedName name="rap.fact.id.IX02_1403_00163_01_0007">'8410000 1 CurrentYear'!$G$18</definedName>
    <definedName name="rap.fact.id.IX02_1403_00189_01_0007">'8410000 1 CurrentYear'!$H$18</definedName>
    <definedName name="rap.fact.id.IX02_1403_00193_01_0007">'8410000 1 CurrentYear'!$E$18</definedName>
    <definedName name="rap.fact.id.IX02_1403_00195_01_0007">'8410000 1 CurrentYear'!$X$18</definedName>
    <definedName name="rap.fact.id.IX02_1403_00527_01_0007">'8410000 2 PriorYear'!$D$18</definedName>
    <definedName name="rap.fact.id.IX02_1403_00528_01_0007">'8410000 2 PriorYear'!$F$18</definedName>
    <definedName name="rap.fact.id.IX02_1403_00529_01_0002">'8410000 2 PriorYear'!$V$18</definedName>
    <definedName name="rap.fact.id.IX02_1403_00531_01_0002">'8410000 2 PriorYear'!$W$18</definedName>
    <definedName name="rap.fact.id.IX02_1403_00532_01_0007">'8410000 2 PriorYear'!$B$18</definedName>
    <definedName name="rap.fact.id.IX02_1403_00533_01_0007">'8410000 2 PriorYear'!$Q$18</definedName>
    <definedName name="rap.fact.id.IX02_1403_00534_01_0007">'8410000 2 PriorYear'!$S$18</definedName>
    <definedName name="rap.fact.id.IX02_1403_00535_01_0007">'8410000 2 PriorYear'!$Y$18</definedName>
    <definedName name="rap.fact.id.IX02_1403_00537_01_0007">'8410000 2 PriorYear'!$AA$18</definedName>
    <definedName name="rap.fact.id.IX02_1403_00538_01_0007">'8410000 2 PriorYear'!$U$18</definedName>
    <definedName name="rap.fact.id.IX02_1403_00539_01_0007">'8410000 2 PriorYear'!$R$18</definedName>
    <definedName name="rap.fact.id.IX02_1403_00540_01_0007">'8410000 2 PriorYear'!$P$18</definedName>
    <definedName name="rap.fact.id.IX02_1403_00541_01_0007">'8410000 2 PriorYear'!$T$18</definedName>
    <definedName name="rap.fact.id.IX02_1403_00542_01_0007">'8410000 2 PriorYear'!$C$18</definedName>
    <definedName name="rap.fact.id.IX02_1403_00543_01_0007">'8410000 2 PriorYear'!$Z$18</definedName>
    <definedName name="rap.fact.id.IX02_1403_00544_01_0005">'8410000 2 PriorYear'!$K$18</definedName>
    <definedName name="rap.fact.id.IX02_1403_00545_01_0007">'8410000 2 PriorYear'!$N$18</definedName>
    <definedName name="rap.fact.id.IX02_1403_00546_01_0007">'8410000 2 PriorYear'!$J$18</definedName>
    <definedName name="rap.fact.id.IX02_1403_00547_01_0007">'8410000 2 PriorYear'!$L$18</definedName>
    <definedName name="rap.fact.id.IX02_1403_00548_01_0007">'8410000 2 PriorYear'!$O$18</definedName>
    <definedName name="rap.fact.id.IX02_1403_00549_01_0007">'8410000 2 PriorYear'!$M$18</definedName>
    <definedName name="rap.fact.id.IX02_1403_00551_01_0007">'8410000 2 PriorYear'!$I$18</definedName>
    <definedName name="rap.fact.id.IX02_1403_00552_01_0007">'8410000 2 PriorYear'!$G$18</definedName>
    <definedName name="rap.fact.id.IX02_1403_00553_01_0007">'8410000 2 PriorYear'!$H$18</definedName>
    <definedName name="rap.fact.id.IX02_1403_00554_01_0007">'8410000 2 PriorYear'!$E$18</definedName>
    <definedName name="rap.fact.id.IX02_1403_00555_01_0007">'8410000 2 PriorYear'!$X$18</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9477" i="1" l="1"/>
  <c r="B29475" i="1"/>
  <c r="B29474" i="1"/>
  <c r="B29470" i="1"/>
  <c r="B29468" i="1"/>
  <c r="B29467" i="1"/>
  <c r="B29463" i="1"/>
  <c r="B29461" i="1"/>
  <c r="B29460" i="1"/>
  <c r="B29456" i="1"/>
  <c r="B29454" i="1"/>
  <c r="B29453" i="1"/>
  <c r="B29449" i="1"/>
  <c r="B29447" i="1"/>
  <c r="B29446" i="1"/>
  <c r="B29442" i="1"/>
  <c r="B29440" i="1"/>
  <c r="B29439" i="1"/>
  <c r="B29435" i="1"/>
  <c r="B29433" i="1"/>
  <c r="B29432" i="1"/>
  <c r="B29428" i="1"/>
  <c r="B29426" i="1"/>
  <c r="B29425" i="1"/>
  <c r="B29421" i="1"/>
  <c r="B29419" i="1"/>
  <c r="B29418" i="1"/>
  <c r="B29414" i="1"/>
  <c r="B29412" i="1"/>
  <c r="B29411" i="1"/>
  <c r="B29407" i="1"/>
  <c r="B29405" i="1"/>
  <c r="B29404" i="1"/>
  <c r="B29400" i="1"/>
  <c r="B29398" i="1"/>
  <c r="B29397" i="1"/>
  <c r="B29393" i="1"/>
  <c r="B29391" i="1"/>
  <c r="B29390" i="1"/>
  <c r="B29386" i="1"/>
  <c r="B29384" i="1"/>
  <c r="B29383" i="1"/>
  <c r="B29379" i="1"/>
  <c r="B29377" i="1"/>
  <c r="B29376" i="1"/>
  <c r="B29372" i="1"/>
  <c r="B29370" i="1"/>
  <c r="B29369" i="1"/>
  <c r="B29365" i="1"/>
  <c r="B29363" i="1"/>
  <c r="B29362" i="1"/>
  <c r="B29358" i="1"/>
  <c r="B29356" i="1"/>
  <c r="B29355" i="1"/>
  <c r="B29351" i="1"/>
  <c r="B29349" i="1"/>
  <c r="B29348" i="1"/>
  <c r="B29344" i="1"/>
  <c r="B29342" i="1"/>
  <c r="B29341" i="1"/>
  <c r="B29337" i="1"/>
  <c r="B29335" i="1"/>
  <c r="B29334" i="1"/>
  <c r="B29330" i="1"/>
  <c r="B29328" i="1"/>
  <c r="B29327" i="1"/>
  <c r="B29323" i="1"/>
  <c r="B29321" i="1"/>
  <c r="B29320" i="1"/>
  <c r="B29316" i="1"/>
  <c r="B29314" i="1"/>
  <c r="B29313" i="1"/>
  <c r="B29309" i="1"/>
  <c r="B29307" i="1"/>
  <c r="B29306" i="1"/>
  <c r="B29302" i="1"/>
  <c r="B29300" i="1"/>
  <c r="B29299" i="1"/>
  <c r="B29295" i="1"/>
  <c r="B29293" i="1"/>
  <c r="B29292" i="1"/>
  <c r="B29288" i="1"/>
  <c r="B29286" i="1"/>
  <c r="B29285" i="1"/>
  <c r="B29281" i="1"/>
  <c r="B29279" i="1"/>
  <c r="B29278" i="1"/>
  <c r="B29274" i="1"/>
  <c r="B29272" i="1"/>
  <c r="B29271" i="1"/>
  <c r="B29267" i="1"/>
  <c r="B29265" i="1"/>
  <c r="B29264" i="1"/>
  <c r="B29260" i="1"/>
  <c r="B29258" i="1"/>
  <c r="B29257" i="1"/>
  <c r="B29253" i="1"/>
  <c r="B29251" i="1"/>
  <c r="B29250" i="1"/>
  <c r="B29246" i="1"/>
  <c r="B29244" i="1"/>
  <c r="B29243" i="1"/>
  <c r="B29239" i="1"/>
  <c r="B29237" i="1"/>
  <c r="B29236" i="1"/>
  <c r="B29232" i="1"/>
  <c r="B29230" i="1"/>
  <c r="B29229" i="1"/>
  <c r="B29225" i="1"/>
  <c r="B29223" i="1"/>
  <c r="B29222" i="1"/>
  <c r="B29218" i="1"/>
  <c r="B29216" i="1"/>
  <c r="B29215" i="1"/>
  <c r="B29211" i="1"/>
  <c r="B29209" i="1"/>
  <c r="B29208" i="1"/>
  <c r="B29204" i="1"/>
  <c r="B29202" i="1"/>
  <c r="B29201" i="1"/>
  <c r="B29197" i="1"/>
  <c r="B29195" i="1"/>
  <c r="B29194" i="1"/>
  <c r="B29190" i="1"/>
  <c r="B29188" i="1"/>
  <c r="B29187" i="1"/>
  <c r="B29183" i="1"/>
  <c r="B29181" i="1"/>
  <c r="B29180" i="1"/>
  <c r="B29176" i="1"/>
  <c r="B29174" i="1"/>
  <c r="B29173" i="1"/>
  <c r="B29169" i="1"/>
  <c r="B29167" i="1"/>
  <c r="B29166" i="1"/>
  <c r="B29162" i="1"/>
  <c r="B29160" i="1"/>
  <c r="B29159" i="1"/>
  <c r="B29155" i="1"/>
  <c r="B29153" i="1"/>
  <c r="B29152" i="1"/>
  <c r="B29148" i="1"/>
  <c r="B29146" i="1"/>
  <c r="B29145" i="1"/>
  <c r="B29141" i="1"/>
  <c r="B29139" i="1"/>
  <c r="B29138" i="1"/>
  <c r="B29134" i="1"/>
  <c r="B29132" i="1"/>
  <c r="B29131" i="1"/>
  <c r="B29127" i="1"/>
  <c r="B29125" i="1"/>
  <c r="B29124" i="1"/>
  <c r="B29120" i="1"/>
  <c r="B29118" i="1"/>
  <c r="B29117" i="1"/>
  <c r="B29113" i="1"/>
  <c r="B29111" i="1"/>
  <c r="B29110" i="1"/>
  <c r="B29106" i="1"/>
  <c r="B29104" i="1"/>
  <c r="B29103" i="1"/>
  <c r="B29099" i="1"/>
  <c r="B29097" i="1"/>
  <c r="B29096" i="1"/>
  <c r="B29092" i="1"/>
  <c r="B29090" i="1"/>
  <c r="B29089" i="1"/>
  <c r="B29085" i="1"/>
  <c r="B29083" i="1"/>
  <c r="B29082" i="1"/>
  <c r="B29078" i="1"/>
  <c r="B29076" i="1"/>
  <c r="B29075" i="1"/>
  <c r="B29071" i="1"/>
  <c r="B29069" i="1"/>
  <c r="B29068" i="1"/>
  <c r="B29064" i="1"/>
  <c r="B29062" i="1"/>
  <c r="B29061" i="1"/>
  <c r="B29057" i="1"/>
  <c r="B29055" i="1"/>
  <c r="B29054" i="1"/>
  <c r="B29050" i="1"/>
  <c r="B29048" i="1"/>
  <c r="B29047" i="1"/>
  <c r="B29043" i="1"/>
  <c r="B29041" i="1"/>
  <c r="B29040" i="1"/>
  <c r="B29036" i="1"/>
  <c r="B29034" i="1"/>
  <c r="B29033" i="1"/>
  <c r="B29029" i="1"/>
  <c r="B29027" i="1"/>
  <c r="B29026" i="1"/>
  <c r="B29022" i="1"/>
  <c r="B29020" i="1"/>
  <c r="B29019" i="1"/>
  <c r="B29015" i="1"/>
  <c r="B29013" i="1"/>
  <c r="B29012" i="1"/>
  <c r="B29008" i="1"/>
  <c r="B29006" i="1"/>
  <c r="B29005" i="1"/>
  <c r="B29001" i="1"/>
  <c r="B28999" i="1"/>
  <c r="B28998" i="1"/>
  <c r="B28994" i="1"/>
  <c r="B28992" i="1"/>
  <c r="B28991" i="1"/>
  <c r="B28987" i="1"/>
  <c r="B28985" i="1"/>
  <c r="B28984" i="1"/>
  <c r="B28980" i="1"/>
  <c r="B28978" i="1"/>
  <c r="B28977" i="1"/>
  <c r="B28973" i="1"/>
  <c r="B28971" i="1"/>
  <c r="B28970" i="1"/>
  <c r="B28966" i="1"/>
  <c r="B28964" i="1"/>
  <c r="B28963" i="1"/>
  <c r="B28959" i="1"/>
  <c r="B28957" i="1"/>
  <c r="B28956" i="1"/>
  <c r="B28952" i="1"/>
  <c r="B28950" i="1"/>
  <c r="B28949" i="1"/>
  <c r="B28945" i="1"/>
  <c r="B28943" i="1"/>
  <c r="B28942" i="1"/>
  <c r="B28938" i="1"/>
  <c r="B28936" i="1"/>
  <c r="B28935" i="1"/>
  <c r="B28931" i="1"/>
  <c r="B28929" i="1"/>
  <c r="B28928" i="1"/>
  <c r="B28924" i="1"/>
  <c r="B28922" i="1"/>
  <c r="B28921" i="1"/>
  <c r="B28917" i="1"/>
  <c r="B28915" i="1"/>
  <c r="B28914" i="1"/>
  <c r="B28910" i="1"/>
  <c r="B28908" i="1"/>
  <c r="B28907" i="1"/>
  <c r="B28903" i="1"/>
  <c r="B28901" i="1"/>
  <c r="B28900" i="1"/>
  <c r="B28896" i="1"/>
  <c r="B28894" i="1"/>
  <c r="B28893" i="1"/>
  <c r="B28889" i="1"/>
  <c r="B28887" i="1"/>
  <c r="B28886" i="1"/>
  <c r="B28882" i="1"/>
  <c r="B28880" i="1"/>
  <c r="B28879" i="1"/>
  <c r="B28875" i="1"/>
  <c r="B28873" i="1"/>
  <c r="B28872" i="1"/>
  <c r="B28868" i="1"/>
  <c r="B28866" i="1"/>
  <c r="B28865" i="1"/>
  <c r="B28861" i="1"/>
  <c r="B28859" i="1"/>
  <c r="B28858" i="1"/>
  <c r="B28854" i="1"/>
  <c r="B28852" i="1"/>
  <c r="B28851" i="1"/>
  <c r="B28847" i="1"/>
  <c r="B28845" i="1"/>
  <c r="B28844" i="1"/>
  <c r="B28840" i="1"/>
  <c r="B28838" i="1"/>
  <c r="B28837" i="1"/>
  <c r="B28833" i="1"/>
  <c r="B28831" i="1"/>
  <c r="B28830" i="1"/>
  <c r="B28826" i="1"/>
  <c r="B28824" i="1"/>
  <c r="B28823" i="1"/>
  <c r="B28819" i="1"/>
  <c r="B28817" i="1"/>
  <c r="B28816" i="1"/>
  <c r="B28812" i="1"/>
  <c r="B28810" i="1"/>
  <c r="B28809" i="1"/>
  <c r="B28805" i="1"/>
  <c r="B28803" i="1"/>
  <c r="B28802" i="1"/>
  <c r="B28798" i="1"/>
  <c r="B28796" i="1"/>
  <c r="B28795" i="1"/>
  <c r="B28791" i="1"/>
  <c r="B28789" i="1"/>
  <c r="B28788" i="1"/>
  <c r="B28784" i="1"/>
  <c r="B28782" i="1"/>
  <c r="B28781" i="1"/>
  <c r="B28777" i="1"/>
  <c r="B28775" i="1"/>
  <c r="B28774" i="1"/>
  <c r="B28770" i="1"/>
  <c r="B28768" i="1"/>
  <c r="B28767" i="1"/>
  <c r="B28763" i="1"/>
  <c r="B28761" i="1"/>
  <c r="B28760" i="1"/>
  <c r="B28756" i="1"/>
  <c r="B28754" i="1"/>
  <c r="B28753" i="1"/>
  <c r="B28749" i="1"/>
  <c r="B28747" i="1"/>
  <c r="B28746" i="1"/>
  <c r="B28742" i="1"/>
  <c r="B28740" i="1"/>
  <c r="B28739" i="1"/>
  <c r="B28735" i="1"/>
  <c r="B28733" i="1"/>
  <c r="B28732" i="1"/>
  <c r="B28728" i="1"/>
  <c r="B28726" i="1"/>
  <c r="B28725" i="1"/>
  <c r="B28721" i="1"/>
  <c r="B28719" i="1"/>
  <c r="B28718" i="1"/>
  <c r="B28714" i="1"/>
  <c r="B28712" i="1"/>
  <c r="B28711" i="1"/>
  <c r="B28707" i="1"/>
  <c r="B28705" i="1"/>
  <c r="B28704" i="1"/>
  <c r="B28700" i="1"/>
  <c r="B28698" i="1"/>
  <c r="B28697" i="1"/>
  <c r="B28693" i="1"/>
  <c r="B28691" i="1"/>
  <c r="B28690" i="1"/>
  <c r="B28686" i="1"/>
  <c r="B28684" i="1"/>
  <c r="B28683" i="1"/>
  <c r="B28679" i="1"/>
  <c r="B28677" i="1"/>
  <c r="B28676" i="1"/>
  <c r="B28672" i="1"/>
  <c r="B28670" i="1"/>
  <c r="B28669" i="1"/>
  <c r="B28665" i="1"/>
  <c r="B28663" i="1"/>
  <c r="B28662" i="1"/>
  <c r="B28658" i="1"/>
  <c r="B28656" i="1"/>
  <c r="B28655" i="1"/>
  <c r="B28651" i="1"/>
  <c r="B28649" i="1"/>
  <c r="B28648" i="1"/>
  <c r="B28644" i="1"/>
  <c r="B28642" i="1"/>
  <c r="B28641" i="1"/>
  <c r="B28637" i="1"/>
  <c r="B28635" i="1"/>
  <c r="B28634" i="1"/>
  <c r="B28630" i="1"/>
  <c r="B28628" i="1"/>
  <c r="B28627" i="1"/>
  <c r="B28623" i="1"/>
  <c r="B28621" i="1"/>
  <c r="B28620" i="1"/>
  <c r="B28616" i="1"/>
  <c r="B28614" i="1"/>
  <c r="B28613" i="1"/>
  <c r="B28609" i="1"/>
  <c r="B28607" i="1"/>
  <c r="B28606" i="1"/>
  <c r="B28602" i="1"/>
  <c r="B28600" i="1"/>
  <c r="B28599" i="1"/>
  <c r="B28595" i="1"/>
  <c r="B28593" i="1"/>
  <c r="B28592" i="1"/>
  <c r="B28588" i="1"/>
  <c r="B28586" i="1"/>
  <c r="B28585" i="1"/>
  <c r="B28581" i="1"/>
  <c r="B28580" i="1"/>
  <c r="B28578" i="1"/>
  <c r="B28577" i="1"/>
  <c r="B28573" i="1"/>
  <c r="B28572" i="1"/>
  <c r="B28570" i="1"/>
  <c r="B28569" i="1"/>
  <c r="B28565" i="1"/>
  <c r="B28564" i="1"/>
  <c r="B28562" i="1"/>
  <c r="B28561" i="1"/>
  <c r="B28557" i="1"/>
  <c r="B28556" i="1"/>
  <c r="B28554" i="1"/>
  <c r="B28553" i="1"/>
  <c r="B28549" i="1"/>
  <c r="B28548" i="1"/>
  <c r="B28546" i="1"/>
  <c r="B28545" i="1"/>
  <c r="B28541" i="1"/>
  <c r="B28540" i="1"/>
  <c r="B28538" i="1"/>
  <c r="B28537" i="1"/>
  <c r="B28533" i="1"/>
  <c r="B28532" i="1"/>
  <c r="B28530" i="1"/>
  <c r="B28529" i="1"/>
  <c r="B28525" i="1"/>
  <c r="B28524" i="1"/>
  <c r="B28522" i="1"/>
  <c r="B28521" i="1"/>
  <c r="B28517" i="1"/>
  <c r="B28516" i="1"/>
  <c r="B28514" i="1"/>
  <c r="B28513" i="1"/>
  <c r="B28509" i="1"/>
  <c r="B28508" i="1"/>
  <c r="B28506" i="1"/>
  <c r="B28505" i="1"/>
  <c r="B28501" i="1"/>
  <c r="B28500" i="1"/>
  <c r="B28498" i="1"/>
  <c r="B28497" i="1"/>
  <c r="B28493" i="1"/>
  <c r="B28492" i="1"/>
  <c r="B28490" i="1"/>
  <c r="B28489" i="1"/>
  <c r="B28485" i="1"/>
  <c r="B28484" i="1"/>
  <c r="B28482" i="1"/>
  <c r="B28481" i="1"/>
  <c r="B28477" i="1"/>
  <c r="B28476" i="1"/>
  <c r="B28474" i="1"/>
  <c r="B28473" i="1"/>
  <c r="B28469" i="1"/>
  <c r="B28468" i="1"/>
  <c r="B28466" i="1"/>
  <c r="B28465" i="1"/>
  <c r="B28461" i="1"/>
  <c r="B28460" i="1"/>
  <c r="B28458" i="1"/>
  <c r="B28457" i="1"/>
  <c r="B28453" i="1"/>
  <c r="B28452" i="1"/>
  <c r="B28450" i="1"/>
  <c r="B28449" i="1"/>
  <c r="B28445" i="1"/>
  <c r="B28444" i="1"/>
  <c r="B28442" i="1"/>
  <c r="B28441" i="1"/>
  <c r="B28437" i="1"/>
  <c r="B28436" i="1"/>
  <c r="B28434" i="1"/>
  <c r="B28433" i="1"/>
  <c r="B28429" i="1"/>
  <c r="B28428" i="1"/>
  <c r="B28426" i="1"/>
  <c r="B28425" i="1"/>
  <c r="B28421" i="1"/>
  <c r="B28420" i="1"/>
  <c r="B28418" i="1"/>
  <c r="B28417" i="1"/>
  <c r="B28413" i="1"/>
  <c r="B28412" i="1"/>
  <c r="B28410" i="1"/>
  <c r="B28409" i="1"/>
  <c r="B28405" i="1"/>
  <c r="B28404" i="1"/>
  <c r="B28402" i="1"/>
  <c r="B28401" i="1"/>
  <c r="B28397" i="1"/>
  <c r="B28396" i="1"/>
  <c r="B28394" i="1"/>
  <c r="B28393" i="1"/>
  <c r="B28389" i="1"/>
  <c r="B28388" i="1"/>
  <c r="B28386" i="1"/>
  <c r="B28385" i="1"/>
  <c r="B28381" i="1"/>
  <c r="B28380" i="1"/>
  <c r="B28378" i="1"/>
  <c r="B28377" i="1"/>
  <c r="B28373" i="1"/>
  <c r="B28372" i="1"/>
  <c r="B28370" i="1"/>
  <c r="B28369" i="1"/>
  <c r="B28365" i="1"/>
  <c r="B28364" i="1"/>
  <c r="B28362" i="1"/>
  <c r="B28361" i="1"/>
  <c r="B28357" i="1"/>
  <c r="B28356" i="1"/>
  <c r="B28354" i="1"/>
  <c r="B28353" i="1"/>
  <c r="B28349" i="1"/>
  <c r="B28348" i="1"/>
  <c r="B28346" i="1"/>
  <c r="B28345" i="1"/>
  <c r="B28341" i="1"/>
  <c r="B28340" i="1"/>
  <c r="B28338" i="1"/>
  <c r="B28337" i="1"/>
  <c r="B28333" i="1"/>
  <c r="B28332" i="1"/>
  <c r="B28330" i="1"/>
  <c r="B28329" i="1"/>
  <c r="B28325" i="1"/>
  <c r="B28324" i="1"/>
  <c r="B28322" i="1"/>
  <c r="B28321" i="1"/>
  <c r="B28317" i="1"/>
  <c r="B28316" i="1"/>
  <c r="B28314" i="1"/>
  <c r="B28313" i="1"/>
  <c r="B28309" i="1"/>
  <c r="B28308" i="1"/>
  <c r="B28306" i="1"/>
  <c r="B28305" i="1"/>
  <c r="B28301" i="1"/>
  <c r="B28300" i="1"/>
  <c r="B28298" i="1"/>
  <c r="B28297" i="1"/>
  <c r="B28293" i="1"/>
  <c r="B28292" i="1"/>
  <c r="B28290" i="1"/>
  <c r="B28289" i="1"/>
  <c r="B28285" i="1"/>
  <c r="B28284" i="1"/>
  <c r="B28282" i="1"/>
  <c r="B28281" i="1"/>
  <c r="B28277" i="1"/>
  <c r="B28276" i="1"/>
  <c r="B28274" i="1"/>
  <c r="B28273" i="1"/>
  <c r="B28269" i="1"/>
  <c r="B28268" i="1"/>
  <c r="B28266" i="1"/>
  <c r="B28265" i="1"/>
  <c r="B28261" i="1"/>
  <c r="B28260" i="1"/>
  <c r="B28258" i="1"/>
  <c r="B28257" i="1"/>
  <c r="B28253" i="1"/>
  <c r="B28252" i="1"/>
  <c r="B28250" i="1"/>
  <c r="B28249" i="1"/>
  <c r="B28245" i="1"/>
  <c r="B28244" i="1"/>
  <c r="B28242" i="1"/>
  <c r="B28241" i="1"/>
  <c r="B28237" i="1"/>
  <c r="B28236" i="1"/>
  <c r="B28234" i="1"/>
  <c r="B28233" i="1"/>
  <c r="B28229" i="1"/>
  <c r="B28228" i="1"/>
  <c r="B28226" i="1"/>
  <c r="B28225" i="1"/>
  <c r="B28221" i="1"/>
  <c r="B28220" i="1"/>
  <c r="B28218" i="1"/>
  <c r="B28217" i="1"/>
  <c r="B28213" i="1"/>
  <c r="B28212" i="1"/>
  <c r="B28210" i="1"/>
  <c r="B28209" i="1"/>
  <c r="B28205" i="1"/>
  <c r="B28204" i="1"/>
  <c r="B28202" i="1"/>
  <c r="B28201" i="1"/>
  <c r="B28197" i="1"/>
  <c r="B28196" i="1"/>
  <c r="B28194" i="1"/>
  <c r="B28193" i="1"/>
  <c r="B28189" i="1"/>
  <c r="B28188" i="1"/>
  <c r="B28186" i="1"/>
  <c r="B28185" i="1"/>
  <c r="B28181" i="1"/>
  <c r="B28180" i="1"/>
  <c r="B28178" i="1"/>
  <c r="B28177" i="1"/>
  <c r="B28173" i="1"/>
  <c r="B28171" i="1"/>
  <c r="B28170" i="1"/>
  <c r="B28166" i="1"/>
  <c r="B28164" i="1"/>
  <c r="B28163" i="1"/>
  <c r="B28159" i="1"/>
  <c r="B28157" i="1"/>
  <c r="B28156" i="1"/>
  <c r="B28152" i="1"/>
  <c r="B28150" i="1"/>
  <c r="B28149" i="1"/>
  <c r="B28145" i="1"/>
  <c r="B28143" i="1"/>
  <c r="B28142" i="1"/>
  <c r="B28138" i="1"/>
  <c r="B28136" i="1"/>
  <c r="B28135" i="1"/>
  <c r="B28131" i="1"/>
  <c r="B28129" i="1"/>
  <c r="B28128" i="1"/>
  <c r="B28124" i="1"/>
  <c r="B28122" i="1"/>
  <c r="B28121" i="1"/>
  <c r="B28117" i="1"/>
  <c r="B28115" i="1"/>
  <c r="B28114" i="1"/>
  <c r="B28110" i="1"/>
  <c r="B28108" i="1"/>
  <c r="B28107" i="1"/>
  <c r="B28103" i="1"/>
  <c r="B28101" i="1"/>
  <c r="B28100" i="1"/>
  <c r="B28096" i="1"/>
  <c r="B28094" i="1"/>
  <c r="B28093" i="1"/>
  <c r="B28089" i="1"/>
  <c r="B28087" i="1"/>
  <c r="B28086" i="1"/>
  <c r="B28082" i="1"/>
  <c r="B28080" i="1"/>
  <c r="B28079" i="1"/>
  <c r="B28075" i="1"/>
  <c r="B28073" i="1"/>
  <c r="B28072" i="1"/>
  <c r="B28068" i="1"/>
  <c r="B28066" i="1"/>
  <c r="B28065" i="1"/>
  <c r="B28061" i="1"/>
  <c r="B28059" i="1"/>
  <c r="B28058" i="1"/>
  <c r="B28054" i="1"/>
  <c r="B28052" i="1"/>
  <c r="B28051" i="1"/>
  <c r="B28047" i="1"/>
  <c r="B28045" i="1"/>
  <c r="B28044" i="1"/>
  <c r="B28040" i="1"/>
  <c r="B28038" i="1"/>
  <c r="B28037" i="1"/>
  <c r="B28033" i="1"/>
  <c r="B28031" i="1"/>
  <c r="B28030" i="1"/>
  <c r="B28026" i="1"/>
  <c r="B28024" i="1"/>
  <c r="B28023" i="1"/>
  <c r="B28019" i="1"/>
  <c r="B28017" i="1"/>
  <c r="B28016" i="1"/>
  <c r="B28012" i="1"/>
  <c r="B28010" i="1"/>
  <c r="B28009" i="1"/>
  <c r="B28005" i="1"/>
  <c r="B28003" i="1"/>
  <c r="B28002" i="1"/>
  <c r="B27998" i="1"/>
  <c r="B27996" i="1"/>
  <c r="B27995" i="1"/>
  <c r="B27991" i="1"/>
  <c r="B27989" i="1"/>
  <c r="B27988" i="1"/>
  <c r="B27984" i="1"/>
  <c r="B27982" i="1"/>
  <c r="B27981" i="1"/>
  <c r="B27977" i="1"/>
  <c r="B27975" i="1"/>
  <c r="B27974" i="1"/>
  <c r="B27970" i="1"/>
  <c r="B27968" i="1"/>
  <c r="B27967" i="1"/>
  <c r="B27963" i="1"/>
  <c r="B27961" i="1"/>
  <c r="B27960" i="1"/>
  <c r="B27956" i="1"/>
  <c r="B27954" i="1"/>
  <c r="B27953" i="1"/>
  <c r="B27949" i="1"/>
  <c r="B27947" i="1"/>
  <c r="B27946" i="1"/>
  <c r="B27942" i="1"/>
  <c r="B27940" i="1"/>
  <c r="B27939" i="1"/>
  <c r="B27935" i="1"/>
  <c r="B27933" i="1"/>
  <c r="B27932" i="1"/>
  <c r="B27928" i="1"/>
  <c r="B27926" i="1"/>
  <c r="B27925" i="1"/>
  <c r="B27921" i="1"/>
  <c r="B27919" i="1"/>
  <c r="B27918" i="1"/>
  <c r="B27914" i="1"/>
  <c r="B27912" i="1"/>
  <c r="B27911" i="1"/>
  <c r="B27907" i="1"/>
  <c r="B27905" i="1"/>
  <c r="B27904" i="1"/>
  <c r="B27900" i="1"/>
  <c r="B27898" i="1"/>
  <c r="B27897" i="1"/>
  <c r="B27893" i="1"/>
  <c r="B27891" i="1"/>
  <c r="B27890" i="1"/>
  <c r="B27886" i="1"/>
  <c r="B27884" i="1"/>
  <c r="B27883" i="1"/>
  <c r="B27879" i="1"/>
  <c r="B27877" i="1"/>
  <c r="B27876" i="1"/>
  <c r="B27872" i="1"/>
  <c r="B27870" i="1"/>
  <c r="B27869" i="1"/>
  <c r="B27865" i="1"/>
  <c r="B27863" i="1"/>
  <c r="B27862" i="1"/>
  <c r="B27858" i="1"/>
  <c r="B27856" i="1"/>
  <c r="B27855" i="1"/>
  <c r="B27851" i="1"/>
  <c r="B27849" i="1"/>
  <c r="B27848" i="1"/>
  <c r="B27844" i="1"/>
  <c r="B27842" i="1"/>
  <c r="B27841" i="1"/>
  <c r="B27837" i="1"/>
  <c r="B27835" i="1"/>
  <c r="B27834" i="1"/>
  <c r="B27830" i="1"/>
  <c r="B27828" i="1"/>
  <c r="B27827" i="1"/>
  <c r="B27823" i="1"/>
  <c r="B27821" i="1"/>
  <c r="B27820" i="1"/>
  <c r="B27816" i="1"/>
  <c r="B27814" i="1"/>
  <c r="B27813" i="1"/>
  <c r="B27809" i="1"/>
  <c r="B27807" i="1"/>
  <c r="B27806" i="1"/>
  <c r="B27802" i="1"/>
  <c r="B27800" i="1"/>
  <c r="B27799" i="1"/>
  <c r="B27795" i="1"/>
  <c r="B27793" i="1"/>
  <c r="B27792" i="1"/>
  <c r="B27788" i="1"/>
  <c r="B27786" i="1"/>
  <c r="B27785" i="1"/>
  <c r="B27781" i="1"/>
  <c r="B27779" i="1"/>
  <c r="B27778" i="1"/>
  <c r="B27774" i="1"/>
  <c r="B27772" i="1"/>
  <c r="B27771" i="1"/>
  <c r="B27767" i="1"/>
  <c r="B27765" i="1"/>
  <c r="B27764" i="1"/>
  <c r="B27760" i="1"/>
  <c r="B27758" i="1"/>
  <c r="B27757" i="1"/>
  <c r="B27753" i="1"/>
  <c r="B27751" i="1"/>
  <c r="B27750" i="1"/>
  <c r="B27746" i="1"/>
  <c r="B27744" i="1"/>
  <c r="B27743" i="1"/>
  <c r="B27739" i="1"/>
  <c r="B27737" i="1"/>
  <c r="B27736" i="1"/>
  <c r="B27732" i="1"/>
  <c r="B27730" i="1"/>
  <c r="B27729" i="1"/>
  <c r="B27725" i="1"/>
  <c r="B27723" i="1"/>
  <c r="B27722" i="1"/>
  <c r="B27718" i="1"/>
  <c r="B27716" i="1"/>
  <c r="B27715" i="1"/>
  <c r="B27711" i="1"/>
  <c r="B27709" i="1"/>
  <c r="B27708" i="1"/>
  <c r="B27704" i="1"/>
  <c r="B27702" i="1"/>
  <c r="B27701" i="1"/>
  <c r="B27697" i="1"/>
  <c r="B27695" i="1"/>
  <c r="B27694" i="1"/>
  <c r="B27690" i="1"/>
  <c r="B27688" i="1"/>
  <c r="B27687" i="1"/>
  <c r="B27683" i="1"/>
  <c r="B27681" i="1"/>
  <c r="B27680" i="1"/>
  <c r="B27676" i="1"/>
  <c r="B27674" i="1"/>
  <c r="B27673" i="1"/>
  <c r="B27669" i="1"/>
  <c r="B27667" i="1"/>
  <c r="B27666" i="1"/>
  <c r="B27662" i="1"/>
  <c r="B27660" i="1"/>
  <c r="B27659" i="1"/>
  <c r="B27655" i="1"/>
  <c r="B27653" i="1"/>
  <c r="B27652" i="1"/>
  <c r="B27648" i="1"/>
  <c r="B27646" i="1"/>
  <c r="B27645" i="1"/>
  <c r="B27641" i="1"/>
  <c r="B27639" i="1"/>
  <c r="B27638" i="1"/>
  <c r="B27634" i="1"/>
  <c r="B27632" i="1"/>
  <c r="B27631" i="1"/>
  <c r="B27627" i="1"/>
  <c r="B27625" i="1"/>
  <c r="B27624" i="1"/>
  <c r="B27620" i="1"/>
  <c r="B27618" i="1"/>
  <c r="B27617" i="1"/>
  <c r="B27613" i="1"/>
  <c r="B27611" i="1"/>
  <c r="B27610" i="1"/>
  <c r="B27606" i="1"/>
  <c r="B27604" i="1"/>
  <c r="B27603" i="1"/>
  <c r="B27599" i="1"/>
  <c r="B27597" i="1"/>
  <c r="B27596" i="1"/>
  <c r="B27592" i="1"/>
  <c r="B27590" i="1"/>
  <c r="B27589" i="1"/>
  <c r="B27585" i="1"/>
  <c r="B27583" i="1"/>
  <c r="B27582" i="1"/>
  <c r="B27578" i="1"/>
  <c r="B27576" i="1"/>
  <c r="B27575" i="1"/>
  <c r="B27571" i="1"/>
  <c r="B27569" i="1"/>
  <c r="B27568" i="1"/>
  <c r="B27564" i="1"/>
  <c r="B27562" i="1"/>
  <c r="B27561" i="1"/>
  <c r="B27557" i="1"/>
  <c r="B27555" i="1"/>
  <c r="B27554" i="1"/>
  <c r="B27550" i="1"/>
  <c r="B27548" i="1"/>
  <c r="B27547" i="1"/>
  <c r="B27543" i="1"/>
  <c r="B27541" i="1"/>
  <c r="B27540" i="1"/>
  <c r="B27536" i="1"/>
  <c r="B27534" i="1"/>
  <c r="B27533" i="1"/>
  <c r="B27529" i="1"/>
  <c r="B27527" i="1"/>
  <c r="B27526" i="1"/>
  <c r="B27522" i="1"/>
  <c r="B27520" i="1"/>
  <c r="B27519" i="1"/>
  <c r="B27515" i="1"/>
  <c r="B27513" i="1"/>
  <c r="B27512" i="1"/>
  <c r="B27508" i="1"/>
  <c r="B27506" i="1"/>
  <c r="B27505" i="1"/>
  <c r="B27501" i="1"/>
  <c r="B27499" i="1"/>
  <c r="B27498" i="1"/>
  <c r="B27494" i="1"/>
  <c r="B27492" i="1"/>
  <c r="B27491" i="1"/>
  <c r="B27487" i="1"/>
  <c r="B27485" i="1"/>
  <c r="B27484" i="1"/>
  <c r="B27480" i="1"/>
  <c r="B27478" i="1"/>
  <c r="B27477" i="1"/>
  <c r="B27473" i="1"/>
  <c r="B27471" i="1"/>
  <c r="B27470" i="1"/>
  <c r="B27466" i="1"/>
  <c r="B27464" i="1"/>
  <c r="B27463" i="1"/>
  <c r="B27459" i="1"/>
  <c r="B27457" i="1"/>
  <c r="B27456" i="1"/>
  <c r="B27452" i="1"/>
  <c r="B27450" i="1"/>
  <c r="B27449" i="1"/>
  <c r="B27445" i="1"/>
  <c r="B27443" i="1"/>
  <c r="B27442" i="1"/>
  <c r="B27438" i="1"/>
  <c r="B27436" i="1"/>
  <c r="B27435" i="1"/>
  <c r="B27431" i="1"/>
  <c r="B27429" i="1"/>
  <c r="B27428" i="1"/>
  <c r="B27424" i="1"/>
  <c r="B27422" i="1"/>
  <c r="B27421" i="1"/>
  <c r="B27417" i="1"/>
  <c r="B27415" i="1"/>
  <c r="B27414" i="1"/>
  <c r="B27410" i="1"/>
  <c r="B27408" i="1"/>
  <c r="B27407" i="1"/>
  <c r="B27403" i="1"/>
  <c r="B27401" i="1"/>
  <c r="B27400" i="1"/>
  <c r="B27396" i="1"/>
  <c r="B27394" i="1"/>
  <c r="B27393" i="1"/>
  <c r="B27389" i="1"/>
  <c r="B27387" i="1"/>
  <c r="B27386" i="1"/>
  <c r="B27382" i="1"/>
  <c r="B27380" i="1"/>
  <c r="B27379" i="1"/>
  <c r="B27375" i="1"/>
  <c r="B27373" i="1"/>
  <c r="B27372" i="1"/>
  <c r="B27368" i="1"/>
  <c r="B27366" i="1"/>
  <c r="B27365" i="1"/>
  <c r="B27361" i="1"/>
  <c r="B27359" i="1"/>
  <c r="B27358" i="1"/>
  <c r="B27354" i="1"/>
  <c r="B27352" i="1"/>
  <c r="B27351" i="1"/>
  <c r="B27347" i="1"/>
  <c r="B27345" i="1"/>
  <c r="B27344" i="1"/>
  <c r="B27340" i="1"/>
  <c r="B27338" i="1"/>
  <c r="B27337" i="1"/>
  <c r="B27333" i="1"/>
  <c r="B27331" i="1"/>
  <c r="B27330" i="1"/>
  <c r="B27326" i="1"/>
  <c r="B27324" i="1"/>
  <c r="B27323" i="1"/>
  <c r="B27319" i="1"/>
  <c r="B27317" i="1"/>
  <c r="B27316" i="1"/>
  <c r="B27312" i="1"/>
  <c r="B27310" i="1"/>
  <c r="B27309" i="1"/>
  <c r="B27305" i="1"/>
  <c r="B27303" i="1"/>
  <c r="B27302" i="1"/>
  <c r="B27298" i="1"/>
  <c r="B27296" i="1"/>
  <c r="B27295" i="1"/>
  <c r="B27291" i="1"/>
  <c r="B27289" i="1"/>
  <c r="B27288" i="1"/>
  <c r="B27284" i="1"/>
  <c r="B27282" i="1"/>
  <c r="B27281" i="1"/>
  <c r="B27277" i="1"/>
  <c r="B27275" i="1"/>
  <c r="B27274" i="1"/>
  <c r="B27270" i="1"/>
  <c r="B27268" i="1"/>
  <c r="B27267" i="1"/>
  <c r="B27263" i="1"/>
  <c r="B27261" i="1"/>
  <c r="B27260" i="1"/>
  <c r="B27256" i="1"/>
  <c r="B27254" i="1"/>
  <c r="B27253" i="1"/>
  <c r="B27249" i="1"/>
  <c r="B27247" i="1"/>
  <c r="B27246" i="1"/>
  <c r="B27242" i="1"/>
  <c r="B27240" i="1"/>
  <c r="B27239" i="1"/>
  <c r="B27235" i="1"/>
  <c r="B27233" i="1"/>
  <c r="B27232" i="1"/>
  <c r="B27228" i="1"/>
  <c r="B27226" i="1"/>
  <c r="B27225" i="1"/>
  <c r="B27221" i="1"/>
  <c r="B27219" i="1"/>
  <c r="B27218" i="1"/>
  <c r="B27214" i="1"/>
  <c r="B27212" i="1"/>
  <c r="B27211" i="1"/>
  <c r="B27207" i="1"/>
  <c r="B27205" i="1"/>
  <c r="B27204" i="1"/>
  <c r="B27200" i="1"/>
  <c r="B27198" i="1"/>
  <c r="B27197" i="1"/>
  <c r="B27193" i="1"/>
  <c r="B27191" i="1"/>
  <c r="B27190" i="1"/>
  <c r="B27186" i="1"/>
  <c r="B27184" i="1"/>
  <c r="B27183" i="1"/>
  <c r="B27179" i="1"/>
  <c r="B27177" i="1"/>
  <c r="B27176" i="1"/>
  <c r="B27172" i="1"/>
  <c r="B27170" i="1"/>
  <c r="B27169" i="1"/>
  <c r="B27165" i="1"/>
  <c r="B27163" i="1"/>
  <c r="B27162" i="1"/>
  <c r="B27158" i="1"/>
  <c r="B27156" i="1"/>
  <c r="B27155" i="1"/>
  <c r="B27151" i="1"/>
  <c r="B27149" i="1"/>
  <c r="B27148" i="1"/>
  <c r="B27144" i="1"/>
  <c r="B27142" i="1"/>
  <c r="B27141" i="1"/>
  <c r="B27137" i="1"/>
  <c r="B27135" i="1"/>
  <c r="B27134" i="1"/>
  <c r="B27130" i="1"/>
  <c r="B27128" i="1"/>
  <c r="B27127" i="1"/>
  <c r="B27123" i="1"/>
  <c r="B27121" i="1"/>
  <c r="B27120" i="1"/>
  <c r="B27116" i="1"/>
  <c r="B27114" i="1"/>
  <c r="B27113" i="1"/>
  <c r="B27109" i="1"/>
  <c r="B27107" i="1"/>
  <c r="B27106" i="1"/>
  <c r="B27102" i="1"/>
  <c r="B27100" i="1"/>
  <c r="B27099" i="1"/>
  <c r="B27095" i="1"/>
  <c r="B27093" i="1"/>
  <c r="B27092" i="1"/>
  <c r="B27088" i="1"/>
  <c r="B27086" i="1"/>
  <c r="B27085" i="1"/>
  <c r="B27081" i="1"/>
  <c r="B27079" i="1"/>
  <c r="B27078" i="1"/>
  <c r="B27074" i="1"/>
  <c r="B27072" i="1"/>
  <c r="B27071" i="1"/>
  <c r="B27067" i="1"/>
  <c r="B27065" i="1"/>
  <c r="B27064" i="1"/>
  <c r="B27060" i="1"/>
  <c r="B27058" i="1"/>
  <c r="B27057" i="1"/>
  <c r="B27053" i="1"/>
  <c r="B27051" i="1"/>
  <c r="B27050" i="1"/>
  <c r="B27046" i="1"/>
  <c r="B27044" i="1"/>
  <c r="B27043" i="1"/>
  <c r="B27039" i="1"/>
  <c r="B27037" i="1"/>
  <c r="B27036" i="1"/>
  <c r="B27032" i="1"/>
  <c r="B27030" i="1"/>
  <c r="B27029" i="1"/>
  <c r="B27025" i="1"/>
  <c r="B27023" i="1"/>
  <c r="B27022" i="1"/>
  <c r="B27018" i="1"/>
  <c r="B27016" i="1"/>
  <c r="B27015" i="1"/>
  <c r="B27011" i="1"/>
  <c r="B27009" i="1"/>
  <c r="B27008" i="1"/>
  <c r="B27004" i="1"/>
  <c r="B27002" i="1"/>
  <c r="B27001" i="1"/>
  <c r="B26997" i="1"/>
  <c r="B26995" i="1"/>
  <c r="B26994" i="1"/>
  <c r="B26990" i="1"/>
  <c r="B26988" i="1"/>
  <c r="B26987" i="1"/>
  <c r="B26983" i="1"/>
  <c r="B26981" i="1"/>
  <c r="B26980" i="1"/>
  <c r="B26976" i="1"/>
  <c r="B26974" i="1"/>
  <c r="B26973" i="1"/>
  <c r="B26969" i="1"/>
  <c r="B26967" i="1"/>
  <c r="B26966" i="1"/>
  <c r="B26962" i="1"/>
  <c r="B26960" i="1"/>
  <c r="B26959" i="1"/>
  <c r="B26955" i="1"/>
  <c r="B26953" i="1"/>
  <c r="B26952" i="1"/>
  <c r="B26948" i="1"/>
  <c r="B26946" i="1"/>
  <c r="B26945" i="1"/>
  <c r="B26941" i="1"/>
  <c r="B26939" i="1"/>
  <c r="B26938" i="1"/>
  <c r="B26934" i="1"/>
  <c r="B26932" i="1"/>
  <c r="B26931" i="1"/>
  <c r="B26927" i="1"/>
  <c r="B26925" i="1"/>
  <c r="B26924" i="1"/>
  <c r="B26920" i="1"/>
  <c r="B26918" i="1"/>
  <c r="B26917" i="1"/>
  <c r="B26913" i="1"/>
  <c r="B26911" i="1"/>
  <c r="B26910" i="1"/>
  <c r="B26906" i="1"/>
  <c r="B26904" i="1"/>
  <c r="B26903" i="1"/>
  <c r="B26899" i="1"/>
  <c r="B26897" i="1"/>
  <c r="B26896" i="1"/>
  <c r="B26892" i="1"/>
  <c r="B26890" i="1"/>
  <c r="B26889" i="1"/>
  <c r="B26885" i="1"/>
  <c r="B26883" i="1"/>
  <c r="B26882" i="1"/>
  <c r="B26878" i="1"/>
  <c r="B26876" i="1"/>
  <c r="B26875" i="1"/>
  <c r="B26871" i="1"/>
  <c r="B26869" i="1"/>
  <c r="B26868" i="1"/>
  <c r="B26864" i="1"/>
  <c r="B26862" i="1"/>
  <c r="B26861" i="1"/>
  <c r="B26857" i="1"/>
  <c r="B26855" i="1"/>
  <c r="B26854" i="1"/>
  <c r="B26850" i="1"/>
  <c r="B26848" i="1"/>
  <c r="B26847" i="1"/>
  <c r="B26843" i="1"/>
  <c r="B26841" i="1"/>
  <c r="B26840" i="1"/>
  <c r="B26836" i="1"/>
  <c r="B26834" i="1"/>
  <c r="B26833" i="1"/>
  <c r="B26829" i="1"/>
  <c r="B26827" i="1"/>
  <c r="B26826" i="1"/>
  <c r="B26822" i="1"/>
  <c r="B26820" i="1"/>
  <c r="B26819" i="1"/>
  <c r="B26815" i="1"/>
  <c r="B26813" i="1"/>
  <c r="B26812" i="1"/>
  <c r="B26808" i="1"/>
  <c r="B26806" i="1"/>
  <c r="B26805" i="1"/>
  <c r="B26801" i="1"/>
  <c r="B26799" i="1"/>
  <c r="B26798" i="1"/>
  <c r="B26794" i="1"/>
  <c r="B26792" i="1"/>
  <c r="B26791" i="1"/>
  <c r="B26787" i="1"/>
  <c r="B26785" i="1"/>
  <c r="B26784" i="1"/>
  <c r="B26780" i="1"/>
  <c r="B26778" i="1"/>
  <c r="B26777" i="1"/>
  <c r="B26773" i="1"/>
  <c r="B26771" i="1"/>
  <c r="B26770" i="1"/>
  <c r="B26766" i="1"/>
  <c r="B26764" i="1"/>
  <c r="B26763" i="1"/>
  <c r="B26759" i="1"/>
  <c r="B26757" i="1"/>
  <c r="B26756" i="1"/>
  <c r="B26752" i="1"/>
  <c r="B26750" i="1"/>
  <c r="B26749" i="1"/>
  <c r="B26745" i="1"/>
  <c r="B26743" i="1"/>
  <c r="B26742" i="1"/>
  <c r="B26738" i="1"/>
  <c r="B26736" i="1"/>
  <c r="B26735" i="1"/>
  <c r="B26731" i="1"/>
  <c r="B26729" i="1"/>
  <c r="B26728" i="1"/>
  <c r="B26724" i="1"/>
  <c r="B26722" i="1"/>
  <c r="B26721" i="1"/>
  <c r="B26717" i="1"/>
  <c r="B26715" i="1"/>
  <c r="B26714" i="1"/>
  <c r="B26710" i="1"/>
  <c r="B26708" i="1"/>
  <c r="B26707" i="1"/>
  <c r="B26703" i="1"/>
  <c r="B26701" i="1"/>
  <c r="B26700" i="1"/>
  <c r="B26696" i="1"/>
  <c r="B26694" i="1"/>
  <c r="B26693" i="1"/>
  <c r="B26689" i="1"/>
  <c r="B26687" i="1"/>
  <c r="B26686" i="1"/>
  <c r="B26682" i="1"/>
  <c r="B26680" i="1"/>
  <c r="B26679" i="1"/>
  <c r="B26675" i="1"/>
  <c r="B26673" i="1"/>
  <c r="B26672" i="1"/>
  <c r="B26668" i="1"/>
  <c r="B26666" i="1"/>
  <c r="B26665" i="1"/>
  <c r="B26661" i="1"/>
  <c r="B26659" i="1"/>
  <c r="B26658" i="1"/>
  <c r="B26654" i="1"/>
  <c r="B26652" i="1"/>
  <c r="B26651" i="1"/>
  <c r="B26647" i="1"/>
  <c r="B26645" i="1"/>
  <c r="B26644" i="1"/>
  <c r="B26640" i="1"/>
  <c r="B26638" i="1"/>
  <c r="B26637" i="1"/>
  <c r="B26633" i="1"/>
  <c r="B26631" i="1"/>
  <c r="B26630" i="1"/>
  <c r="B26626" i="1"/>
  <c r="B26624" i="1"/>
  <c r="B26623" i="1"/>
  <c r="B26619" i="1"/>
  <c r="B26617" i="1"/>
  <c r="B26616" i="1"/>
  <c r="B26612" i="1"/>
  <c r="B26610" i="1"/>
  <c r="B26609" i="1"/>
  <c r="B26605" i="1"/>
  <c r="B26603" i="1"/>
  <c r="B26602" i="1"/>
  <c r="B26598" i="1"/>
  <c r="B26596" i="1"/>
  <c r="B26595" i="1"/>
  <c r="B26591" i="1"/>
  <c r="B26589" i="1"/>
  <c r="B26588" i="1"/>
  <c r="B26584" i="1"/>
  <c r="B26582" i="1"/>
  <c r="B26581" i="1"/>
  <c r="B26577" i="1"/>
  <c r="B26575" i="1"/>
  <c r="B26574" i="1"/>
  <c r="B26570" i="1"/>
  <c r="B26568" i="1"/>
  <c r="B26567" i="1"/>
  <c r="B26563" i="1"/>
  <c r="B26561" i="1"/>
  <c r="B26560" i="1"/>
  <c r="B26556" i="1"/>
  <c r="B26554" i="1"/>
  <c r="B26553" i="1"/>
  <c r="B26549" i="1"/>
  <c r="B26547" i="1"/>
  <c r="B26546" i="1"/>
  <c r="B26542" i="1"/>
  <c r="B26540" i="1"/>
  <c r="B26539" i="1"/>
  <c r="B26535" i="1"/>
  <c r="B26533" i="1"/>
  <c r="B26532" i="1"/>
  <c r="B26528" i="1"/>
  <c r="B26526" i="1"/>
  <c r="B26525" i="1"/>
  <c r="B26521" i="1"/>
  <c r="B26519" i="1"/>
  <c r="B26518" i="1"/>
  <c r="B26514" i="1"/>
  <c r="B26512" i="1"/>
  <c r="B26511" i="1"/>
  <c r="B26507" i="1"/>
  <c r="B26505" i="1"/>
  <c r="B26504" i="1"/>
  <c r="B26500" i="1"/>
  <c r="B26498" i="1"/>
  <c r="B26497" i="1"/>
  <c r="B26493" i="1"/>
  <c r="B26491" i="1"/>
  <c r="B26490" i="1"/>
  <c r="B26486" i="1"/>
  <c r="B26484" i="1"/>
  <c r="B26483" i="1"/>
  <c r="B26479" i="1"/>
  <c r="B26477" i="1"/>
  <c r="B26476" i="1"/>
  <c r="B26472" i="1"/>
  <c r="B26470" i="1"/>
  <c r="B26469" i="1"/>
  <c r="B26465" i="1"/>
  <c r="B26463" i="1"/>
  <c r="B26462" i="1"/>
  <c r="B26458" i="1"/>
  <c r="B26456" i="1"/>
  <c r="B26455" i="1"/>
  <c r="B26451" i="1"/>
  <c r="B26449" i="1"/>
  <c r="B26448" i="1"/>
  <c r="B26444" i="1"/>
  <c r="B26442" i="1"/>
  <c r="B26441" i="1"/>
  <c r="B26437" i="1"/>
  <c r="B26435" i="1"/>
  <c r="B26434" i="1"/>
  <c r="B26430" i="1"/>
  <c r="B26428" i="1"/>
  <c r="B26427" i="1"/>
  <c r="B26423" i="1"/>
  <c r="B26421" i="1"/>
  <c r="B26420" i="1"/>
  <c r="B26416" i="1"/>
  <c r="B26414" i="1"/>
  <c r="B26413" i="1"/>
  <c r="B26409" i="1"/>
  <c r="B26407" i="1"/>
  <c r="B26406" i="1"/>
  <c r="B26402" i="1"/>
  <c r="B26400" i="1"/>
  <c r="B26399" i="1"/>
  <c r="B26395" i="1"/>
  <c r="B26393" i="1"/>
  <c r="B26392" i="1"/>
  <c r="B26388" i="1"/>
  <c r="B26386" i="1"/>
  <c r="B26385" i="1"/>
  <c r="B26381" i="1"/>
  <c r="B26379" i="1"/>
  <c r="B26378" i="1"/>
  <c r="B26374" i="1"/>
  <c r="B26372" i="1"/>
  <c r="B26371" i="1"/>
  <c r="B26367" i="1"/>
  <c r="B26365" i="1"/>
  <c r="B26364" i="1"/>
  <c r="B26360" i="1"/>
  <c r="B26358" i="1"/>
  <c r="B26357" i="1"/>
  <c r="B26353" i="1"/>
  <c r="B26351" i="1"/>
  <c r="B26350" i="1"/>
  <c r="B26346" i="1"/>
  <c r="B26344" i="1"/>
  <c r="B26343" i="1"/>
  <c r="B26339" i="1"/>
  <c r="B26337" i="1"/>
  <c r="B26336" i="1"/>
  <c r="B26332" i="1"/>
  <c r="B26330" i="1"/>
  <c r="B26329" i="1"/>
  <c r="B26325" i="1"/>
  <c r="B26323" i="1"/>
  <c r="B26322" i="1"/>
  <c r="B26318" i="1"/>
  <c r="B26316" i="1"/>
  <c r="B26315" i="1"/>
  <c r="B26311" i="1"/>
  <c r="B26309" i="1"/>
  <c r="B26308" i="1"/>
  <c r="B26304" i="1"/>
  <c r="B26302" i="1"/>
  <c r="B26301" i="1"/>
  <c r="B26297" i="1"/>
  <c r="B26295" i="1"/>
  <c r="B26294" i="1"/>
  <c r="B26290" i="1"/>
  <c r="B26288" i="1"/>
  <c r="B26287" i="1"/>
  <c r="B26283" i="1"/>
  <c r="B26281" i="1"/>
  <c r="B26280" i="1"/>
  <c r="B26276" i="1"/>
  <c r="B26274" i="1"/>
  <c r="B26273" i="1"/>
  <c r="B26269" i="1"/>
  <c r="B26267" i="1"/>
  <c r="B26266" i="1"/>
  <c r="B26262" i="1"/>
  <c r="B26260" i="1"/>
  <c r="B26259" i="1"/>
  <c r="B26255" i="1"/>
  <c r="B26253" i="1"/>
  <c r="B26252" i="1"/>
  <c r="B26248" i="1"/>
  <c r="B26246" i="1"/>
  <c r="B26245" i="1"/>
  <c r="B26241" i="1"/>
  <c r="B26239" i="1"/>
  <c r="B26238" i="1"/>
  <c r="B26234" i="1"/>
  <c r="B26232" i="1"/>
  <c r="B26231" i="1"/>
  <c r="B26227" i="1"/>
  <c r="B26225" i="1"/>
  <c r="B26224" i="1"/>
  <c r="B26220" i="1"/>
  <c r="B26218" i="1"/>
  <c r="B26217" i="1"/>
  <c r="B26213" i="1"/>
  <c r="B26211" i="1"/>
  <c r="B26210" i="1"/>
  <c r="B26206" i="1"/>
  <c r="B26204" i="1"/>
  <c r="B26203" i="1"/>
  <c r="B26199" i="1"/>
  <c r="B26197" i="1"/>
  <c r="B26196" i="1"/>
  <c r="B26192" i="1"/>
  <c r="B26190" i="1"/>
  <c r="B26189" i="1"/>
  <c r="B26185" i="1"/>
  <c r="B26183" i="1"/>
  <c r="B26182" i="1"/>
  <c r="B26178" i="1"/>
  <c r="B26176" i="1"/>
  <c r="B26175" i="1"/>
  <c r="B26171" i="1"/>
  <c r="B26169" i="1"/>
  <c r="B26168" i="1"/>
  <c r="B26164" i="1"/>
  <c r="B26162" i="1"/>
  <c r="B26161" i="1"/>
  <c r="B26157" i="1"/>
  <c r="B26155" i="1"/>
  <c r="B26154" i="1"/>
  <c r="B26150" i="1"/>
  <c r="B26148" i="1"/>
  <c r="B26147" i="1"/>
  <c r="B26143" i="1"/>
  <c r="B26141" i="1"/>
  <c r="B26140" i="1"/>
  <c r="B26136" i="1"/>
  <c r="B26134" i="1"/>
  <c r="B26133" i="1"/>
  <c r="B26129" i="1"/>
  <c r="B26127" i="1"/>
  <c r="B26126" i="1"/>
  <c r="B26122" i="1"/>
  <c r="B26120" i="1"/>
  <c r="B26119" i="1"/>
  <c r="B26115" i="1"/>
  <c r="B26113" i="1"/>
  <c r="B26112" i="1"/>
  <c r="B26108" i="1"/>
  <c r="B26106" i="1"/>
  <c r="B26105" i="1"/>
  <c r="B26101" i="1"/>
  <c r="B26099" i="1"/>
  <c r="B26098" i="1"/>
  <c r="B26094" i="1"/>
  <c r="B26092" i="1"/>
  <c r="B26091" i="1"/>
  <c r="B26087" i="1"/>
  <c r="B26085" i="1"/>
  <c r="B26084" i="1"/>
  <c r="B26080" i="1"/>
  <c r="B26078" i="1"/>
  <c r="B26077" i="1"/>
  <c r="B26073" i="1"/>
  <c r="B26071" i="1"/>
  <c r="B26070" i="1"/>
  <c r="B26066" i="1"/>
  <c r="B26064" i="1"/>
  <c r="B26063" i="1"/>
  <c r="B26059" i="1"/>
  <c r="B26057" i="1"/>
  <c r="B26056" i="1"/>
  <c r="B26052" i="1"/>
  <c r="B26050" i="1"/>
  <c r="B26049" i="1"/>
  <c r="B26045" i="1"/>
  <c r="B26043" i="1"/>
  <c r="B26042" i="1"/>
  <c r="B26038" i="1"/>
  <c r="B26036" i="1"/>
  <c r="B26035" i="1"/>
  <c r="B26031" i="1"/>
  <c r="B26029" i="1"/>
  <c r="B26028" i="1"/>
  <c r="B26024" i="1"/>
  <c r="B26022" i="1"/>
  <c r="B26021" i="1"/>
  <c r="B26017" i="1"/>
  <c r="B26015" i="1"/>
  <c r="B26014" i="1"/>
  <c r="B26010" i="1"/>
  <c r="B26008" i="1"/>
  <c r="B26007" i="1"/>
  <c r="B26003" i="1"/>
  <c r="B26001" i="1"/>
  <c r="B26000" i="1"/>
  <c r="B25996" i="1"/>
  <c r="B25994" i="1"/>
  <c r="B25993" i="1"/>
  <c r="B25989" i="1"/>
  <c r="B25987" i="1"/>
  <c r="B25986" i="1"/>
  <c r="B25982" i="1"/>
  <c r="B25980" i="1"/>
  <c r="B25979" i="1"/>
  <c r="B25975" i="1"/>
  <c r="B25973" i="1"/>
  <c r="B25972" i="1"/>
  <c r="B25968" i="1"/>
  <c r="B25966" i="1"/>
  <c r="B25965" i="1"/>
  <c r="B25961" i="1"/>
  <c r="B25959" i="1"/>
  <c r="B25958" i="1"/>
  <c r="B25954" i="1"/>
  <c r="B25952" i="1"/>
  <c r="B25951" i="1"/>
  <c r="B25947" i="1"/>
  <c r="B25945" i="1"/>
  <c r="B25944" i="1"/>
  <c r="B25940" i="1"/>
  <c r="B25938" i="1"/>
  <c r="B25937" i="1"/>
  <c r="B25933" i="1"/>
  <c r="B25931" i="1"/>
  <c r="B25930" i="1"/>
  <c r="B25926" i="1"/>
  <c r="B25924" i="1"/>
  <c r="B25923" i="1"/>
  <c r="B25919" i="1"/>
  <c r="B25917" i="1"/>
  <c r="B25916" i="1"/>
  <c r="B25912" i="1"/>
  <c r="B25910" i="1"/>
  <c r="B25909" i="1"/>
  <c r="B25905" i="1"/>
  <c r="B25903" i="1"/>
  <c r="B25902" i="1"/>
  <c r="B25898" i="1"/>
  <c r="B25896" i="1"/>
  <c r="B25895" i="1"/>
  <c r="B25891" i="1"/>
  <c r="B25889" i="1"/>
  <c r="B25888" i="1"/>
  <c r="B25884" i="1"/>
  <c r="B25882" i="1"/>
  <c r="B25881" i="1"/>
  <c r="B25877" i="1"/>
  <c r="B25875" i="1"/>
  <c r="B25874" i="1"/>
  <c r="B25870" i="1"/>
  <c r="B25868" i="1"/>
  <c r="B25867" i="1"/>
  <c r="B25863" i="1"/>
  <c r="B25861" i="1"/>
  <c r="B25860" i="1"/>
  <c r="B25856" i="1"/>
  <c r="B25854" i="1"/>
  <c r="B25853" i="1"/>
  <c r="B25849" i="1"/>
  <c r="B25847" i="1"/>
  <c r="B25846" i="1"/>
  <c r="B25842" i="1"/>
  <c r="B25840" i="1"/>
  <c r="B25839" i="1"/>
  <c r="B25835" i="1"/>
  <c r="B25833" i="1"/>
  <c r="B25832" i="1"/>
  <c r="B25828" i="1"/>
  <c r="B25826" i="1"/>
  <c r="B25825" i="1"/>
  <c r="B25821" i="1"/>
  <c r="B25819" i="1"/>
  <c r="B25818" i="1"/>
  <c r="B25814" i="1"/>
  <c r="B25812" i="1"/>
  <c r="B25811" i="1"/>
  <c r="B25807" i="1"/>
  <c r="B25805" i="1"/>
  <c r="B25804" i="1"/>
  <c r="B25800" i="1"/>
  <c r="B25798" i="1"/>
  <c r="B25797" i="1"/>
  <c r="B25793" i="1"/>
  <c r="B25791" i="1"/>
  <c r="B25790" i="1"/>
  <c r="B25786" i="1"/>
  <c r="B25784" i="1"/>
  <c r="B25783" i="1"/>
  <c r="B25779" i="1"/>
  <c r="B25777" i="1"/>
  <c r="B25776" i="1"/>
  <c r="B25772" i="1"/>
  <c r="B25770" i="1"/>
  <c r="B25769" i="1"/>
  <c r="B25765" i="1"/>
  <c r="B25763" i="1"/>
  <c r="B25762" i="1"/>
  <c r="B25758" i="1"/>
  <c r="B25756" i="1"/>
  <c r="B25755" i="1"/>
  <c r="B25751" i="1"/>
  <c r="B25749" i="1"/>
  <c r="B25748" i="1"/>
  <c r="B25744" i="1"/>
  <c r="B25742" i="1"/>
  <c r="B25741" i="1"/>
  <c r="B25737" i="1"/>
  <c r="B25735" i="1"/>
  <c r="B25734" i="1"/>
  <c r="B25730" i="1"/>
  <c r="B25728" i="1"/>
  <c r="B25727" i="1"/>
  <c r="B25723" i="1"/>
  <c r="B25721" i="1"/>
  <c r="B25720" i="1"/>
  <c r="B25716" i="1"/>
  <c r="B25714" i="1"/>
  <c r="B25713" i="1"/>
  <c r="B25709" i="1"/>
  <c r="B25707" i="1"/>
  <c r="B25706" i="1"/>
  <c r="B25702" i="1"/>
  <c r="B25700" i="1"/>
  <c r="B25699" i="1"/>
  <c r="B25695" i="1"/>
  <c r="B25693" i="1"/>
  <c r="B25692" i="1"/>
  <c r="B25688" i="1"/>
  <c r="B25686" i="1"/>
  <c r="B25685" i="1"/>
  <c r="B25681" i="1"/>
  <c r="B25679" i="1"/>
  <c r="B25678" i="1"/>
  <c r="B25674" i="1"/>
  <c r="B25672" i="1"/>
  <c r="B25671" i="1"/>
  <c r="B25667" i="1"/>
  <c r="B25665" i="1"/>
  <c r="B25664" i="1"/>
  <c r="B25660" i="1"/>
  <c r="B25658" i="1"/>
  <c r="B25657" i="1"/>
  <c r="B25653" i="1"/>
  <c r="B25651" i="1"/>
  <c r="B25650" i="1"/>
  <c r="B25646" i="1"/>
  <c r="B25644" i="1"/>
  <c r="B25643" i="1"/>
  <c r="B25639" i="1"/>
  <c r="B25637" i="1"/>
  <c r="B25636" i="1"/>
  <c r="B25632" i="1"/>
  <c r="B25630" i="1"/>
  <c r="B25629" i="1"/>
  <c r="B25625" i="1"/>
  <c r="B25623" i="1"/>
  <c r="B25622" i="1"/>
  <c r="B25618" i="1"/>
  <c r="B25616" i="1"/>
  <c r="B25615" i="1"/>
  <c r="B25611" i="1"/>
  <c r="B25609" i="1"/>
  <c r="B25608" i="1"/>
  <c r="B25604" i="1"/>
  <c r="B25602" i="1"/>
  <c r="B25601" i="1"/>
  <c r="B25597" i="1"/>
  <c r="B25595" i="1"/>
  <c r="B25594" i="1"/>
  <c r="B25590" i="1"/>
  <c r="B25588" i="1"/>
  <c r="B25587" i="1"/>
  <c r="B25583" i="1"/>
  <c r="B25581" i="1"/>
  <c r="B25580" i="1"/>
  <c r="B25576" i="1"/>
  <c r="B25574" i="1"/>
  <c r="B25573" i="1"/>
  <c r="B25569" i="1"/>
  <c r="B25567" i="1"/>
  <c r="B25566" i="1"/>
  <c r="B25562" i="1"/>
  <c r="B25560" i="1"/>
  <c r="B25559" i="1"/>
  <c r="B25555" i="1"/>
  <c r="B25553" i="1"/>
  <c r="B25552" i="1"/>
  <c r="B25548" i="1"/>
  <c r="B25546" i="1"/>
  <c r="B25545" i="1"/>
  <c r="B25541" i="1"/>
  <c r="B25539" i="1"/>
  <c r="B25538" i="1"/>
  <c r="B25534" i="1"/>
  <c r="B25532" i="1"/>
  <c r="B25531" i="1"/>
  <c r="B25527" i="1"/>
  <c r="B25525" i="1"/>
  <c r="B25524" i="1"/>
  <c r="B25520" i="1"/>
  <c r="B25518" i="1"/>
  <c r="B25517" i="1"/>
  <c r="B25513" i="1"/>
  <c r="B25511" i="1"/>
  <c r="B25510" i="1"/>
  <c r="B25506" i="1"/>
  <c r="B25504" i="1"/>
  <c r="B25503" i="1"/>
  <c r="B25499" i="1"/>
  <c r="B25497" i="1"/>
  <c r="B25496" i="1"/>
  <c r="B25492" i="1"/>
  <c r="B25490" i="1"/>
  <c r="B25489" i="1"/>
  <c r="B25485" i="1"/>
  <c r="B25483" i="1"/>
  <c r="B25482" i="1"/>
  <c r="B25478" i="1"/>
  <c r="B25476" i="1"/>
  <c r="B25475" i="1"/>
  <c r="B25471" i="1"/>
  <c r="B25469" i="1"/>
  <c r="B25468" i="1"/>
  <c r="B25464" i="1"/>
  <c r="B25462" i="1"/>
  <c r="B25461" i="1"/>
  <c r="B25457" i="1"/>
  <c r="B25455" i="1"/>
  <c r="B25454" i="1"/>
  <c r="B25450" i="1"/>
  <c r="B25448" i="1"/>
  <c r="B25447" i="1"/>
  <c r="B25443" i="1"/>
  <c r="B25441" i="1"/>
  <c r="B25440" i="1"/>
  <c r="B25436" i="1"/>
  <c r="B25434" i="1"/>
  <c r="B25433" i="1"/>
  <c r="B25429" i="1"/>
  <c r="B25427" i="1"/>
  <c r="B25426" i="1"/>
  <c r="B25422" i="1"/>
  <c r="B25420" i="1"/>
  <c r="B25419" i="1"/>
  <c r="B25415" i="1"/>
  <c r="B25413" i="1"/>
  <c r="B25412" i="1"/>
  <c r="B25408" i="1"/>
  <c r="B25406" i="1"/>
  <c r="B25405" i="1"/>
  <c r="B25401" i="1"/>
  <c r="B25399" i="1"/>
  <c r="B25398" i="1"/>
  <c r="B25394" i="1"/>
  <c r="B25392" i="1"/>
  <c r="B25391" i="1"/>
  <c r="B25387" i="1"/>
  <c r="B25385" i="1"/>
  <c r="B25384" i="1"/>
  <c r="B25380" i="1"/>
  <c r="B25378" i="1"/>
  <c r="B25377" i="1"/>
  <c r="B25373" i="1"/>
  <c r="B25371" i="1"/>
  <c r="B25370" i="1"/>
  <c r="B25366" i="1"/>
  <c r="B25364" i="1"/>
  <c r="B25363" i="1"/>
  <c r="B25359" i="1"/>
  <c r="B25357" i="1"/>
  <c r="B25356" i="1"/>
  <c r="B25352" i="1"/>
  <c r="B25350" i="1"/>
  <c r="B25349" i="1"/>
  <c r="B25345" i="1"/>
  <c r="B25343" i="1"/>
  <c r="B25342" i="1"/>
  <c r="B25338" i="1"/>
  <c r="B25336" i="1"/>
  <c r="B25335" i="1"/>
  <c r="B25331" i="1"/>
  <c r="B25329" i="1"/>
  <c r="B25328" i="1"/>
  <c r="B25324" i="1"/>
  <c r="B25322" i="1"/>
  <c r="B25321" i="1"/>
  <c r="B25317" i="1"/>
  <c r="B25315" i="1"/>
  <c r="B25314" i="1"/>
  <c r="B25310" i="1"/>
  <c r="B25308" i="1"/>
  <c r="B25307" i="1"/>
  <c r="B25303" i="1"/>
  <c r="B25301" i="1"/>
  <c r="B25300" i="1"/>
  <c r="B25296" i="1"/>
  <c r="B25294" i="1"/>
  <c r="B25293" i="1"/>
  <c r="B25289" i="1"/>
  <c r="B25287" i="1"/>
  <c r="B25286" i="1"/>
  <c r="B25282" i="1"/>
  <c r="B25280" i="1"/>
  <c r="B25279" i="1"/>
  <c r="B25275" i="1"/>
  <c r="B25273" i="1"/>
  <c r="B25272" i="1"/>
  <c r="B25268" i="1"/>
  <c r="B25266" i="1"/>
  <c r="B25265" i="1"/>
  <c r="B25261" i="1"/>
  <c r="B25259" i="1"/>
  <c r="B25258" i="1"/>
  <c r="B25254" i="1"/>
  <c r="B25252" i="1"/>
  <c r="B25251" i="1"/>
  <c r="B25247" i="1"/>
  <c r="B25245" i="1"/>
  <c r="B25244" i="1"/>
  <c r="B25240" i="1"/>
  <c r="B25238" i="1"/>
  <c r="B25237" i="1"/>
  <c r="B25233" i="1"/>
  <c r="B25231" i="1"/>
  <c r="B25230" i="1"/>
  <c r="B25226" i="1"/>
  <c r="B25224" i="1"/>
  <c r="B25223" i="1"/>
  <c r="B25219" i="1"/>
  <c r="B25217" i="1"/>
  <c r="B25216" i="1"/>
  <c r="B25212" i="1"/>
  <c r="B25210" i="1"/>
  <c r="B25209" i="1"/>
  <c r="B25205" i="1"/>
  <c r="B25203" i="1"/>
  <c r="B25202" i="1"/>
  <c r="B25198" i="1"/>
  <c r="B25196" i="1"/>
  <c r="B25195" i="1"/>
  <c r="B25191" i="1"/>
  <c r="B25189" i="1"/>
  <c r="B25188" i="1"/>
  <c r="B25184" i="1"/>
  <c r="B25182" i="1"/>
  <c r="B25181" i="1"/>
  <c r="B25177" i="1"/>
  <c r="B25175" i="1"/>
  <c r="B25174" i="1"/>
  <c r="B25170" i="1"/>
  <c r="B25168" i="1"/>
  <c r="B25167" i="1"/>
  <c r="B25163" i="1"/>
  <c r="B25161" i="1"/>
  <c r="B25160" i="1"/>
  <c r="B25156" i="1"/>
  <c r="B25154" i="1"/>
  <c r="B25153" i="1"/>
  <c r="B25149" i="1"/>
  <c r="B25147" i="1"/>
  <c r="B25146" i="1"/>
  <c r="B25142" i="1"/>
  <c r="B25140" i="1"/>
  <c r="B25139" i="1"/>
  <c r="B25135" i="1"/>
  <c r="B25133" i="1"/>
  <c r="B25132" i="1"/>
  <c r="B25128" i="1"/>
  <c r="B25126" i="1"/>
  <c r="B25125" i="1"/>
  <c r="B25121" i="1"/>
  <c r="B25119" i="1"/>
  <c r="B25118" i="1"/>
  <c r="B25114" i="1"/>
  <c r="B25112" i="1"/>
  <c r="B25111" i="1"/>
  <c r="B25107" i="1"/>
  <c r="B25105" i="1"/>
  <c r="B25104" i="1"/>
  <c r="B25100" i="1"/>
  <c r="B25098" i="1"/>
  <c r="B25097" i="1"/>
  <c r="B25093" i="1"/>
  <c r="B25091" i="1"/>
  <c r="B25090" i="1"/>
  <c r="B25086" i="1"/>
  <c r="B25084" i="1"/>
  <c r="B25083" i="1"/>
  <c r="B25079" i="1"/>
  <c r="B25077" i="1"/>
  <c r="B25076" i="1"/>
  <c r="B25072" i="1"/>
  <c r="B25070" i="1"/>
  <c r="B25069" i="1"/>
  <c r="B25065" i="1"/>
  <c r="B25063" i="1"/>
  <c r="B25062" i="1"/>
  <c r="B25058" i="1"/>
  <c r="B25056" i="1"/>
  <c r="B25055" i="1"/>
  <c r="B25051" i="1"/>
  <c r="B25049" i="1"/>
  <c r="B25048" i="1"/>
  <c r="B25044" i="1"/>
  <c r="B25042" i="1"/>
  <c r="B25041" i="1"/>
  <c r="B25037" i="1"/>
  <c r="B25035" i="1"/>
  <c r="B25034" i="1"/>
  <c r="B25030" i="1"/>
  <c r="B25028" i="1"/>
  <c r="B25027" i="1"/>
  <c r="B25023" i="1"/>
  <c r="B25021" i="1"/>
  <c r="B25020" i="1"/>
  <c r="B25016" i="1"/>
  <c r="B25014" i="1"/>
  <c r="B25013" i="1"/>
  <c r="B25009" i="1"/>
  <c r="B25007" i="1"/>
  <c r="B25006" i="1"/>
  <c r="B25002" i="1"/>
  <c r="B25000" i="1"/>
  <c r="B24999" i="1"/>
  <c r="B24995" i="1"/>
  <c r="B24993" i="1"/>
  <c r="B24992" i="1"/>
  <c r="B24988" i="1"/>
  <c r="B24986" i="1"/>
  <c r="B24985" i="1"/>
  <c r="B24981" i="1"/>
  <c r="B24979" i="1"/>
  <c r="B24978" i="1"/>
  <c r="B24974" i="1"/>
  <c r="B24972" i="1"/>
  <c r="B24971" i="1"/>
  <c r="B24967" i="1"/>
  <c r="B24965" i="1"/>
  <c r="B24964" i="1"/>
  <c r="B24960" i="1"/>
  <c r="B24958" i="1"/>
  <c r="B24957" i="1"/>
  <c r="B24953" i="1"/>
  <c r="B24951" i="1"/>
  <c r="B24950" i="1"/>
  <c r="B24946" i="1"/>
  <c r="B24944" i="1"/>
  <c r="B24943" i="1"/>
  <c r="B24939" i="1"/>
  <c r="B24937" i="1"/>
  <c r="B24936" i="1"/>
  <c r="B24932" i="1"/>
  <c r="B24930" i="1"/>
  <c r="B24929" i="1"/>
  <c r="B24925" i="1"/>
  <c r="B24923" i="1"/>
  <c r="B24922" i="1"/>
  <c r="B24918" i="1"/>
  <c r="B24916" i="1"/>
  <c r="B24915" i="1"/>
  <c r="B24911" i="1"/>
  <c r="B24909" i="1"/>
  <c r="B24908" i="1"/>
  <c r="B24904" i="1"/>
  <c r="B24902" i="1"/>
  <c r="B24901" i="1"/>
  <c r="B24897" i="1"/>
  <c r="B24895" i="1"/>
  <c r="B24894" i="1"/>
  <c r="B24890" i="1"/>
  <c r="B24888" i="1"/>
  <c r="B24887" i="1"/>
  <c r="B24883" i="1"/>
  <c r="B24881" i="1"/>
  <c r="B24880" i="1"/>
  <c r="B24876" i="1"/>
  <c r="B24874" i="1"/>
  <c r="B24873" i="1"/>
  <c r="B24869" i="1"/>
  <c r="B24867" i="1"/>
  <c r="B24866" i="1"/>
  <c r="B24862" i="1"/>
  <c r="B24860" i="1"/>
  <c r="B24859" i="1"/>
  <c r="B24855" i="1"/>
  <c r="B24853" i="1"/>
  <c r="B24852" i="1"/>
  <c r="B24848" i="1"/>
  <c r="B24846" i="1"/>
  <c r="B24845" i="1"/>
  <c r="B24841" i="1"/>
  <c r="B24839" i="1"/>
  <c r="B24838" i="1"/>
  <c r="B24834" i="1"/>
  <c r="B24832" i="1"/>
  <c r="B24831" i="1"/>
  <c r="B24827" i="1"/>
  <c r="B24825" i="1"/>
  <c r="B24824" i="1"/>
  <c r="B24820" i="1"/>
  <c r="B24818" i="1"/>
  <c r="B24817" i="1"/>
  <c r="B24813" i="1"/>
  <c r="B24811" i="1"/>
  <c r="B24810" i="1"/>
  <c r="B24806" i="1"/>
  <c r="B24804" i="1"/>
  <c r="B24803" i="1"/>
  <c r="B24799" i="1"/>
  <c r="B24797" i="1"/>
  <c r="B24796" i="1"/>
  <c r="B24792" i="1"/>
  <c r="B24790" i="1"/>
  <c r="B24789" i="1"/>
  <c r="B24785" i="1"/>
  <c r="B24783" i="1"/>
  <c r="B24782" i="1"/>
  <c r="B24778" i="1"/>
  <c r="B24776" i="1"/>
  <c r="B24775" i="1"/>
  <c r="B24771" i="1"/>
  <c r="B24769" i="1"/>
  <c r="B24768" i="1"/>
  <c r="B24764" i="1"/>
  <c r="B24762" i="1"/>
  <c r="B24761" i="1"/>
  <c r="B24757" i="1"/>
  <c r="B24755" i="1"/>
  <c r="B24754" i="1"/>
  <c r="B24750" i="1"/>
  <c r="B24748" i="1"/>
  <c r="B24747" i="1"/>
  <c r="B24743" i="1"/>
  <c r="B24741" i="1"/>
  <c r="B24740" i="1"/>
  <c r="B24736" i="1"/>
  <c r="B24734" i="1"/>
  <c r="B24733" i="1"/>
  <c r="B24729" i="1"/>
  <c r="B24727" i="1"/>
  <c r="B24726" i="1"/>
  <c r="B24722" i="1"/>
  <c r="B24720" i="1"/>
  <c r="B24719" i="1"/>
  <c r="B24715" i="1"/>
  <c r="B24713" i="1"/>
  <c r="B24712" i="1"/>
  <c r="B24708" i="1"/>
  <c r="B24706" i="1"/>
  <c r="B24705" i="1"/>
  <c r="B24701" i="1"/>
  <c r="B24699" i="1"/>
  <c r="B24698" i="1"/>
  <c r="B24694" i="1"/>
  <c r="B24692" i="1"/>
  <c r="B24691" i="1"/>
  <c r="B24687" i="1"/>
  <c r="B24685" i="1"/>
  <c r="B24684" i="1"/>
  <c r="B24680" i="1"/>
  <c r="B24678" i="1"/>
  <c r="B24677" i="1"/>
  <c r="B24673" i="1"/>
  <c r="B24671" i="1"/>
  <c r="B24670" i="1"/>
  <c r="B24666" i="1"/>
  <c r="B24664" i="1"/>
  <c r="B24663" i="1"/>
  <c r="B24659" i="1"/>
  <c r="B24657" i="1"/>
  <c r="B24656" i="1"/>
  <c r="B24652" i="1"/>
  <c r="B24650" i="1"/>
  <c r="B24649" i="1"/>
  <c r="B24645" i="1"/>
  <c r="B24643" i="1"/>
  <c r="B24642" i="1"/>
  <c r="B24638" i="1"/>
  <c r="B24636" i="1"/>
  <c r="B24635" i="1"/>
  <c r="B24631" i="1"/>
  <c r="B24629" i="1"/>
  <c r="B24628" i="1"/>
  <c r="B24624" i="1"/>
  <c r="B24622" i="1"/>
  <c r="B24621" i="1"/>
  <c r="B24617" i="1"/>
  <c r="B24615" i="1"/>
  <c r="B24614" i="1"/>
  <c r="B24610" i="1"/>
  <c r="B24608" i="1"/>
  <c r="B24607" i="1"/>
  <c r="B24603" i="1"/>
  <c r="B24601" i="1"/>
  <c r="B24600" i="1"/>
  <c r="B24596" i="1"/>
  <c r="B24594" i="1"/>
  <c r="B24593" i="1"/>
  <c r="B24589" i="1"/>
  <c r="B24587" i="1"/>
  <c r="B24586" i="1"/>
  <c r="B24582" i="1"/>
  <c r="B24580" i="1"/>
  <c r="B24579" i="1"/>
  <c r="B24575" i="1"/>
  <c r="B24573" i="1"/>
  <c r="B24572" i="1"/>
  <c r="B24568" i="1"/>
  <c r="B24566" i="1"/>
  <c r="B24565" i="1"/>
  <c r="B24561" i="1"/>
  <c r="B24559" i="1"/>
  <c r="B24558" i="1"/>
  <c r="B24554" i="1"/>
  <c r="B24552" i="1"/>
  <c r="B24551" i="1"/>
  <c r="B24547" i="1"/>
  <c r="B24545" i="1"/>
  <c r="B24544" i="1"/>
  <c r="B24540" i="1"/>
  <c r="B24538" i="1"/>
  <c r="B24537" i="1"/>
  <c r="B24533" i="1"/>
  <c r="B24531" i="1"/>
  <c r="B24530" i="1"/>
  <c r="B24526" i="1"/>
  <c r="B24524" i="1"/>
  <c r="B24523" i="1"/>
  <c r="B24519" i="1"/>
  <c r="B24517" i="1"/>
  <c r="B24516" i="1"/>
  <c r="B24512" i="1"/>
  <c r="B24510" i="1"/>
  <c r="B24509" i="1"/>
  <c r="B24505" i="1"/>
  <c r="B24503" i="1"/>
  <c r="B24502" i="1"/>
  <c r="B24498" i="1"/>
  <c r="B24496" i="1"/>
  <c r="B24495" i="1"/>
  <c r="B24491" i="1"/>
  <c r="B24489" i="1"/>
  <c r="B24488" i="1"/>
  <c r="B24484" i="1"/>
  <c r="B24482" i="1"/>
  <c r="B24481" i="1"/>
  <c r="B24477" i="1"/>
  <c r="B24475" i="1"/>
  <c r="B24474" i="1"/>
  <c r="B24470" i="1"/>
  <c r="B24468" i="1"/>
  <c r="B24467" i="1"/>
  <c r="B24463" i="1"/>
  <c r="B24461" i="1"/>
  <c r="B24460" i="1"/>
  <c r="B24456" i="1"/>
  <c r="B24454" i="1"/>
  <c r="B24453" i="1"/>
  <c r="B24449" i="1"/>
  <c r="B24447" i="1"/>
  <c r="B24446" i="1"/>
  <c r="B24442" i="1"/>
  <c r="B24440" i="1"/>
  <c r="B24439" i="1"/>
  <c r="B24435" i="1"/>
  <c r="B24433" i="1"/>
  <c r="B24432" i="1"/>
  <c r="B24428" i="1"/>
  <c r="B24426" i="1"/>
  <c r="B24425" i="1"/>
  <c r="B24421" i="1"/>
  <c r="B24419" i="1"/>
  <c r="B24418" i="1"/>
  <c r="B24414" i="1"/>
  <c r="B24412" i="1"/>
  <c r="B24411" i="1"/>
  <c r="B24407" i="1"/>
  <c r="B24405" i="1"/>
  <c r="B24404" i="1"/>
  <c r="B24400" i="1"/>
  <c r="B24398" i="1"/>
  <c r="B24397" i="1"/>
  <c r="B24393" i="1"/>
  <c r="B24391" i="1"/>
  <c r="B24390" i="1"/>
  <c r="B24386" i="1"/>
  <c r="B24384" i="1"/>
  <c r="B24383" i="1"/>
  <c r="B24379" i="1"/>
  <c r="B24377" i="1"/>
  <c r="B24376" i="1"/>
  <c r="B24372" i="1"/>
  <c r="B24370" i="1"/>
  <c r="B24369" i="1"/>
  <c r="B24365" i="1"/>
  <c r="B24363" i="1"/>
  <c r="B24362" i="1"/>
  <c r="B24358" i="1"/>
  <c r="B24356" i="1"/>
  <c r="B24355" i="1"/>
  <c r="B24351" i="1"/>
  <c r="B24349" i="1"/>
  <c r="B24348" i="1"/>
  <c r="B24344" i="1"/>
  <c r="B24342" i="1"/>
  <c r="B24341" i="1"/>
  <c r="B24337" i="1"/>
  <c r="B24335" i="1"/>
  <c r="B24334" i="1"/>
  <c r="B24330" i="1"/>
  <c r="B24328" i="1"/>
  <c r="B24327" i="1"/>
  <c r="B24323" i="1"/>
  <c r="B24321" i="1"/>
  <c r="B24320" i="1"/>
  <c r="B24316" i="1"/>
  <c r="B24314" i="1"/>
  <c r="B24313" i="1"/>
  <c r="B24309" i="1"/>
  <c r="B24307" i="1"/>
  <c r="B24306" i="1"/>
  <c r="B24302" i="1"/>
  <c r="B24300" i="1"/>
  <c r="B24299" i="1"/>
  <c r="B24295" i="1"/>
  <c r="B24293" i="1"/>
  <c r="B24292" i="1"/>
  <c r="B24288" i="1"/>
  <c r="B24286" i="1"/>
  <c r="B24285" i="1"/>
  <c r="B24281" i="1"/>
  <c r="B24279" i="1"/>
  <c r="B24278" i="1"/>
  <c r="B24274" i="1"/>
  <c r="B24272" i="1"/>
  <c r="B24271" i="1"/>
  <c r="B24267" i="1"/>
  <c r="B24265" i="1"/>
  <c r="B24264" i="1"/>
  <c r="B24260" i="1"/>
  <c r="B24258" i="1"/>
  <c r="B24257" i="1"/>
  <c r="B24253" i="1"/>
  <c r="B24251" i="1"/>
  <c r="B24250" i="1"/>
  <c r="B24246" i="1"/>
  <c r="B24244" i="1"/>
  <c r="B24243" i="1"/>
  <c r="B24239" i="1"/>
  <c r="B24237" i="1"/>
  <c r="B24236" i="1"/>
  <c r="B24232" i="1"/>
  <c r="B24230" i="1"/>
  <c r="B24229" i="1"/>
  <c r="B24225" i="1"/>
  <c r="B24223" i="1"/>
  <c r="B24222" i="1"/>
  <c r="B24218" i="1"/>
  <c r="B24216" i="1"/>
  <c r="B24215" i="1"/>
  <c r="B24211" i="1"/>
  <c r="B24209" i="1"/>
  <c r="B24208" i="1"/>
  <c r="B24204" i="1"/>
  <c r="B24202" i="1"/>
  <c r="B24201" i="1"/>
  <c r="B24197" i="1"/>
  <c r="B24195" i="1"/>
  <c r="B24194" i="1"/>
  <c r="B24190" i="1"/>
  <c r="B24188" i="1"/>
  <c r="B24187" i="1"/>
  <c r="B24183" i="1"/>
  <c r="B24181" i="1"/>
  <c r="B24180" i="1"/>
  <c r="B24176" i="1"/>
  <c r="B24174" i="1"/>
  <c r="B24173" i="1"/>
  <c r="B24169" i="1"/>
  <c r="B24167" i="1"/>
  <c r="B24166" i="1"/>
  <c r="B24162" i="1"/>
  <c r="B24160" i="1"/>
  <c r="B24159" i="1"/>
  <c r="B24155" i="1"/>
  <c r="B24153" i="1"/>
  <c r="B24152" i="1"/>
  <c r="B24148" i="1"/>
  <c r="B24146" i="1"/>
  <c r="B24145" i="1"/>
  <c r="B24141" i="1"/>
  <c r="B24139" i="1"/>
  <c r="B24138" i="1"/>
  <c r="B24134" i="1"/>
  <c r="B24132" i="1"/>
  <c r="B24131" i="1"/>
  <c r="B24127" i="1"/>
  <c r="B24125" i="1"/>
  <c r="B24124" i="1"/>
  <c r="B24120" i="1"/>
  <c r="B24118" i="1"/>
  <c r="B24117" i="1"/>
  <c r="B24113" i="1"/>
  <c r="B24111" i="1"/>
  <c r="B24110" i="1"/>
  <c r="B24106" i="1"/>
  <c r="B24104" i="1"/>
  <c r="B24103" i="1"/>
  <c r="B24099" i="1"/>
  <c r="B24097" i="1"/>
  <c r="B24096" i="1"/>
  <c r="B24092" i="1"/>
  <c r="B24090" i="1"/>
  <c r="B24089" i="1"/>
  <c r="B24085" i="1"/>
  <c r="B24083" i="1"/>
  <c r="B24082" i="1"/>
  <c r="B24078" i="1"/>
  <c r="B24076" i="1"/>
  <c r="B24075" i="1"/>
  <c r="B24071" i="1"/>
  <c r="B24069" i="1"/>
  <c r="B24068" i="1"/>
  <c r="B24064" i="1"/>
  <c r="B24062" i="1"/>
  <c r="B24061" i="1"/>
  <c r="B24057" i="1"/>
  <c r="B24055" i="1"/>
  <c r="B24054" i="1"/>
  <c r="B24050" i="1"/>
  <c r="B24048" i="1"/>
  <c r="B24047" i="1"/>
  <c r="B24043" i="1"/>
  <c r="B24041" i="1"/>
  <c r="B24040" i="1"/>
  <c r="B24036" i="1"/>
  <c r="B24034" i="1"/>
  <c r="B24033" i="1"/>
  <c r="B24029" i="1"/>
  <c r="B24027" i="1"/>
  <c r="B24026" i="1"/>
  <c r="B24022" i="1"/>
  <c r="B24020" i="1"/>
  <c r="B24019" i="1"/>
  <c r="B24015" i="1"/>
  <c r="B24013" i="1"/>
  <c r="B24012" i="1"/>
  <c r="B24008" i="1"/>
  <c r="B24006" i="1"/>
  <c r="B24005" i="1"/>
  <c r="B24001" i="1"/>
  <c r="B23999" i="1"/>
  <c r="B23998" i="1"/>
  <c r="B23994" i="1"/>
  <c r="B23992" i="1"/>
  <c r="B23991" i="1"/>
  <c r="B23987" i="1"/>
  <c r="B23985" i="1"/>
  <c r="B23984" i="1"/>
  <c r="B23980" i="1"/>
  <c r="B23978" i="1"/>
  <c r="B23977" i="1"/>
  <c r="B23973" i="1"/>
  <c r="B23971" i="1"/>
  <c r="B23970" i="1"/>
  <c r="B23966" i="1"/>
  <c r="B23964" i="1"/>
  <c r="B23963" i="1"/>
  <c r="B23959" i="1"/>
  <c r="B23957" i="1"/>
  <c r="B23956" i="1"/>
  <c r="B23952" i="1"/>
  <c r="B23950" i="1"/>
  <c r="B23949" i="1"/>
  <c r="B23945" i="1"/>
  <c r="B23943" i="1"/>
  <c r="B23942" i="1"/>
  <c r="B23938" i="1"/>
  <c r="B23936" i="1"/>
  <c r="B23935" i="1"/>
  <c r="B23931" i="1"/>
  <c r="B23929" i="1"/>
  <c r="B23928" i="1"/>
  <c r="B23924" i="1"/>
  <c r="B23922" i="1"/>
  <c r="B23921" i="1"/>
  <c r="B23917" i="1"/>
  <c r="B23915" i="1"/>
  <c r="B23914" i="1"/>
  <c r="B23910" i="1"/>
  <c r="B23908" i="1"/>
  <c r="B23907" i="1"/>
  <c r="B23903" i="1"/>
  <c r="B23901" i="1"/>
  <c r="B23900" i="1"/>
  <c r="B23896" i="1"/>
  <c r="B23894" i="1"/>
  <c r="B23893" i="1"/>
  <c r="B23889" i="1"/>
  <c r="B23887" i="1"/>
  <c r="B23886" i="1"/>
  <c r="B23882" i="1"/>
  <c r="B23880" i="1"/>
  <c r="B23879" i="1"/>
  <c r="B23875" i="1"/>
  <c r="B23873" i="1"/>
  <c r="B23872" i="1"/>
  <c r="B23868" i="1"/>
  <c r="B23866" i="1"/>
  <c r="B23865" i="1"/>
  <c r="B23861" i="1"/>
  <c r="B23859" i="1"/>
  <c r="B23858" i="1"/>
  <c r="B23854" i="1"/>
  <c r="B23852" i="1"/>
  <c r="B23851" i="1"/>
  <c r="B23847" i="1"/>
  <c r="B23845" i="1"/>
  <c r="B23844" i="1"/>
  <c r="B23840" i="1"/>
  <c r="B23838" i="1"/>
  <c r="B23837" i="1"/>
  <c r="B23833" i="1"/>
  <c r="B23831" i="1"/>
  <c r="B23830" i="1"/>
  <c r="B23826" i="1"/>
  <c r="B23824" i="1"/>
  <c r="B23823" i="1"/>
  <c r="B23819" i="1"/>
  <c r="B23817" i="1"/>
  <c r="B23816" i="1"/>
  <c r="B23812" i="1"/>
  <c r="B23810" i="1"/>
  <c r="B23809" i="1"/>
  <c r="B23805" i="1"/>
  <c r="B23803" i="1"/>
  <c r="B23802" i="1"/>
  <c r="B23798" i="1"/>
  <c r="B23796" i="1"/>
  <c r="B23795" i="1"/>
  <c r="B23791" i="1"/>
  <c r="B23789" i="1"/>
  <c r="B23788" i="1"/>
  <c r="B23784" i="1"/>
  <c r="B23782" i="1"/>
  <c r="B23781" i="1"/>
  <c r="B23777" i="1"/>
  <c r="B23775" i="1"/>
  <c r="B23774" i="1"/>
  <c r="B23770" i="1"/>
  <c r="B23768" i="1"/>
  <c r="B23767" i="1"/>
  <c r="B23763" i="1"/>
  <c r="B23761" i="1"/>
  <c r="B23760" i="1"/>
  <c r="B23756" i="1"/>
  <c r="B23754" i="1"/>
  <c r="B23753" i="1"/>
  <c r="B23749" i="1"/>
  <c r="B23747" i="1"/>
  <c r="B23746" i="1"/>
  <c r="B23742" i="1"/>
  <c r="B23740" i="1"/>
  <c r="B23739" i="1"/>
  <c r="B23735" i="1"/>
  <c r="B23733" i="1"/>
  <c r="B23732" i="1"/>
  <c r="B23728" i="1"/>
  <c r="B23726" i="1"/>
  <c r="B23725" i="1"/>
  <c r="B23721" i="1"/>
  <c r="B23719" i="1"/>
  <c r="B23718" i="1"/>
  <c r="B23714" i="1"/>
  <c r="B23712" i="1"/>
  <c r="B23711" i="1"/>
  <c r="B23707" i="1"/>
  <c r="B23705" i="1"/>
  <c r="B23704" i="1"/>
  <c r="B23700" i="1"/>
  <c r="B23698" i="1"/>
  <c r="B23697" i="1"/>
  <c r="B23693" i="1"/>
  <c r="B23691" i="1"/>
  <c r="B23690" i="1"/>
  <c r="B23686" i="1"/>
  <c r="B23684" i="1"/>
  <c r="B23683" i="1"/>
  <c r="B23679" i="1"/>
  <c r="B23677" i="1"/>
  <c r="B23676" i="1"/>
  <c r="B23672" i="1"/>
  <c r="B23670" i="1"/>
  <c r="B23669" i="1"/>
  <c r="B23665" i="1"/>
  <c r="B23663" i="1"/>
  <c r="B23662" i="1"/>
  <c r="B23658" i="1"/>
  <c r="B23656" i="1"/>
  <c r="B23655" i="1"/>
  <c r="B23651" i="1"/>
  <c r="B23649" i="1"/>
  <c r="B23648" i="1"/>
  <c r="B23644" i="1"/>
  <c r="B23642" i="1"/>
  <c r="B23641" i="1"/>
  <c r="B23637" i="1"/>
  <c r="B23635" i="1"/>
  <c r="B23634" i="1"/>
  <c r="B23630" i="1"/>
  <c r="B23628" i="1"/>
  <c r="B23627" i="1"/>
  <c r="B23623" i="1"/>
  <c r="B23621" i="1"/>
  <c r="B23620" i="1"/>
  <c r="B23616" i="1"/>
  <c r="B23614" i="1"/>
  <c r="B23613" i="1"/>
  <c r="B23609" i="1"/>
  <c r="B23607" i="1"/>
  <c r="B23606" i="1"/>
  <c r="B23602" i="1"/>
  <c r="B23600" i="1"/>
  <c r="B23599" i="1"/>
  <c r="B23595" i="1"/>
  <c r="B23593" i="1"/>
  <c r="B23592" i="1"/>
  <c r="B23588" i="1"/>
  <c r="B23586" i="1"/>
  <c r="B23585" i="1"/>
  <c r="B23581" i="1"/>
  <c r="B23579" i="1"/>
  <c r="B23578" i="1"/>
  <c r="B23574" i="1"/>
  <c r="B23572" i="1"/>
  <c r="B23571" i="1"/>
  <c r="B23567" i="1"/>
  <c r="B23565" i="1"/>
  <c r="B23564" i="1"/>
  <c r="B23560" i="1"/>
  <c r="B23558" i="1"/>
  <c r="B23557" i="1"/>
  <c r="B23553" i="1"/>
  <c r="B23551" i="1"/>
  <c r="B23550" i="1"/>
  <c r="B23546" i="1"/>
  <c r="B23544" i="1"/>
  <c r="B23543" i="1"/>
  <c r="B23539" i="1"/>
  <c r="B23537" i="1"/>
  <c r="B23536" i="1"/>
  <c r="B23532" i="1"/>
  <c r="B23530" i="1"/>
  <c r="B23529" i="1"/>
  <c r="B23525" i="1"/>
  <c r="B23523" i="1"/>
  <c r="B23522" i="1"/>
  <c r="B23518" i="1"/>
  <c r="B23516" i="1"/>
  <c r="B23515" i="1"/>
  <c r="B23511" i="1"/>
  <c r="B23509" i="1"/>
  <c r="B23508" i="1"/>
  <c r="B23504" i="1"/>
  <c r="B23502" i="1"/>
  <c r="B23501" i="1"/>
  <c r="B23497" i="1"/>
  <c r="B23495" i="1"/>
  <c r="B23494" i="1"/>
  <c r="B23490" i="1"/>
  <c r="B23488" i="1"/>
  <c r="B23487" i="1"/>
  <c r="B23483" i="1"/>
  <c r="B23481" i="1"/>
  <c r="B23480" i="1"/>
  <c r="B23476" i="1"/>
  <c r="B23474" i="1"/>
  <c r="B23473" i="1"/>
  <c r="B23469" i="1"/>
  <c r="B23467" i="1"/>
  <c r="B23466" i="1"/>
  <c r="B23462" i="1"/>
  <c r="B23460" i="1"/>
  <c r="B23459" i="1"/>
  <c r="B23455" i="1"/>
  <c r="B23453" i="1"/>
  <c r="B23452" i="1"/>
  <c r="B23448" i="1"/>
  <c r="B23446" i="1"/>
  <c r="B23445" i="1"/>
  <c r="B23441" i="1"/>
  <c r="B23439" i="1"/>
  <c r="B23438" i="1"/>
  <c r="B23434" i="1"/>
  <c r="B23432" i="1"/>
  <c r="B23431" i="1"/>
  <c r="B23427" i="1"/>
  <c r="B23425" i="1"/>
  <c r="B23424" i="1"/>
  <c r="B23420" i="1"/>
  <c r="B23418" i="1"/>
  <c r="B23417" i="1"/>
  <c r="B23413" i="1"/>
  <c r="B23411" i="1"/>
  <c r="B23410" i="1"/>
  <c r="B23406" i="1"/>
  <c r="B23404" i="1"/>
  <c r="B23403" i="1"/>
  <c r="B23399" i="1"/>
  <c r="B23397" i="1"/>
  <c r="B23396" i="1"/>
  <c r="B23392" i="1"/>
  <c r="B23390" i="1"/>
  <c r="B23389" i="1"/>
  <c r="B23385" i="1"/>
  <c r="B23383" i="1"/>
  <c r="B23382" i="1"/>
  <c r="B23378" i="1"/>
  <c r="B23376" i="1"/>
  <c r="B23375" i="1"/>
  <c r="B23371" i="1"/>
  <c r="B23369" i="1"/>
  <c r="B23368" i="1"/>
  <c r="B23364" i="1"/>
  <c r="B23362" i="1"/>
  <c r="B23361" i="1"/>
  <c r="B23357" i="1"/>
  <c r="B23355" i="1"/>
  <c r="B23354" i="1"/>
  <c r="B23350" i="1"/>
  <c r="B23348" i="1"/>
  <c r="B23347" i="1"/>
  <c r="B23343" i="1"/>
  <c r="B23341" i="1"/>
  <c r="B23340" i="1"/>
  <c r="B23336" i="1"/>
  <c r="B23334" i="1"/>
  <c r="B23333" i="1"/>
  <c r="B23329" i="1"/>
  <c r="B23327" i="1"/>
  <c r="B23326" i="1"/>
  <c r="B23322" i="1"/>
  <c r="B23320" i="1"/>
  <c r="B23319" i="1"/>
  <c r="B23315" i="1"/>
  <c r="B23313" i="1"/>
  <c r="B23312" i="1"/>
  <c r="B23308" i="1"/>
  <c r="B23306" i="1"/>
  <c r="B23305" i="1"/>
  <c r="B23301" i="1"/>
  <c r="B23299" i="1"/>
  <c r="B23298" i="1"/>
  <c r="B23294" i="1"/>
  <c r="B23292" i="1"/>
  <c r="B23291" i="1"/>
  <c r="B23287" i="1"/>
  <c r="B23285" i="1"/>
  <c r="B23284" i="1"/>
  <c r="B23280" i="1"/>
  <c r="B23278" i="1"/>
  <c r="B23277" i="1"/>
  <c r="B23273" i="1"/>
  <c r="B23271" i="1"/>
  <c r="B23270" i="1"/>
  <c r="B23266" i="1"/>
  <c r="B23264" i="1"/>
  <c r="B23263" i="1"/>
  <c r="B23259" i="1"/>
  <c r="B23257" i="1"/>
  <c r="B23256" i="1"/>
  <c r="B23252" i="1"/>
  <c r="B23250" i="1"/>
  <c r="B23249" i="1"/>
  <c r="B23245" i="1"/>
  <c r="B23243" i="1"/>
  <c r="B23242" i="1"/>
  <c r="B23238" i="1"/>
  <c r="B23236" i="1"/>
  <c r="B23235" i="1"/>
  <c r="B23231" i="1"/>
  <c r="B23229" i="1"/>
  <c r="B23228" i="1"/>
  <c r="B23224" i="1"/>
  <c r="B23222" i="1"/>
  <c r="B23221" i="1"/>
  <c r="B23217" i="1"/>
  <c r="B23215" i="1"/>
  <c r="B23214" i="1"/>
  <c r="B23210" i="1"/>
  <c r="B23208" i="1"/>
  <c r="B23207" i="1"/>
  <c r="B23203" i="1"/>
  <c r="B23201" i="1"/>
  <c r="B23200" i="1"/>
  <c r="B23196" i="1"/>
  <c r="B23194" i="1"/>
  <c r="B23193" i="1"/>
  <c r="B23189" i="1"/>
  <c r="B23187" i="1"/>
  <c r="B23186" i="1"/>
  <c r="B23182" i="1"/>
  <c r="B23180" i="1"/>
  <c r="B23179" i="1"/>
  <c r="B23175" i="1"/>
  <c r="B23173" i="1"/>
  <c r="B23172" i="1"/>
  <c r="B23168" i="1"/>
  <c r="B23166" i="1"/>
  <c r="B23165" i="1"/>
  <c r="B23161" i="1"/>
  <c r="B23159" i="1"/>
  <c r="B23158" i="1"/>
  <c r="B23154" i="1"/>
  <c r="B23152" i="1"/>
  <c r="B23151" i="1"/>
  <c r="B23147" i="1"/>
  <c r="B23145" i="1"/>
  <c r="B23144" i="1"/>
  <c r="B23140" i="1"/>
  <c r="B23138" i="1"/>
  <c r="B23137" i="1"/>
  <c r="B23133" i="1"/>
  <c r="B23131" i="1"/>
  <c r="B23130" i="1"/>
  <c r="B23126" i="1"/>
  <c r="B23124" i="1"/>
  <c r="B23123" i="1"/>
  <c r="B23119" i="1"/>
  <c r="B23117" i="1"/>
  <c r="B23116" i="1"/>
  <c r="B23112" i="1"/>
  <c r="B23110" i="1"/>
  <c r="B23109" i="1"/>
  <c r="B23105" i="1"/>
  <c r="B23103" i="1"/>
  <c r="B23102" i="1"/>
  <c r="B23098" i="1"/>
  <c r="B23096" i="1"/>
  <c r="B23095" i="1"/>
  <c r="B23091" i="1"/>
  <c r="B23089" i="1"/>
  <c r="B23088" i="1"/>
  <c r="B23084" i="1"/>
  <c r="B23082" i="1"/>
  <c r="B23081" i="1"/>
  <c r="B23077" i="1"/>
  <c r="B23075" i="1"/>
  <c r="B23074" i="1"/>
  <c r="B23070" i="1"/>
  <c r="B23068" i="1"/>
  <c r="B23067" i="1"/>
  <c r="B23063" i="1"/>
  <c r="B23061" i="1"/>
  <c r="B23060" i="1"/>
  <c r="B23056" i="1"/>
  <c r="B23054" i="1"/>
  <c r="B23053" i="1"/>
  <c r="B23049" i="1"/>
  <c r="B23047" i="1"/>
  <c r="B23046" i="1"/>
  <c r="B23042" i="1"/>
  <c r="B23040" i="1"/>
  <c r="B23039" i="1"/>
  <c r="B23035" i="1"/>
  <c r="B23033" i="1"/>
  <c r="B23032" i="1"/>
  <c r="B23028" i="1"/>
  <c r="B23026" i="1"/>
  <c r="B23025" i="1"/>
  <c r="B23021" i="1"/>
  <c r="B23019" i="1"/>
  <c r="B23018" i="1"/>
  <c r="B23014" i="1"/>
  <c r="B23012" i="1"/>
  <c r="B23011" i="1"/>
  <c r="B23007" i="1"/>
  <c r="B23005" i="1"/>
  <c r="B23004" i="1"/>
  <c r="B23000" i="1"/>
  <c r="B22998" i="1"/>
  <c r="B22997" i="1"/>
  <c r="B22993" i="1"/>
  <c r="B22991" i="1"/>
  <c r="B22990" i="1"/>
  <c r="B22986" i="1"/>
  <c r="B22984" i="1"/>
  <c r="B22983" i="1"/>
  <c r="B22979" i="1"/>
  <c r="B22977" i="1"/>
  <c r="B22976" i="1"/>
  <c r="B22972" i="1"/>
  <c r="B22970" i="1"/>
  <c r="B22969" i="1"/>
  <c r="B22965" i="1"/>
  <c r="B22963" i="1"/>
  <c r="B22962" i="1"/>
  <c r="B22958" i="1"/>
  <c r="B22956" i="1"/>
  <c r="B22955" i="1"/>
  <c r="B22951" i="1"/>
  <c r="B22949" i="1"/>
  <c r="B22948" i="1"/>
  <c r="B22944" i="1"/>
  <c r="B22942" i="1"/>
  <c r="B22941" i="1"/>
  <c r="B22937" i="1"/>
  <c r="B22935" i="1"/>
  <c r="B22934" i="1"/>
  <c r="B22930" i="1"/>
  <c r="B22928" i="1"/>
  <c r="B22927" i="1"/>
  <c r="B22923" i="1"/>
  <c r="B22921" i="1"/>
  <c r="B22920" i="1"/>
  <c r="B22916" i="1"/>
  <c r="B22914" i="1"/>
  <c r="B22913" i="1"/>
  <c r="B22909" i="1"/>
  <c r="B22907" i="1"/>
  <c r="B22906" i="1"/>
  <c r="B22902" i="1"/>
  <c r="B22900" i="1"/>
  <c r="B22899" i="1"/>
  <c r="B22895" i="1"/>
  <c r="B22893" i="1"/>
  <c r="B22892" i="1"/>
  <c r="B22888" i="1"/>
  <c r="B22886" i="1"/>
  <c r="B22885" i="1"/>
  <c r="B22881" i="1"/>
  <c r="B22879" i="1"/>
  <c r="B22878" i="1"/>
  <c r="B22874" i="1"/>
  <c r="B22872" i="1"/>
  <c r="B22871" i="1"/>
  <c r="B22867" i="1"/>
  <c r="B22865" i="1"/>
  <c r="B22864" i="1"/>
  <c r="B22860" i="1"/>
  <c r="B22858" i="1"/>
  <c r="B22857" i="1"/>
  <c r="B22853" i="1"/>
  <c r="B22851" i="1"/>
  <c r="B22850" i="1"/>
  <c r="B22846" i="1"/>
  <c r="B22844" i="1"/>
  <c r="B22843" i="1"/>
  <c r="B22839" i="1"/>
  <c r="B22837" i="1"/>
  <c r="B22836" i="1"/>
  <c r="B22832" i="1"/>
  <c r="B22830" i="1"/>
  <c r="B22829" i="1"/>
  <c r="B22825" i="1"/>
  <c r="B22823" i="1"/>
  <c r="B22822" i="1"/>
  <c r="B22818" i="1"/>
  <c r="B22816" i="1"/>
  <c r="B22815" i="1"/>
  <c r="B22811" i="1"/>
  <c r="B22809" i="1"/>
  <c r="B22808" i="1"/>
  <c r="B22804" i="1"/>
  <c r="B22802" i="1"/>
  <c r="B22801" i="1"/>
  <c r="B22797" i="1"/>
  <c r="B22795" i="1"/>
  <c r="B22794" i="1"/>
  <c r="B22790" i="1"/>
  <c r="B22788" i="1"/>
  <c r="B22787" i="1"/>
  <c r="B22783" i="1"/>
  <c r="B22781" i="1"/>
  <c r="B22780" i="1"/>
  <c r="B22776" i="1"/>
  <c r="B22774" i="1"/>
  <c r="B22773" i="1"/>
  <c r="B22769" i="1"/>
  <c r="B22767" i="1"/>
  <c r="B22766" i="1"/>
  <c r="B22762" i="1"/>
  <c r="B22760" i="1"/>
  <c r="B22759" i="1"/>
  <c r="B22755" i="1"/>
  <c r="B22753" i="1"/>
  <c r="B22752" i="1"/>
  <c r="B22748" i="1"/>
  <c r="B22746" i="1"/>
  <c r="B22745" i="1"/>
  <c r="B22741" i="1"/>
  <c r="B22739" i="1"/>
  <c r="B22738" i="1"/>
  <c r="B22734" i="1"/>
  <c r="B22732" i="1"/>
  <c r="B22731" i="1"/>
  <c r="B22727" i="1"/>
  <c r="B22725" i="1"/>
  <c r="B22724" i="1"/>
  <c r="B22720" i="1"/>
  <c r="B22718" i="1"/>
  <c r="B22717" i="1"/>
  <c r="B22713" i="1"/>
  <c r="B22711" i="1"/>
  <c r="B22710" i="1"/>
  <c r="B22706" i="1"/>
  <c r="B22704" i="1"/>
  <c r="B22703" i="1"/>
  <c r="B22699" i="1"/>
  <c r="B22697" i="1"/>
  <c r="B22696" i="1"/>
  <c r="B22692" i="1"/>
  <c r="B22690" i="1"/>
  <c r="B22689" i="1"/>
  <c r="B22685" i="1"/>
  <c r="B22683" i="1"/>
  <c r="B22682" i="1"/>
  <c r="B22678" i="1"/>
  <c r="B22676" i="1"/>
  <c r="B22675" i="1"/>
  <c r="B22671" i="1"/>
  <c r="B22669" i="1"/>
  <c r="B22668" i="1"/>
  <c r="B22664" i="1"/>
  <c r="B22662" i="1"/>
  <c r="B22661" i="1"/>
  <c r="B22657" i="1"/>
  <c r="B22655" i="1"/>
  <c r="B22654" i="1"/>
  <c r="B22650" i="1"/>
  <c r="B22648" i="1"/>
  <c r="B22647" i="1"/>
  <c r="B22643" i="1"/>
  <c r="B22641" i="1"/>
  <c r="B22640" i="1"/>
  <c r="B22636" i="1"/>
  <c r="B22634" i="1"/>
  <c r="B22633" i="1"/>
  <c r="B22629" i="1"/>
  <c r="B22627" i="1"/>
  <c r="B22626" i="1"/>
  <c r="B22622" i="1"/>
  <c r="B22620" i="1"/>
  <c r="B22619" i="1"/>
  <c r="B22615" i="1"/>
  <c r="B22613" i="1"/>
  <c r="B22612" i="1"/>
  <c r="B22608" i="1"/>
  <c r="B22606" i="1"/>
  <c r="B22605" i="1"/>
  <c r="B22601" i="1"/>
  <c r="B22599" i="1"/>
  <c r="B22598" i="1"/>
  <c r="B22594" i="1"/>
  <c r="B22592" i="1"/>
  <c r="B22591" i="1"/>
  <c r="B22587" i="1"/>
  <c r="B22585" i="1"/>
  <c r="B22584" i="1"/>
  <c r="B22580" i="1"/>
  <c r="B22578" i="1"/>
  <c r="B22577" i="1"/>
  <c r="B22573" i="1"/>
  <c r="B22571" i="1"/>
  <c r="B22570" i="1"/>
  <c r="B22566" i="1"/>
  <c r="B22564" i="1"/>
  <c r="B22563" i="1"/>
  <c r="B22559" i="1"/>
  <c r="B22557" i="1"/>
  <c r="B22556" i="1"/>
  <c r="B22552" i="1"/>
  <c r="B22550" i="1"/>
  <c r="B22549" i="1"/>
  <c r="B22545" i="1"/>
  <c r="B22543" i="1"/>
  <c r="B22542" i="1"/>
  <c r="B22538" i="1"/>
  <c r="B22536" i="1"/>
  <c r="B22535" i="1"/>
  <c r="B22531" i="1"/>
  <c r="B22529" i="1"/>
  <c r="B22528" i="1"/>
  <c r="B22524" i="1"/>
  <c r="B22522" i="1"/>
  <c r="B22521" i="1"/>
  <c r="B22517" i="1"/>
  <c r="B22515" i="1"/>
  <c r="B22514" i="1"/>
  <c r="B22510" i="1"/>
  <c r="B22508" i="1"/>
  <c r="B22507" i="1"/>
  <c r="B22503" i="1"/>
  <c r="B22501" i="1"/>
  <c r="B22500" i="1"/>
  <c r="B22496" i="1"/>
  <c r="B22494" i="1"/>
  <c r="B22493" i="1"/>
  <c r="B22489" i="1"/>
  <c r="B22487" i="1"/>
  <c r="B22486" i="1"/>
  <c r="B22482" i="1"/>
  <c r="B22480" i="1"/>
  <c r="B22479" i="1"/>
  <c r="B22475" i="1"/>
  <c r="B22473" i="1"/>
  <c r="B22472" i="1"/>
  <c r="B22468" i="1"/>
  <c r="B22466" i="1"/>
  <c r="B22465" i="1"/>
  <c r="B22461" i="1"/>
  <c r="B22459" i="1"/>
  <c r="B22458" i="1"/>
  <c r="B22454" i="1"/>
  <c r="B22452" i="1"/>
  <c r="B22451" i="1"/>
  <c r="B22447" i="1"/>
  <c r="B22445" i="1"/>
  <c r="B22444" i="1"/>
  <c r="B22440" i="1"/>
  <c r="B22438" i="1"/>
  <c r="B22437" i="1"/>
  <c r="B22433" i="1"/>
  <c r="B22431" i="1"/>
  <c r="B22430" i="1"/>
  <c r="B22426" i="1"/>
  <c r="B22424" i="1"/>
  <c r="B22423" i="1"/>
  <c r="B22419" i="1"/>
  <c r="B22417" i="1"/>
  <c r="B22416" i="1"/>
  <c r="B22412" i="1"/>
  <c r="B22410" i="1"/>
  <c r="B22409" i="1"/>
  <c r="B22405" i="1"/>
  <c r="B22403" i="1"/>
  <c r="B22402" i="1"/>
  <c r="B22398" i="1"/>
  <c r="B22396" i="1"/>
  <c r="B22395" i="1"/>
  <c r="B22391" i="1"/>
  <c r="B22389" i="1"/>
  <c r="B22388" i="1"/>
  <c r="B22384" i="1"/>
  <c r="B22382" i="1"/>
  <c r="B22381" i="1"/>
  <c r="B22377" i="1"/>
  <c r="B22375" i="1"/>
  <c r="B22374" i="1"/>
  <c r="B22370" i="1"/>
  <c r="B22368" i="1"/>
  <c r="B22367" i="1"/>
  <c r="B22363" i="1"/>
  <c r="B22361" i="1"/>
  <c r="B22360" i="1"/>
  <c r="B22356" i="1"/>
  <c r="B22354" i="1"/>
  <c r="B22353" i="1"/>
  <c r="B22349" i="1"/>
  <c r="B22347" i="1"/>
  <c r="B22346" i="1"/>
  <c r="B22342" i="1"/>
  <c r="B22340" i="1"/>
  <c r="B22339" i="1"/>
  <c r="B22335" i="1"/>
  <c r="B22333" i="1"/>
  <c r="B22332" i="1"/>
  <c r="B22328" i="1"/>
  <c r="B22326" i="1"/>
  <c r="B22325" i="1"/>
  <c r="B22321" i="1"/>
  <c r="B22319" i="1"/>
  <c r="B22318" i="1"/>
  <c r="B22314" i="1"/>
  <c r="B22312" i="1"/>
  <c r="B22311" i="1"/>
  <c r="B22307" i="1"/>
  <c r="B22305" i="1"/>
  <c r="B22304" i="1"/>
  <c r="B22300" i="1"/>
  <c r="B22298" i="1"/>
  <c r="B22297" i="1"/>
  <c r="B22293" i="1"/>
  <c r="B22291" i="1"/>
  <c r="B22290" i="1"/>
  <c r="B22286" i="1"/>
  <c r="B22284" i="1"/>
  <c r="B22283" i="1"/>
  <c r="B22279" i="1"/>
  <c r="B22277" i="1"/>
  <c r="B22276" i="1"/>
  <c r="B22272" i="1"/>
  <c r="B22270" i="1"/>
  <c r="B22269" i="1"/>
  <c r="B22265" i="1"/>
  <c r="B22263" i="1"/>
  <c r="B22262" i="1"/>
  <c r="B22258" i="1"/>
  <c r="B22256" i="1"/>
  <c r="B22255" i="1"/>
  <c r="B22251" i="1"/>
  <c r="B22249" i="1"/>
  <c r="B22248" i="1"/>
  <c r="B22244" i="1"/>
  <c r="B22242" i="1"/>
  <c r="B22241" i="1"/>
  <c r="B22237" i="1"/>
  <c r="B22235" i="1"/>
  <c r="B22234" i="1"/>
  <c r="B22230" i="1"/>
  <c r="B22228" i="1"/>
  <c r="B22227" i="1"/>
  <c r="B22223" i="1"/>
  <c r="B22221" i="1"/>
  <c r="B22220" i="1"/>
  <c r="B22216" i="1"/>
  <c r="B22214" i="1"/>
  <c r="B22213" i="1"/>
  <c r="B22209" i="1"/>
  <c r="B22207" i="1"/>
  <c r="B22206" i="1"/>
  <c r="B22202" i="1"/>
  <c r="B22200" i="1"/>
  <c r="B22199" i="1"/>
  <c r="B22195" i="1"/>
  <c r="B22193" i="1"/>
  <c r="B22192" i="1"/>
  <c r="B22188" i="1"/>
  <c r="B22186" i="1"/>
  <c r="B22185" i="1"/>
  <c r="B22181" i="1"/>
  <c r="B22179" i="1"/>
  <c r="B22178" i="1"/>
  <c r="B22174" i="1"/>
  <c r="B22172" i="1"/>
  <c r="B22171" i="1"/>
  <c r="B22167" i="1"/>
  <c r="B22165" i="1"/>
  <c r="B22164" i="1"/>
  <c r="B22160" i="1"/>
  <c r="B22158" i="1"/>
  <c r="B22157" i="1"/>
  <c r="B22153" i="1"/>
  <c r="B22151" i="1"/>
  <c r="B22150" i="1"/>
  <c r="B22146" i="1"/>
  <c r="B22144" i="1"/>
  <c r="B22143" i="1"/>
  <c r="B22139" i="1"/>
  <c r="B22137" i="1"/>
  <c r="B22136" i="1"/>
  <c r="B22132" i="1"/>
  <c r="B22130" i="1"/>
  <c r="B22129" i="1"/>
  <c r="B22125" i="1"/>
  <c r="B22123" i="1"/>
  <c r="B22122" i="1"/>
  <c r="B22118" i="1"/>
  <c r="B22116" i="1"/>
  <c r="B22115" i="1"/>
  <c r="B22111" i="1"/>
  <c r="B22109" i="1"/>
  <c r="B22108" i="1"/>
  <c r="B22104" i="1"/>
  <c r="B22102" i="1"/>
  <c r="B22101" i="1"/>
  <c r="B22097" i="1"/>
  <c r="B22095" i="1"/>
  <c r="B22094" i="1"/>
  <c r="B22090" i="1"/>
  <c r="B22088" i="1"/>
  <c r="B22087" i="1"/>
  <c r="B22083" i="1"/>
  <c r="B22081" i="1"/>
  <c r="B22080" i="1"/>
  <c r="B22076" i="1"/>
  <c r="B22074" i="1"/>
  <c r="B22073" i="1"/>
  <c r="B22069" i="1"/>
  <c r="B22067" i="1"/>
  <c r="B22066" i="1"/>
  <c r="B22062" i="1"/>
  <c r="B22060" i="1"/>
  <c r="B22059" i="1"/>
  <c r="B22055" i="1"/>
  <c r="B22053" i="1"/>
  <c r="B22052" i="1"/>
  <c r="B22048" i="1"/>
  <c r="B22046" i="1"/>
  <c r="B22045" i="1"/>
  <c r="B22041" i="1"/>
  <c r="B22039" i="1"/>
  <c r="B22038" i="1"/>
  <c r="B22034" i="1"/>
  <c r="B22032" i="1"/>
  <c r="B22031" i="1"/>
  <c r="B22027" i="1"/>
  <c r="B22025" i="1"/>
  <c r="B22024"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3" i="1"/>
  <c r="B16431" i="1"/>
  <c r="B16430" i="1"/>
  <c r="B16426" i="1"/>
  <c r="B16425" i="1"/>
  <c r="B16423" i="1"/>
  <c r="B16422" i="1"/>
  <c r="B16418" i="1"/>
  <c r="B16417" i="1"/>
  <c r="B16415" i="1"/>
  <c r="B16414" i="1"/>
  <c r="B16410" i="1"/>
  <c r="B16409" i="1"/>
  <c r="B16407" i="1"/>
  <c r="B16406" i="1"/>
  <c r="B16402" i="1"/>
  <c r="B16401" i="1"/>
  <c r="B16399" i="1"/>
  <c r="B16398" i="1"/>
  <c r="B16394" i="1"/>
  <c r="B16393" i="1"/>
  <c r="B16391" i="1"/>
  <c r="B16390" i="1"/>
  <c r="B16386" i="1"/>
  <c r="B16385" i="1"/>
  <c r="B16383" i="1"/>
  <c r="B16382" i="1"/>
  <c r="B16378" i="1"/>
  <c r="B16377" i="1"/>
  <c r="B16375" i="1"/>
  <c r="B16374" i="1"/>
  <c r="B16370" i="1"/>
  <c r="B16369" i="1"/>
  <c r="B16367" i="1"/>
  <c r="B16366" i="1"/>
  <c r="B16362" i="1"/>
  <c r="B16361" i="1"/>
  <c r="B16359" i="1"/>
  <c r="B16358" i="1"/>
  <c r="B16354" i="1"/>
  <c r="B16353" i="1"/>
  <c r="B16351" i="1"/>
  <c r="B16350" i="1"/>
  <c r="B16346" i="1"/>
  <c r="B16345" i="1"/>
  <c r="B16343" i="1"/>
  <c r="B16342" i="1"/>
  <c r="B16338" i="1"/>
  <c r="B16337" i="1"/>
  <c r="B16335" i="1"/>
  <c r="B16334" i="1"/>
  <c r="B16330" i="1"/>
  <c r="B16329" i="1"/>
  <c r="B16327" i="1"/>
  <c r="B16326" i="1"/>
  <c r="B16322" i="1"/>
  <c r="B16321" i="1"/>
  <c r="B16319" i="1"/>
  <c r="B16318" i="1"/>
  <c r="B16314" i="1"/>
  <c r="B16313" i="1"/>
  <c r="B16311" i="1"/>
  <c r="B16310" i="1"/>
  <c r="B16306" i="1"/>
  <c r="B16305" i="1"/>
  <c r="B16303" i="1"/>
  <c r="B16302" i="1"/>
  <c r="B16298" i="1"/>
  <c r="B16297" i="1"/>
  <c r="B16295" i="1"/>
  <c r="B16294" i="1"/>
  <c r="B16290" i="1"/>
  <c r="B16289" i="1"/>
  <c r="B16287" i="1"/>
  <c r="B16286" i="1"/>
  <c r="B16282" i="1"/>
  <c r="B16281" i="1"/>
  <c r="B16279" i="1"/>
  <c r="B16278" i="1"/>
  <c r="B16274" i="1"/>
  <c r="B16273" i="1"/>
  <c r="B16271" i="1"/>
  <c r="B16270" i="1"/>
  <c r="B16266" i="1"/>
  <c r="B16265" i="1"/>
  <c r="B16263" i="1"/>
  <c r="B16262" i="1"/>
  <c r="B16258" i="1"/>
  <c r="B16257" i="1"/>
  <c r="B16255" i="1"/>
  <c r="B16254" i="1"/>
  <c r="B16250" i="1"/>
  <c r="B16249" i="1"/>
  <c r="B16247" i="1"/>
  <c r="B16246" i="1"/>
  <c r="B16242" i="1"/>
  <c r="B16241" i="1"/>
  <c r="B16239" i="1"/>
  <c r="B16238" i="1"/>
  <c r="B16234" i="1"/>
  <c r="B16233" i="1"/>
  <c r="B16231" i="1"/>
  <c r="B16230" i="1"/>
  <c r="B16226" i="1"/>
  <c r="B16225" i="1"/>
  <c r="B16223" i="1"/>
  <c r="B16222" i="1"/>
  <c r="B16218" i="1"/>
  <c r="B16217" i="1"/>
  <c r="B16215" i="1"/>
  <c r="B16214" i="1"/>
  <c r="B16210" i="1"/>
  <c r="B16209" i="1"/>
  <c r="B16207" i="1"/>
  <c r="B16206" i="1"/>
  <c r="B16202" i="1"/>
  <c r="B16201" i="1"/>
  <c r="B16199" i="1"/>
  <c r="B16198" i="1"/>
  <c r="B16194" i="1"/>
  <c r="B16193" i="1"/>
  <c r="B16191" i="1"/>
  <c r="B16190" i="1"/>
  <c r="B16186" i="1"/>
  <c r="B16185" i="1"/>
  <c r="B16183" i="1"/>
  <c r="B16182" i="1"/>
  <c r="B16178" i="1"/>
  <c r="B16177" i="1"/>
  <c r="B16175" i="1"/>
  <c r="B16174" i="1"/>
  <c r="B16170" i="1"/>
  <c r="B16169" i="1"/>
  <c r="B16167" i="1"/>
  <c r="B16166" i="1"/>
  <c r="B16162" i="1"/>
  <c r="B16161" i="1"/>
  <c r="B16159" i="1"/>
  <c r="B16158" i="1"/>
  <c r="B16154" i="1"/>
  <c r="B16153" i="1"/>
  <c r="B16151" i="1"/>
  <c r="B16150" i="1"/>
  <c r="B16146" i="1"/>
  <c r="B16145" i="1"/>
  <c r="B16143" i="1"/>
  <c r="B16142" i="1"/>
  <c r="B16138" i="1"/>
  <c r="B16137" i="1"/>
  <c r="B16135" i="1"/>
  <c r="B16134" i="1"/>
  <c r="B16130" i="1"/>
  <c r="B16129" i="1"/>
  <c r="B16127" i="1"/>
  <c r="B16126" i="1"/>
  <c r="B16122" i="1"/>
  <c r="B16121" i="1"/>
  <c r="B16119" i="1"/>
  <c r="B16118" i="1"/>
  <c r="B16114" i="1"/>
  <c r="B16113" i="1"/>
  <c r="B16111" i="1"/>
  <c r="B16110" i="1"/>
  <c r="B16106" i="1"/>
  <c r="B16105" i="1"/>
  <c r="B16103" i="1"/>
  <c r="B16102" i="1"/>
  <c r="B16098" i="1"/>
  <c r="B16097" i="1"/>
  <c r="B16095" i="1"/>
  <c r="B16094" i="1"/>
  <c r="B16090" i="1"/>
  <c r="B16089" i="1"/>
  <c r="B16087" i="1"/>
  <c r="B16086" i="1"/>
  <c r="B16082" i="1"/>
  <c r="B16081" i="1"/>
  <c r="B16079" i="1"/>
  <c r="B16078" i="1"/>
  <c r="B16074" i="1"/>
  <c r="B16073" i="1"/>
  <c r="B16071" i="1"/>
  <c r="B16070" i="1"/>
  <c r="B16066" i="1"/>
  <c r="B16065" i="1"/>
  <c r="B16063" i="1"/>
  <c r="B16062" i="1"/>
  <c r="B16058" i="1"/>
  <c r="B16057" i="1"/>
  <c r="B16055" i="1"/>
  <c r="B16054" i="1"/>
  <c r="B16050" i="1"/>
  <c r="B16049" i="1"/>
  <c r="B16047" i="1"/>
  <c r="B16046" i="1"/>
  <c r="B16042" i="1"/>
  <c r="B16041" i="1"/>
  <c r="B16039" i="1"/>
  <c r="B16038" i="1"/>
  <c r="B16034" i="1"/>
  <c r="B16033" i="1"/>
  <c r="B16031" i="1"/>
  <c r="B16030" i="1"/>
  <c r="B16026" i="1"/>
  <c r="B16025" i="1"/>
  <c r="B16023" i="1"/>
  <c r="B16022" i="1"/>
  <c r="B16018" i="1"/>
  <c r="B16017" i="1"/>
  <c r="B16015" i="1"/>
  <c r="B16014" i="1"/>
  <c r="B16010" i="1"/>
  <c r="B16009" i="1"/>
  <c r="B16007" i="1"/>
  <c r="B16006" i="1"/>
  <c r="B16002" i="1"/>
  <c r="B16001" i="1"/>
  <c r="B15999" i="1"/>
  <c r="B15998" i="1"/>
  <c r="B15994" i="1"/>
  <c r="B15993" i="1"/>
  <c r="B15991" i="1"/>
  <c r="B15990" i="1"/>
  <c r="B15986" i="1"/>
  <c r="B15985" i="1"/>
  <c r="B15983" i="1"/>
  <c r="B15982" i="1"/>
  <c r="B15978" i="1"/>
  <c r="B15977" i="1"/>
  <c r="B15975" i="1"/>
  <c r="B15974" i="1"/>
  <c r="B15970" i="1"/>
  <c r="B15969" i="1"/>
  <c r="B15967" i="1"/>
  <c r="B15966" i="1"/>
  <c r="B15962" i="1"/>
  <c r="B15961" i="1"/>
  <c r="B15959" i="1"/>
  <c r="B15958" i="1"/>
  <c r="B15954" i="1"/>
  <c r="B15953" i="1"/>
  <c r="B15951" i="1"/>
  <c r="B15950" i="1"/>
  <c r="B15946" i="1"/>
  <c r="B15945" i="1"/>
  <c r="B15943" i="1"/>
  <c r="B15942" i="1"/>
  <c r="B15938" i="1"/>
  <c r="B15937" i="1"/>
  <c r="B15935" i="1"/>
  <c r="B15934" i="1"/>
  <c r="B15930" i="1"/>
  <c r="B15929" i="1"/>
  <c r="B15927" i="1"/>
  <c r="B15926" i="1"/>
  <c r="B15922" i="1"/>
  <c r="B15921" i="1"/>
  <c r="B15919" i="1"/>
  <c r="B15918" i="1"/>
  <c r="B15914" i="1"/>
  <c r="B15913" i="1"/>
  <c r="B15911" i="1"/>
  <c r="B15910" i="1"/>
  <c r="B15906" i="1"/>
  <c r="B15905" i="1"/>
  <c r="B15903" i="1"/>
  <c r="B15902" i="1"/>
  <c r="B15898" i="1"/>
  <c r="B15897" i="1"/>
  <c r="B15895" i="1"/>
  <c r="B15894" i="1"/>
  <c r="B15890" i="1"/>
  <c r="B15889" i="1"/>
  <c r="B15887" i="1"/>
  <c r="B15886" i="1"/>
  <c r="B15882" i="1"/>
  <c r="B15881" i="1"/>
  <c r="B15879" i="1"/>
  <c r="B15878" i="1"/>
  <c r="B15874" i="1"/>
  <c r="B15873" i="1"/>
  <c r="B15871" i="1"/>
  <c r="B15870" i="1"/>
  <c r="B15866" i="1"/>
  <c r="B15865" i="1"/>
  <c r="B15863" i="1"/>
  <c r="B15862" i="1"/>
  <c r="B15858" i="1"/>
  <c r="B15857" i="1"/>
  <c r="B15855" i="1"/>
  <c r="B15854" i="1"/>
  <c r="B15850" i="1"/>
  <c r="B15849" i="1"/>
  <c r="B15847" i="1"/>
  <c r="B15846" i="1"/>
  <c r="B15842" i="1"/>
  <c r="B15841" i="1"/>
  <c r="B15839" i="1"/>
  <c r="B15838" i="1"/>
  <c r="B15834" i="1"/>
  <c r="B15833" i="1"/>
  <c r="B15831" i="1"/>
  <c r="B15830" i="1"/>
  <c r="B15826" i="1"/>
  <c r="B15825" i="1"/>
  <c r="B15823" i="1"/>
  <c r="B15822" i="1"/>
  <c r="B15818" i="1"/>
  <c r="B15817" i="1"/>
  <c r="B15815" i="1"/>
  <c r="B15814" i="1"/>
  <c r="B15810" i="1"/>
  <c r="B15809" i="1"/>
  <c r="B15807" i="1"/>
  <c r="B15806" i="1"/>
  <c r="B15802" i="1"/>
  <c r="B15801" i="1"/>
  <c r="B15799" i="1"/>
  <c r="B15798" i="1"/>
  <c r="B15794" i="1"/>
  <c r="B15793" i="1"/>
  <c r="B15791" i="1"/>
  <c r="B15790" i="1"/>
  <c r="B15786" i="1"/>
  <c r="B15785" i="1"/>
  <c r="B15783" i="1"/>
  <c r="B15782" i="1"/>
  <c r="B15778" i="1"/>
  <c r="B15777" i="1"/>
  <c r="B15775" i="1"/>
  <c r="B15774" i="1"/>
  <c r="B15770" i="1"/>
  <c r="B15769" i="1"/>
  <c r="B15767" i="1"/>
  <c r="B15766" i="1"/>
  <c r="B15762" i="1"/>
  <c r="B15761" i="1"/>
  <c r="B15759" i="1"/>
  <c r="B15758" i="1"/>
  <c r="B15754" i="1"/>
  <c r="B15753" i="1"/>
  <c r="B15751" i="1"/>
  <c r="B15750" i="1"/>
  <c r="B15746" i="1"/>
  <c r="B15745" i="1"/>
  <c r="B15743" i="1"/>
  <c r="B15742" i="1"/>
  <c r="B15738" i="1"/>
  <c r="B15737" i="1"/>
  <c r="B15735" i="1"/>
  <c r="B15734" i="1"/>
  <c r="B15730" i="1"/>
  <c r="B15729" i="1"/>
  <c r="B15727" i="1"/>
  <c r="B15726" i="1"/>
  <c r="B15722" i="1"/>
  <c r="B15721" i="1"/>
  <c r="B15719" i="1"/>
  <c r="B15718" i="1"/>
  <c r="B15714" i="1"/>
  <c r="B15713" i="1"/>
  <c r="B15711" i="1"/>
  <c r="B15710" i="1"/>
  <c r="B15706" i="1"/>
  <c r="B15705" i="1"/>
  <c r="B15703" i="1"/>
  <c r="B15702" i="1"/>
  <c r="B15698" i="1"/>
  <c r="B15697" i="1"/>
  <c r="B15695" i="1"/>
  <c r="B15694" i="1"/>
  <c r="B15690" i="1"/>
  <c r="B15689" i="1"/>
  <c r="B15687" i="1"/>
  <c r="B15686" i="1"/>
  <c r="B15682" i="1"/>
  <c r="B15681" i="1"/>
  <c r="B15679" i="1"/>
  <c r="B15678" i="1"/>
  <c r="B15674" i="1"/>
  <c r="B15673" i="1"/>
  <c r="B15671" i="1"/>
  <c r="B15670" i="1"/>
  <c r="B15666" i="1"/>
  <c r="B15665" i="1"/>
  <c r="B15663" i="1"/>
  <c r="B15662" i="1"/>
  <c r="B15658" i="1"/>
  <c r="B15657" i="1"/>
  <c r="B15655" i="1"/>
  <c r="B15654" i="1"/>
  <c r="B15650" i="1"/>
  <c r="B15649" i="1"/>
  <c r="B15647" i="1"/>
  <c r="B15646" i="1"/>
  <c r="B15642" i="1"/>
  <c r="B15641" i="1"/>
  <c r="B15639" i="1"/>
  <c r="B15638" i="1"/>
  <c r="B15634" i="1"/>
  <c r="B15633" i="1"/>
  <c r="B15631" i="1"/>
  <c r="B15630" i="1"/>
  <c r="B15626" i="1"/>
  <c r="B15625" i="1"/>
  <c r="B15623" i="1"/>
  <c r="B15622" i="1"/>
  <c r="B15618" i="1"/>
  <c r="B15617" i="1"/>
  <c r="B15615" i="1"/>
  <c r="B15614" i="1"/>
  <c r="B15610" i="1"/>
  <c r="B15609" i="1"/>
  <c r="B15607" i="1"/>
  <c r="B15606" i="1"/>
  <c r="B15602" i="1"/>
  <c r="B15601" i="1"/>
  <c r="B15599" i="1"/>
  <c r="B15598" i="1"/>
  <c r="B15594" i="1"/>
  <c r="B15593" i="1"/>
  <c r="B15591" i="1"/>
  <c r="B15590" i="1"/>
  <c r="B15586" i="1"/>
  <c r="B15585" i="1"/>
  <c r="B15583" i="1"/>
  <c r="B15582" i="1"/>
  <c r="B15578" i="1"/>
  <c r="B15577" i="1"/>
  <c r="B15575" i="1"/>
  <c r="B15574" i="1"/>
  <c r="B15570" i="1"/>
  <c r="B15569" i="1"/>
  <c r="B15567" i="1"/>
  <c r="B15566" i="1"/>
  <c r="B15562" i="1"/>
  <c r="B15561" i="1"/>
  <c r="B15559" i="1"/>
  <c r="B15558" i="1"/>
  <c r="B15554" i="1"/>
  <c r="B15553" i="1"/>
  <c r="B15551" i="1"/>
  <c r="B15550" i="1"/>
  <c r="B15546" i="1"/>
  <c r="B15545" i="1"/>
  <c r="B15543" i="1"/>
  <c r="B15542" i="1"/>
  <c r="B15538" i="1"/>
  <c r="B15537" i="1"/>
  <c r="B15535" i="1"/>
  <c r="B15534" i="1"/>
  <c r="B15530" i="1"/>
  <c r="B15529" i="1"/>
  <c r="B15527" i="1"/>
  <c r="B15526" i="1"/>
  <c r="B15522" i="1"/>
  <c r="B15521" i="1"/>
  <c r="B15519" i="1"/>
  <c r="B15518" i="1"/>
  <c r="B15514" i="1"/>
  <c r="B15513" i="1"/>
  <c r="B15511" i="1"/>
  <c r="B15510" i="1"/>
  <c r="B15506" i="1"/>
  <c r="B15505" i="1"/>
  <c r="B15503" i="1"/>
  <c r="B15502" i="1"/>
  <c r="B15498" i="1"/>
  <c r="B15497" i="1"/>
  <c r="B15495" i="1"/>
  <c r="B15494" i="1"/>
  <c r="B15490" i="1"/>
  <c r="B15489" i="1"/>
  <c r="B15487" i="1"/>
  <c r="B15486" i="1"/>
  <c r="B15482" i="1"/>
  <c r="B15481" i="1"/>
  <c r="B15479" i="1"/>
  <c r="B15478" i="1"/>
  <c r="B15474" i="1"/>
  <c r="B15473" i="1"/>
  <c r="B15471" i="1"/>
  <c r="B15470" i="1"/>
  <c r="B15466" i="1"/>
  <c r="B15465" i="1"/>
  <c r="B15463" i="1"/>
  <c r="B15462" i="1"/>
  <c r="B15458" i="1"/>
  <c r="B15457" i="1"/>
  <c r="B15455" i="1"/>
  <c r="B15454" i="1"/>
  <c r="B15450" i="1"/>
  <c r="B15449" i="1"/>
  <c r="B15447" i="1"/>
  <c r="B15446" i="1"/>
  <c r="B15442" i="1"/>
  <c r="B15441" i="1"/>
  <c r="B15439" i="1"/>
  <c r="B15438" i="1"/>
  <c r="B15434" i="1"/>
  <c r="B15433" i="1"/>
  <c r="B15431" i="1"/>
  <c r="B15430" i="1"/>
  <c r="B15426" i="1"/>
  <c r="B15425" i="1"/>
  <c r="B15423" i="1"/>
  <c r="B15422" i="1"/>
  <c r="B15418" i="1"/>
  <c r="B15417" i="1"/>
  <c r="B15415" i="1"/>
  <c r="B15414" i="1"/>
  <c r="B15410" i="1"/>
  <c r="B15409" i="1"/>
  <c r="B15407" i="1"/>
  <c r="B15406" i="1"/>
  <c r="B15402" i="1"/>
  <c r="B15401" i="1"/>
  <c r="B15399" i="1"/>
  <c r="B15398" i="1"/>
  <c r="B15394" i="1"/>
  <c r="B15393" i="1"/>
  <c r="B15391" i="1"/>
  <c r="B15390" i="1"/>
  <c r="B15386" i="1"/>
  <c r="B15385" i="1"/>
  <c r="B15383" i="1"/>
  <c r="B15382" i="1"/>
  <c r="B15378" i="1"/>
  <c r="B15377" i="1"/>
  <c r="B15375" i="1"/>
  <c r="B15374" i="1"/>
  <c r="B15370" i="1"/>
  <c r="B15369" i="1"/>
  <c r="B15367" i="1"/>
  <c r="B15366" i="1"/>
  <c r="B15362" i="1"/>
  <c r="B15361" i="1"/>
  <c r="B15359" i="1"/>
  <c r="B15358" i="1"/>
  <c r="B15354" i="1"/>
  <c r="B15353" i="1"/>
  <c r="B15351" i="1"/>
  <c r="B15350" i="1"/>
  <c r="B15346" i="1"/>
  <c r="B15345" i="1"/>
  <c r="B15343" i="1"/>
  <c r="B15342" i="1"/>
  <c r="B15338" i="1"/>
  <c r="B15337" i="1"/>
  <c r="B15335" i="1"/>
  <c r="B15334" i="1"/>
  <c r="B15330" i="1"/>
  <c r="B15329" i="1"/>
  <c r="B15327" i="1"/>
  <c r="B15326" i="1"/>
  <c r="B15322" i="1"/>
  <c r="B15321" i="1"/>
  <c r="B15319" i="1"/>
  <c r="B15318" i="1"/>
  <c r="B15314" i="1"/>
  <c r="B15313" i="1"/>
  <c r="B15311" i="1"/>
  <c r="B15310" i="1"/>
  <c r="B15306" i="1"/>
  <c r="B15305" i="1"/>
  <c r="B15303" i="1"/>
  <c r="B15302" i="1"/>
  <c r="B15298" i="1"/>
  <c r="B15297" i="1"/>
  <c r="B15295" i="1"/>
  <c r="B15294" i="1"/>
  <c r="B15290" i="1"/>
  <c r="B15289" i="1"/>
  <c r="B15287" i="1"/>
  <c r="B15286" i="1"/>
  <c r="B15282" i="1"/>
  <c r="B15281" i="1"/>
  <c r="B15279" i="1"/>
  <c r="B15278" i="1"/>
  <c r="B15274" i="1"/>
  <c r="B15273" i="1"/>
  <c r="B15271" i="1"/>
  <c r="B15270" i="1"/>
  <c r="B15266" i="1"/>
  <c r="B15265" i="1"/>
  <c r="B15263" i="1"/>
  <c r="B15262" i="1"/>
  <c r="B15258" i="1"/>
  <c r="B15257" i="1"/>
  <c r="B15255" i="1"/>
  <c r="B15254" i="1"/>
  <c r="B15250" i="1"/>
  <c r="B15249" i="1"/>
  <c r="B15247" i="1"/>
  <c r="B15246" i="1"/>
  <c r="B15242" i="1"/>
  <c r="B15241" i="1"/>
  <c r="B15239" i="1"/>
  <c r="B15238" i="1"/>
  <c r="B15234" i="1"/>
  <c r="B15233" i="1"/>
  <c r="B15231" i="1"/>
  <c r="B15230" i="1"/>
  <c r="B15226" i="1"/>
  <c r="B15225" i="1"/>
  <c r="B15223" i="1"/>
  <c r="B15222" i="1"/>
  <c r="B15218" i="1"/>
  <c r="B15217" i="1"/>
  <c r="B15215" i="1"/>
  <c r="B15214" i="1"/>
  <c r="B15210" i="1"/>
  <c r="B15209" i="1"/>
  <c r="B15207" i="1"/>
  <c r="B15206" i="1"/>
  <c r="B15202" i="1"/>
  <c r="B15201" i="1"/>
  <c r="B15199" i="1"/>
  <c r="B15198" i="1"/>
  <c r="B15194" i="1"/>
  <c r="B15193" i="1"/>
  <c r="B15191" i="1"/>
  <c r="B15190" i="1"/>
  <c r="B15186" i="1"/>
  <c r="B15185" i="1"/>
  <c r="B15183" i="1"/>
  <c r="B15182" i="1"/>
  <c r="B15178" i="1"/>
  <c r="B15177" i="1"/>
  <c r="B15175" i="1"/>
  <c r="B15174" i="1"/>
  <c r="B15170" i="1"/>
  <c r="B15169" i="1"/>
  <c r="B15167" i="1"/>
  <c r="B15166" i="1"/>
  <c r="B15162" i="1"/>
  <c r="B15161" i="1"/>
  <c r="B15159" i="1"/>
  <c r="B15158" i="1"/>
  <c r="B15154" i="1"/>
  <c r="B15153" i="1"/>
  <c r="B15151" i="1"/>
  <c r="B15150" i="1"/>
  <c r="B15146" i="1"/>
  <c r="B15145" i="1"/>
  <c r="B15143" i="1"/>
  <c r="B15142" i="1"/>
  <c r="B15138" i="1"/>
  <c r="B15137" i="1"/>
  <c r="B15135" i="1"/>
  <c r="B15134" i="1"/>
  <c r="B15130" i="1"/>
  <c r="B15129" i="1"/>
  <c r="B15127" i="1"/>
  <c r="B15126" i="1"/>
  <c r="B15122" i="1"/>
  <c r="B15121" i="1"/>
  <c r="B15119" i="1"/>
  <c r="B15118" i="1"/>
  <c r="B15114" i="1"/>
  <c r="B15113" i="1"/>
  <c r="B15111" i="1"/>
  <c r="B15110" i="1"/>
  <c r="B15106" i="1"/>
  <c r="B15105" i="1"/>
  <c r="B15103" i="1"/>
  <c r="B15102" i="1"/>
  <c r="B15098" i="1"/>
  <c r="B15097" i="1"/>
  <c r="B15095" i="1"/>
  <c r="B15094" i="1"/>
  <c r="B15090" i="1"/>
  <c r="B15089" i="1"/>
  <c r="B15087" i="1"/>
  <c r="B15086" i="1"/>
  <c r="B15082" i="1"/>
  <c r="B15081" i="1"/>
  <c r="B15079" i="1"/>
  <c r="B15078" i="1"/>
  <c r="B15074" i="1"/>
  <c r="B15073" i="1"/>
  <c r="B15071" i="1"/>
  <c r="B15070" i="1"/>
  <c r="B15066" i="1"/>
  <c r="B15065" i="1"/>
  <c r="B15063" i="1"/>
  <c r="B15062" i="1"/>
  <c r="B15058" i="1"/>
  <c r="B15057" i="1"/>
  <c r="B15055" i="1"/>
  <c r="B15054" i="1"/>
  <c r="B15050" i="1"/>
  <c r="B15049" i="1"/>
  <c r="B15047" i="1"/>
  <c r="B15046" i="1"/>
  <c r="B15042" i="1"/>
  <c r="B15041" i="1"/>
  <c r="B15039" i="1"/>
  <c r="B15038" i="1"/>
  <c r="B15034" i="1"/>
  <c r="B15033" i="1"/>
  <c r="B15031" i="1"/>
  <c r="B15030" i="1"/>
  <c r="B15026" i="1"/>
  <c r="B15025" i="1"/>
  <c r="B15023" i="1"/>
  <c r="B15022" i="1"/>
  <c r="B15018" i="1"/>
  <c r="B15017" i="1"/>
  <c r="B15015" i="1"/>
  <c r="B15014" i="1"/>
  <c r="B15010" i="1"/>
  <c r="B15009" i="1"/>
  <c r="B15007" i="1"/>
  <c r="B15006" i="1"/>
  <c r="B15002" i="1"/>
  <c r="B15001" i="1"/>
  <c r="B14999" i="1"/>
  <c r="B14998" i="1"/>
  <c r="B14994" i="1"/>
  <c r="B14993" i="1"/>
  <c r="B14991" i="1"/>
  <c r="B14990" i="1"/>
  <c r="B14986" i="1"/>
  <c r="B14985" i="1"/>
  <c r="B14983" i="1"/>
  <c r="B14982" i="1"/>
  <c r="B14978" i="1"/>
  <c r="B14977" i="1"/>
  <c r="B14975" i="1"/>
  <c r="B14974" i="1"/>
  <c r="B14970" i="1"/>
  <c r="B14969" i="1"/>
  <c r="B14967" i="1"/>
  <c r="B14966" i="1"/>
  <c r="B14962" i="1"/>
  <c r="B14961" i="1"/>
  <c r="B14959" i="1"/>
  <c r="B14958" i="1"/>
  <c r="B14954" i="1"/>
  <c r="B14953" i="1"/>
  <c r="B14951" i="1"/>
  <c r="B14950" i="1"/>
  <c r="B14946" i="1"/>
  <c r="B14945" i="1"/>
  <c r="B14943" i="1"/>
  <c r="B14942" i="1"/>
  <c r="B14938" i="1"/>
  <c r="B14937" i="1"/>
  <c r="B14935" i="1"/>
  <c r="B14934" i="1"/>
  <c r="B14930" i="1"/>
  <c r="B14929" i="1"/>
  <c r="B14927" i="1"/>
  <c r="B14926" i="1"/>
  <c r="B14922" i="1"/>
  <c r="B14921" i="1"/>
  <c r="B14919" i="1"/>
  <c r="B14918" i="1"/>
  <c r="B14914" i="1"/>
  <c r="B14913" i="1"/>
  <c r="B14911" i="1"/>
  <c r="B14910" i="1"/>
  <c r="B14906" i="1"/>
  <c r="B14905" i="1"/>
  <c r="B14903" i="1"/>
  <c r="B14902" i="1"/>
  <c r="B14898" i="1"/>
  <c r="B14897" i="1"/>
  <c r="B14895" i="1"/>
  <c r="B14894" i="1"/>
  <c r="B14890" i="1"/>
  <c r="B14889" i="1"/>
  <c r="B14887" i="1"/>
  <c r="B14886" i="1"/>
  <c r="B14882" i="1"/>
  <c r="B14881" i="1"/>
  <c r="B14879" i="1"/>
  <c r="B14878" i="1"/>
  <c r="B14874" i="1"/>
  <c r="B14873" i="1"/>
  <c r="B14871" i="1"/>
  <c r="B14870" i="1"/>
  <c r="B14866" i="1"/>
  <c r="B14865" i="1"/>
  <c r="B14863" i="1"/>
  <c r="B14862" i="1"/>
  <c r="B14858" i="1"/>
  <c r="B14857" i="1"/>
  <c r="B14855" i="1"/>
  <c r="B14854" i="1"/>
  <c r="B14850" i="1"/>
  <c r="B14849" i="1"/>
  <c r="B14847" i="1"/>
  <c r="B14846" i="1"/>
  <c r="B14842" i="1"/>
  <c r="B14841" i="1"/>
  <c r="B14839" i="1"/>
  <c r="B14838" i="1"/>
  <c r="B14834" i="1"/>
  <c r="B14833" i="1"/>
  <c r="B14831" i="1"/>
  <c r="B14830" i="1"/>
  <c r="B14826" i="1"/>
  <c r="B14825" i="1"/>
  <c r="B14823" i="1"/>
  <c r="B14822" i="1"/>
  <c r="B14818" i="1"/>
  <c r="B14817" i="1"/>
  <c r="B14815" i="1"/>
  <c r="B14814" i="1"/>
  <c r="B14810" i="1"/>
  <c r="B14809" i="1"/>
  <c r="B14807" i="1"/>
  <c r="B14806" i="1"/>
  <c r="B14802" i="1"/>
  <c r="B14801" i="1"/>
  <c r="B14799" i="1"/>
  <c r="B14798" i="1"/>
  <c r="B14794" i="1"/>
  <c r="B14793" i="1"/>
  <c r="B14791" i="1"/>
  <c r="B14790" i="1"/>
  <c r="B14786" i="1"/>
  <c r="B14785" i="1"/>
  <c r="B14783" i="1"/>
  <c r="B14782" i="1"/>
  <c r="B14778" i="1"/>
  <c r="B14777" i="1"/>
  <c r="B14775" i="1"/>
  <c r="B14774" i="1"/>
  <c r="B14770" i="1"/>
  <c r="B14769" i="1"/>
  <c r="B14767" i="1"/>
  <c r="B14766" i="1"/>
  <c r="B14762" i="1"/>
  <c r="B14761" i="1"/>
  <c r="B14759" i="1"/>
  <c r="B14758" i="1"/>
  <c r="B14754" i="1"/>
  <c r="B14753" i="1"/>
  <c r="B14751" i="1"/>
  <c r="B14750" i="1"/>
  <c r="B14746" i="1"/>
  <c r="B14745" i="1"/>
  <c r="B14743" i="1"/>
  <c r="B14742" i="1"/>
  <c r="B14738" i="1"/>
  <c r="B14737" i="1"/>
  <c r="B14735" i="1"/>
  <c r="B14734" i="1"/>
  <c r="B14730" i="1"/>
  <c r="B14729" i="1"/>
  <c r="B14727" i="1"/>
  <c r="B14726" i="1"/>
  <c r="B14722" i="1"/>
  <c r="B14721" i="1"/>
  <c r="B14719" i="1"/>
  <c r="B14718" i="1"/>
  <c r="B14714" i="1"/>
  <c r="B14713" i="1"/>
  <c r="B14711" i="1"/>
  <c r="B14710" i="1"/>
  <c r="B14706" i="1"/>
  <c r="B14705" i="1"/>
  <c r="B14703" i="1"/>
  <c r="B14702" i="1"/>
  <c r="B14698" i="1"/>
  <c r="B14697" i="1"/>
  <c r="B14695" i="1"/>
  <c r="B14694" i="1"/>
  <c r="B14690" i="1"/>
  <c r="B14689" i="1"/>
  <c r="B14687" i="1"/>
  <c r="B14686" i="1"/>
  <c r="B14682" i="1"/>
  <c r="B14681" i="1"/>
  <c r="B14679" i="1"/>
  <c r="B14678" i="1"/>
  <c r="B14674" i="1"/>
  <c r="B14673" i="1"/>
  <c r="B14671" i="1"/>
  <c r="B14670" i="1"/>
  <c r="B14666" i="1"/>
  <c r="B14665" i="1"/>
  <c r="B14663" i="1"/>
  <c r="B14662" i="1"/>
  <c r="B14658" i="1"/>
  <c r="B14657" i="1"/>
  <c r="B14655" i="1"/>
  <c r="B14654" i="1"/>
  <c r="B14650" i="1"/>
  <c r="B14649" i="1"/>
  <c r="B14647" i="1"/>
  <c r="B14646" i="1"/>
  <c r="B14642" i="1"/>
  <c r="B14641" i="1"/>
  <c r="B14639" i="1"/>
  <c r="B14638" i="1"/>
  <c r="B14634" i="1"/>
  <c r="B14633" i="1"/>
  <c r="B14631" i="1"/>
  <c r="B14630" i="1"/>
  <c r="B14626" i="1"/>
  <c r="B14625" i="1"/>
  <c r="B14623" i="1"/>
  <c r="B14622" i="1"/>
  <c r="B14618" i="1"/>
  <c r="B14617" i="1"/>
  <c r="B14615" i="1"/>
  <c r="B14614" i="1"/>
  <c r="B14610" i="1"/>
  <c r="B14609" i="1"/>
  <c r="B14607" i="1"/>
  <c r="B14606" i="1"/>
  <c r="B14602" i="1"/>
  <c r="B14601" i="1"/>
  <c r="B14599" i="1"/>
  <c r="B14598" i="1"/>
  <c r="B14594" i="1"/>
  <c r="B14593" i="1"/>
  <c r="B14591" i="1"/>
  <c r="B14590" i="1"/>
  <c r="B14586" i="1"/>
  <c r="B14585" i="1"/>
  <c r="B14583" i="1"/>
  <c r="B14582" i="1"/>
  <c r="B14578" i="1"/>
  <c r="B14577" i="1"/>
  <c r="B14575" i="1"/>
  <c r="B14574" i="1"/>
  <c r="B14570" i="1"/>
  <c r="B14569" i="1"/>
  <c r="B14567" i="1"/>
  <c r="B14566" i="1"/>
  <c r="B14562" i="1"/>
  <c r="B14561" i="1"/>
  <c r="B14559" i="1"/>
  <c r="B14558" i="1"/>
  <c r="B14554" i="1"/>
  <c r="B14553" i="1"/>
  <c r="B14551" i="1"/>
  <c r="B14550" i="1"/>
  <c r="B14546" i="1"/>
  <c r="B14545" i="1"/>
  <c r="B14543" i="1"/>
  <c r="B14542" i="1"/>
  <c r="B14538" i="1"/>
  <c r="B14537" i="1"/>
  <c r="B14535" i="1"/>
  <c r="B14534" i="1"/>
  <c r="B14530" i="1"/>
  <c r="B14529" i="1"/>
  <c r="B14527" i="1"/>
  <c r="B14526" i="1"/>
  <c r="B14522" i="1"/>
  <c r="B14521" i="1"/>
  <c r="B14519" i="1"/>
  <c r="B14518" i="1"/>
  <c r="B14514" i="1"/>
  <c r="B14513" i="1"/>
  <c r="B14511" i="1"/>
  <c r="B14510" i="1"/>
  <c r="B14506" i="1"/>
  <c r="B14505" i="1"/>
  <c r="B14503" i="1"/>
  <c r="B14502" i="1"/>
  <c r="B14498" i="1"/>
  <c r="B14497" i="1"/>
  <c r="B14495" i="1"/>
  <c r="B14494" i="1"/>
  <c r="B14490" i="1"/>
  <c r="B14489" i="1"/>
  <c r="B14487" i="1"/>
  <c r="B14486" i="1"/>
  <c r="B14482" i="1"/>
  <c r="B14481" i="1"/>
  <c r="B14479" i="1"/>
  <c r="B14478" i="1"/>
  <c r="B14474" i="1"/>
  <c r="B14473" i="1"/>
  <c r="B14471" i="1"/>
  <c r="B14470" i="1"/>
  <c r="B14466" i="1"/>
  <c r="B14465" i="1"/>
  <c r="B14463" i="1"/>
  <c r="B14462" i="1"/>
  <c r="B14458" i="1"/>
  <c r="B14457" i="1"/>
  <c r="B14455" i="1"/>
  <c r="B14454" i="1"/>
  <c r="B14450" i="1"/>
  <c r="B14449" i="1"/>
  <c r="B14447" i="1"/>
  <c r="B14446" i="1"/>
  <c r="B14442" i="1"/>
  <c r="B14441" i="1"/>
  <c r="B14439" i="1"/>
  <c r="B14438" i="1"/>
  <c r="B14434" i="1"/>
  <c r="B14433" i="1"/>
  <c r="B14431" i="1"/>
  <c r="B14430" i="1"/>
  <c r="B14426" i="1"/>
  <c r="B14425" i="1"/>
  <c r="B14423" i="1"/>
  <c r="B14422" i="1"/>
  <c r="B14418" i="1"/>
  <c r="B14417" i="1"/>
  <c r="B14415" i="1"/>
  <c r="B14414" i="1"/>
  <c r="B14410" i="1"/>
  <c r="B14409" i="1"/>
  <c r="B14407" i="1"/>
  <c r="B14406" i="1"/>
  <c r="B14402" i="1"/>
  <c r="B14401" i="1"/>
  <c r="B14399" i="1"/>
  <c r="B14398" i="1"/>
  <c r="B14394" i="1"/>
  <c r="B14393" i="1"/>
  <c r="B14391" i="1"/>
  <c r="B14390" i="1"/>
  <c r="B14386" i="1"/>
  <c r="B14384" i="1"/>
  <c r="B14383" i="1"/>
  <c r="B14379" i="1"/>
  <c r="B14377" i="1"/>
  <c r="B14376" i="1"/>
  <c r="B14372" i="1"/>
  <c r="B14370" i="1"/>
  <c r="B14369" i="1"/>
  <c r="B14365" i="1"/>
  <c r="B14363" i="1"/>
  <c r="B14362" i="1"/>
  <c r="B14358" i="1"/>
  <c r="B14356" i="1"/>
  <c r="B14355" i="1"/>
  <c r="B14351" i="1"/>
  <c r="B14349" i="1"/>
  <c r="B14348" i="1"/>
  <c r="B14344" i="1"/>
  <c r="B14342" i="1"/>
  <c r="B14341" i="1"/>
  <c r="B14337" i="1"/>
  <c r="B14335" i="1"/>
  <c r="B14334" i="1"/>
  <c r="B14330" i="1"/>
  <c r="B14328" i="1"/>
  <c r="B14327" i="1"/>
  <c r="B14323" i="1"/>
  <c r="B14321" i="1"/>
  <c r="B14320" i="1"/>
  <c r="B14316" i="1"/>
  <c r="B14314" i="1"/>
  <c r="B14313" i="1"/>
  <c r="B14309" i="1"/>
  <c r="B14307" i="1"/>
  <c r="B14306" i="1"/>
  <c r="B14302" i="1"/>
  <c r="B14300" i="1"/>
  <c r="B14299" i="1"/>
  <c r="B14295" i="1"/>
  <c r="B14293" i="1"/>
  <c r="B14292" i="1"/>
  <c r="B14288" i="1"/>
  <c r="B14286" i="1"/>
  <c r="B14285" i="1"/>
  <c r="B14281" i="1"/>
  <c r="B14279" i="1"/>
  <c r="B14278" i="1"/>
  <c r="B14274" i="1"/>
  <c r="B14272" i="1"/>
  <c r="B14271" i="1"/>
  <c r="B14267" i="1"/>
  <c r="B14265" i="1"/>
  <c r="B14264" i="1"/>
  <c r="B14260" i="1"/>
  <c r="B14258" i="1"/>
  <c r="B14257" i="1"/>
  <c r="B14253" i="1"/>
  <c r="B14251" i="1"/>
  <c r="B14250" i="1"/>
  <c r="B14246" i="1"/>
  <c r="B14244" i="1"/>
  <c r="B14243" i="1"/>
  <c r="B14239" i="1"/>
  <c r="B14237" i="1"/>
  <c r="B14236" i="1"/>
  <c r="B14232" i="1"/>
  <c r="B14230" i="1"/>
  <c r="B14229" i="1"/>
  <c r="B14225" i="1"/>
  <c r="B14223" i="1"/>
  <c r="B14222" i="1"/>
  <c r="B14218" i="1"/>
  <c r="B14216" i="1"/>
  <c r="B14215" i="1"/>
  <c r="B14211" i="1"/>
  <c r="B14209" i="1"/>
  <c r="B14208" i="1"/>
  <c r="B14204" i="1"/>
  <c r="B14202" i="1"/>
  <c r="B14201" i="1"/>
  <c r="B14197" i="1"/>
  <c r="B14195" i="1"/>
  <c r="B14194" i="1"/>
  <c r="B14190" i="1"/>
  <c r="B14188" i="1"/>
  <c r="B14187" i="1"/>
  <c r="B14183" i="1"/>
  <c r="B14181" i="1"/>
  <c r="B14180" i="1"/>
  <c r="B14176" i="1"/>
  <c r="B14174" i="1"/>
  <c r="B14173" i="1"/>
  <c r="B14169" i="1"/>
  <c r="B14167" i="1"/>
  <c r="B14166" i="1"/>
  <c r="B14162" i="1"/>
  <c r="B14160" i="1"/>
  <c r="B14159" i="1"/>
  <c r="B14155" i="1"/>
  <c r="B14153" i="1"/>
  <c r="B14152" i="1"/>
  <c r="B14148" i="1"/>
  <c r="B14146" i="1"/>
  <c r="B14145" i="1"/>
  <c r="B14141" i="1"/>
  <c r="B14139" i="1"/>
  <c r="B14138" i="1"/>
  <c r="B14134" i="1"/>
  <c r="B14132" i="1"/>
  <c r="B14131" i="1"/>
  <c r="B14127" i="1"/>
  <c r="B14125" i="1"/>
  <c r="B14124" i="1"/>
  <c r="B14120" i="1"/>
  <c r="B14118" i="1"/>
  <c r="B14117" i="1"/>
  <c r="B14113" i="1"/>
  <c r="B14111" i="1"/>
  <c r="B14110" i="1"/>
  <c r="B14106" i="1"/>
  <c r="B14104" i="1"/>
  <c r="B14103" i="1"/>
  <c r="B14099" i="1"/>
  <c r="B14097" i="1"/>
  <c r="B14096" i="1"/>
  <c r="B14092" i="1"/>
  <c r="B14090" i="1"/>
  <c r="B14089" i="1"/>
  <c r="B14085" i="1"/>
  <c r="B14083" i="1"/>
  <c r="B14082" i="1"/>
  <c r="B14078" i="1"/>
  <c r="B14076" i="1"/>
  <c r="B14075" i="1"/>
  <c r="B14071" i="1"/>
  <c r="B14069" i="1"/>
  <c r="B14068" i="1"/>
  <c r="B14064" i="1"/>
  <c r="B14062" i="1"/>
  <c r="B14061" i="1"/>
  <c r="B14057" i="1"/>
  <c r="B14055" i="1"/>
  <c r="B14054" i="1"/>
  <c r="B14050" i="1"/>
  <c r="B14048" i="1"/>
  <c r="B14047" i="1"/>
  <c r="B14043" i="1"/>
  <c r="B14041" i="1"/>
  <c r="B14040" i="1"/>
  <c r="B14036" i="1"/>
  <c r="B14034" i="1"/>
  <c r="B14033" i="1"/>
  <c r="B14029" i="1"/>
  <c r="B14027" i="1"/>
  <c r="B14026" i="1"/>
  <c r="B14022" i="1"/>
  <c r="B14020" i="1"/>
  <c r="B14019" i="1"/>
  <c r="B14015" i="1"/>
  <c r="B14013" i="1"/>
  <c r="B14012" i="1"/>
  <c r="B14008" i="1"/>
  <c r="B14006" i="1"/>
  <c r="B14005" i="1"/>
  <c r="B14001" i="1"/>
  <c r="B13999" i="1"/>
  <c r="B13998" i="1"/>
  <c r="B13994" i="1"/>
  <c r="B13992" i="1"/>
  <c r="B13991" i="1"/>
  <c r="B13987" i="1"/>
  <c r="B13985" i="1"/>
  <c r="B13984" i="1"/>
  <c r="B13980" i="1"/>
  <c r="B13978" i="1"/>
  <c r="B13977" i="1"/>
  <c r="B13973" i="1"/>
  <c r="B13971" i="1"/>
  <c r="B13970" i="1"/>
  <c r="B13966" i="1"/>
  <c r="B13964" i="1"/>
  <c r="B13963" i="1"/>
  <c r="B13959" i="1"/>
  <c r="B13957" i="1"/>
  <c r="B13956" i="1"/>
  <c r="B13952" i="1"/>
  <c r="B13950" i="1"/>
  <c r="B13949" i="1"/>
  <c r="B13945" i="1"/>
  <c r="B13943" i="1"/>
  <c r="B13942" i="1"/>
  <c r="B13938" i="1"/>
  <c r="B13936" i="1"/>
  <c r="B13935" i="1"/>
  <c r="B13931" i="1"/>
  <c r="B13929" i="1"/>
  <c r="B13928" i="1"/>
  <c r="B13924" i="1"/>
  <c r="B13922" i="1"/>
  <c r="B13921" i="1"/>
  <c r="B13917" i="1"/>
  <c r="B13915" i="1"/>
  <c r="B13914" i="1"/>
  <c r="B13910" i="1"/>
  <c r="B13908" i="1"/>
  <c r="B13907" i="1"/>
  <c r="B13903" i="1"/>
  <c r="B13901" i="1"/>
  <c r="B13900" i="1"/>
  <c r="B13896" i="1"/>
  <c r="B13894" i="1"/>
  <c r="B13893" i="1"/>
  <c r="B13889" i="1"/>
  <c r="B13887" i="1"/>
  <c r="B13886" i="1"/>
  <c r="B13882" i="1"/>
  <c r="B13880" i="1"/>
  <c r="B13879" i="1"/>
  <c r="B13875" i="1"/>
  <c r="B13873" i="1"/>
  <c r="B13872" i="1"/>
  <c r="B13868" i="1"/>
  <c r="B13866" i="1"/>
  <c r="B13865" i="1"/>
  <c r="B13861" i="1"/>
  <c r="B13859" i="1"/>
  <c r="B13858" i="1"/>
  <c r="B13854" i="1"/>
  <c r="B13852" i="1"/>
  <c r="B13851" i="1"/>
  <c r="B13847" i="1"/>
  <c r="B13845" i="1"/>
  <c r="B13844" i="1"/>
  <c r="B13840" i="1"/>
  <c r="B13838" i="1"/>
  <c r="B13837" i="1"/>
  <c r="B13833" i="1"/>
  <c r="B13831" i="1"/>
  <c r="B13830" i="1"/>
  <c r="B13826" i="1"/>
  <c r="B13824" i="1"/>
  <c r="B13823" i="1"/>
  <c r="B13819" i="1"/>
  <c r="B13817" i="1"/>
  <c r="B13816" i="1"/>
  <c r="B13812" i="1"/>
  <c r="B13810" i="1"/>
  <c r="B13809" i="1"/>
  <c r="B13805" i="1"/>
  <c r="B13803" i="1"/>
  <c r="B13802" i="1"/>
  <c r="B13798" i="1"/>
  <c r="B13796" i="1"/>
  <c r="B13795" i="1"/>
  <c r="B13791" i="1"/>
  <c r="B13789" i="1"/>
  <c r="B13788" i="1"/>
  <c r="B13784" i="1"/>
  <c r="B13782" i="1"/>
  <c r="B13781" i="1"/>
  <c r="B13777" i="1"/>
  <c r="B13775" i="1"/>
  <c r="B13774" i="1"/>
  <c r="B13770" i="1"/>
  <c r="B13768" i="1"/>
  <c r="B13767" i="1"/>
  <c r="B13763" i="1"/>
  <c r="B13761" i="1"/>
  <c r="B13760" i="1"/>
  <c r="B13756" i="1"/>
  <c r="B13754" i="1"/>
  <c r="B13753" i="1"/>
  <c r="B13749" i="1"/>
  <c r="B13747" i="1"/>
  <c r="B13746" i="1"/>
  <c r="B13742" i="1"/>
  <c r="B13740" i="1"/>
  <c r="B13739" i="1"/>
  <c r="B13735" i="1"/>
  <c r="B13733" i="1"/>
  <c r="B13732" i="1"/>
  <c r="B13728" i="1"/>
  <c r="B13726" i="1"/>
  <c r="B13725" i="1"/>
  <c r="B13721" i="1"/>
  <c r="B13719" i="1"/>
  <c r="B13718" i="1"/>
  <c r="B13714" i="1"/>
  <c r="B13712" i="1"/>
  <c r="B13711" i="1"/>
  <c r="B13707" i="1"/>
  <c r="B13705" i="1"/>
  <c r="B13704" i="1"/>
  <c r="B13700" i="1"/>
  <c r="B13698" i="1"/>
  <c r="B13697" i="1"/>
  <c r="B13693" i="1"/>
  <c r="B13691" i="1"/>
  <c r="B13690" i="1"/>
  <c r="B13686" i="1"/>
  <c r="B13684" i="1"/>
  <c r="B13683" i="1"/>
  <c r="B13679" i="1"/>
  <c r="B13677" i="1"/>
  <c r="B13676" i="1"/>
  <c r="B13672" i="1"/>
  <c r="B13670" i="1"/>
  <c r="B13669" i="1"/>
  <c r="B13665" i="1"/>
  <c r="B13663" i="1"/>
  <c r="B13662" i="1"/>
  <c r="B13658" i="1"/>
  <c r="B13656" i="1"/>
  <c r="B13655" i="1"/>
  <c r="B13651" i="1"/>
  <c r="B13649" i="1"/>
  <c r="B13648" i="1"/>
  <c r="B13644" i="1"/>
  <c r="B13642" i="1"/>
  <c r="B13641" i="1"/>
  <c r="B13637" i="1"/>
  <c r="B13635" i="1"/>
  <c r="B13634" i="1"/>
  <c r="B13630" i="1"/>
  <c r="B13628" i="1"/>
  <c r="B13627" i="1"/>
  <c r="B13623" i="1"/>
  <c r="B13621" i="1"/>
  <c r="B13620" i="1"/>
  <c r="B13616" i="1"/>
  <c r="B13614" i="1"/>
  <c r="B13613" i="1"/>
  <c r="B13609" i="1"/>
  <c r="B13607" i="1"/>
  <c r="B13606" i="1"/>
  <c r="B13602" i="1"/>
  <c r="B13600" i="1"/>
  <c r="B13599" i="1"/>
  <c r="B13595" i="1"/>
  <c r="B13593" i="1"/>
  <c r="B13592" i="1"/>
  <c r="B13588" i="1"/>
  <c r="B13586" i="1"/>
  <c r="B13585" i="1"/>
  <c r="B13581" i="1"/>
  <c r="B13579" i="1"/>
  <c r="B13578" i="1"/>
  <c r="B13574" i="1"/>
  <c r="B13572" i="1"/>
  <c r="B13571" i="1"/>
  <c r="B13567" i="1"/>
  <c r="B13565" i="1"/>
  <c r="B13564" i="1"/>
  <c r="B13560" i="1"/>
  <c r="B13558" i="1"/>
  <c r="B13557" i="1"/>
  <c r="B13553" i="1"/>
  <c r="B13551" i="1"/>
  <c r="B13550" i="1"/>
  <c r="B13546" i="1"/>
  <c r="B13544" i="1"/>
  <c r="B13543" i="1"/>
  <c r="B13539" i="1"/>
  <c r="B13537" i="1"/>
  <c r="B13536" i="1"/>
  <c r="B13532" i="1"/>
  <c r="B13530" i="1"/>
  <c r="B13529" i="1"/>
  <c r="B13525" i="1"/>
  <c r="B13523" i="1"/>
  <c r="B13522" i="1"/>
  <c r="B13518" i="1"/>
  <c r="B13516" i="1"/>
  <c r="B13515" i="1"/>
  <c r="B13511" i="1"/>
  <c r="B13509" i="1"/>
  <c r="B13508" i="1"/>
  <c r="B13504" i="1"/>
  <c r="B13502" i="1"/>
  <c r="B13501" i="1"/>
  <c r="B13497" i="1"/>
  <c r="B13495" i="1"/>
  <c r="B13494" i="1"/>
  <c r="B13490" i="1"/>
  <c r="B13488" i="1"/>
  <c r="B13487" i="1"/>
  <c r="B13483" i="1"/>
  <c r="B13481" i="1"/>
  <c r="B13480" i="1"/>
  <c r="B13476" i="1"/>
  <c r="B13474" i="1"/>
  <c r="B13473" i="1"/>
  <c r="B13469" i="1"/>
  <c r="B13467" i="1"/>
  <c r="B13466" i="1"/>
  <c r="B13462" i="1"/>
  <c r="B13460" i="1"/>
  <c r="B13459" i="1"/>
  <c r="B13455" i="1"/>
  <c r="B13453" i="1"/>
  <c r="B13452" i="1"/>
  <c r="B13448" i="1"/>
  <c r="B13446" i="1"/>
  <c r="B13445" i="1"/>
  <c r="B13441" i="1"/>
  <c r="B13439" i="1"/>
  <c r="B13438" i="1"/>
  <c r="B13434" i="1"/>
  <c r="B13432" i="1"/>
  <c r="B13431" i="1"/>
  <c r="B13427" i="1"/>
  <c r="B13425" i="1"/>
  <c r="B13424" i="1"/>
  <c r="B13420" i="1"/>
  <c r="B13418" i="1"/>
  <c r="B13417" i="1"/>
  <c r="B13413" i="1"/>
  <c r="B13411" i="1"/>
  <c r="B13410" i="1"/>
  <c r="B13406" i="1"/>
  <c r="B13404" i="1"/>
  <c r="B13403" i="1"/>
  <c r="B13399" i="1"/>
  <c r="B13397" i="1"/>
  <c r="B13396" i="1"/>
  <c r="B13392" i="1"/>
  <c r="B13390" i="1"/>
  <c r="B13389" i="1"/>
  <c r="B13385" i="1"/>
  <c r="B13383" i="1"/>
  <c r="B13382" i="1"/>
  <c r="B13378" i="1"/>
  <c r="B13376" i="1"/>
  <c r="B13375" i="1"/>
  <c r="B13371" i="1"/>
  <c r="B13369" i="1"/>
  <c r="B13368" i="1"/>
  <c r="B13364" i="1"/>
  <c r="B13362" i="1"/>
  <c r="B13361" i="1"/>
  <c r="B13357" i="1"/>
  <c r="B13355" i="1"/>
  <c r="B13354" i="1"/>
  <c r="B13350" i="1"/>
  <c r="B13348" i="1"/>
  <c r="B13347" i="1"/>
  <c r="B13343" i="1"/>
  <c r="B13341" i="1"/>
  <c r="B13340" i="1"/>
  <c r="B13336" i="1"/>
  <c r="B13334" i="1"/>
  <c r="B13333" i="1"/>
  <c r="B13329" i="1"/>
  <c r="B13327" i="1"/>
  <c r="B13326" i="1"/>
  <c r="B13322" i="1"/>
  <c r="B13320" i="1"/>
  <c r="B13319" i="1"/>
  <c r="B13315" i="1"/>
  <c r="B13313" i="1"/>
  <c r="B13312" i="1"/>
  <c r="B13308" i="1"/>
  <c r="B13306" i="1"/>
  <c r="B13305" i="1"/>
  <c r="B13301" i="1"/>
  <c r="B13299" i="1"/>
  <c r="B13298" i="1"/>
  <c r="B13294" i="1"/>
  <c r="B13292" i="1"/>
  <c r="B13291" i="1"/>
  <c r="B13287" i="1"/>
  <c r="B13285" i="1"/>
  <c r="B13284" i="1"/>
  <c r="B13280" i="1"/>
  <c r="B13278" i="1"/>
  <c r="B13277" i="1"/>
  <c r="B13273" i="1"/>
  <c r="B13271" i="1"/>
  <c r="B13270" i="1"/>
  <c r="B13266" i="1"/>
  <c r="B13264" i="1"/>
  <c r="B13263" i="1"/>
  <c r="B13259" i="1"/>
  <c r="B13257" i="1"/>
  <c r="B13256" i="1"/>
  <c r="B13252" i="1"/>
  <c r="B13250" i="1"/>
  <c r="B13249" i="1"/>
  <c r="B13245" i="1"/>
  <c r="B13243" i="1"/>
  <c r="B13242" i="1"/>
  <c r="B13238" i="1"/>
  <c r="B13236" i="1"/>
  <c r="B13235" i="1"/>
  <c r="B13231" i="1"/>
  <c r="B13229" i="1"/>
  <c r="B13228" i="1"/>
  <c r="B13224" i="1"/>
  <c r="B13222" i="1"/>
  <c r="B13221" i="1"/>
  <c r="B13217" i="1"/>
  <c r="B13215" i="1"/>
  <c r="B13214" i="1"/>
  <c r="B13210" i="1"/>
  <c r="B13208" i="1"/>
  <c r="B13207" i="1"/>
  <c r="B13203" i="1"/>
  <c r="B13201" i="1"/>
  <c r="B13200" i="1"/>
  <c r="B13196" i="1"/>
  <c r="B13194" i="1"/>
  <c r="B13193" i="1"/>
  <c r="B13189" i="1"/>
  <c r="B13187" i="1"/>
  <c r="B13186" i="1"/>
  <c r="B13182" i="1"/>
  <c r="B13180" i="1"/>
  <c r="B13179" i="1"/>
  <c r="B13175" i="1"/>
  <c r="B13173" i="1"/>
  <c r="B13172" i="1"/>
  <c r="B13168" i="1"/>
  <c r="B13166" i="1"/>
  <c r="B13165" i="1"/>
  <c r="B13161" i="1"/>
  <c r="B13159" i="1"/>
  <c r="B13158" i="1"/>
  <c r="B13154" i="1"/>
  <c r="B13152" i="1"/>
  <c r="B13151" i="1"/>
  <c r="B13147" i="1"/>
  <c r="B13145" i="1"/>
  <c r="B13144" i="1"/>
  <c r="B13140" i="1"/>
  <c r="B13138" i="1"/>
  <c r="B13137" i="1"/>
  <c r="B13133" i="1"/>
  <c r="B13131" i="1"/>
  <c r="B13130" i="1"/>
  <c r="B13126" i="1"/>
  <c r="B13124" i="1"/>
  <c r="B13123" i="1"/>
  <c r="B13119" i="1"/>
  <c r="B13117" i="1"/>
  <c r="B13116" i="1"/>
  <c r="B13112" i="1"/>
  <c r="B13110" i="1"/>
  <c r="B13109" i="1"/>
  <c r="B13105" i="1"/>
  <c r="B13103" i="1"/>
  <c r="B13102" i="1"/>
  <c r="B13098" i="1"/>
  <c r="B13096" i="1"/>
  <c r="B13095" i="1"/>
  <c r="B13091" i="1"/>
  <c r="B13089" i="1"/>
  <c r="B13088" i="1"/>
  <c r="B13084" i="1"/>
  <c r="B13082" i="1"/>
  <c r="B13081" i="1"/>
  <c r="B13077" i="1"/>
  <c r="B13075" i="1"/>
  <c r="B13074" i="1"/>
  <c r="B13070" i="1"/>
  <c r="B13068" i="1"/>
  <c r="B13067" i="1"/>
  <c r="B13063" i="1"/>
  <c r="B13061" i="1"/>
  <c r="B13060" i="1"/>
  <c r="B13056" i="1"/>
  <c r="B13054" i="1"/>
  <c r="B13053" i="1"/>
  <c r="B13049" i="1"/>
  <c r="B13047" i="1"/>
  <c r="B13046" i="1"/>
  <c r="B13042" i="1"/>
  <c r="B13040" i="1"/>
  <c r="B13039" i="1"/>
  <c r="B13035" i="1"/>
  <c r="B13033" i="1"/>
  <c r="B13032" i="1"/>
  <c r="B13028" i="1"/>
  <c r="B13026" i="1"/>
  <c r="B13025" i="1"/>
  <c r="B13021" i="1"/>
  <c r="B13019" i="1"/>
  <c r="B13018" i="1"/>
  <c r="B13014" i="1"/>
  <c r="B13012" i="1"/>
  <c r="B13011" i="1"/>
  <c r="B13007" i="1"/>
  <c r="B13005" i="1"/>
  <c r="B13004" i="1"/>
  <c r="B13000" i="1"/>
  <c r="B12998" i="1"/>
  <c r="B12997" i="1"/>
  <c r="B12993" i="1"/>
  <c r="B12991" i="1"/>
  <c r="B12990" i="1"/>
  <c r="B12986" i="1"/>
  <c r="B12984" i="1"/>
  <c r="B12983" i="1"/>
  <c r="B12979" i="1"/>
  <c r="B12977" i="1"/>
  <c r="B12976" i="1"/>
  <c r="B12972" i="1"/>
  <c r="B12970" i="1"/>
  <c r="B12969" i="1"/>
  <c r="B12965" i="1"/>
  <c r="B12963" i="1"/>
  <c r="B12962" i="1"/>
  <c r="B12958" i="1"/>
  <c r="B12956" i="1"/>
  <c r="B12955" i="1"/>
  <c r="B12951" i="1"/>
  <c r="B12949" i="1"/>
  <c r="B12948" i="1"/>
  <c r="B12944" i="1"/>
  <c r="B12942" i="1"/>
  <c r="B12941" i="1"/>
  <c r="B12937" i="1"/>
  <c r="B12935" i="1"/>
  <c r="B12934" i="1"/>
  <c r="B12930" i="1"/>
  <c r="B12928" i="1"/>
  <c r="B12927" i="1"/>
  <c r="B12923" i="1"/>
  <c r="B12921" i="1"/>
  <c r="B12920" i="1"/>
  <c r="B12916" i="1"/>
  <c r="B12914" i="1"/>
  <c r="B12913" i="1"/>
  <c r="B12909" i="1"/>
  <c r="B12907" i="1"/>
  <c r="B12906" i="1"/>
  <c r="B12902" i="1"/>
  <c r="B12900" i="1"/>
  <c r="B12899" i="1"/>
  <c r="B12895" i="1"/>
  <c r="B12893" i="1"/>
  <c r="B12892" i="1"/>
  <c r="B12888" i="1"/>
  <c r="B12886" i="1"/>
  <c r="B12885" i="1"/>
  <c r="B12881" i="1"/>
  <c r="B12879" i="1"/>
  <c r="B12878" i="1"/>
  <c r="B12874" i="1"/>
  <c r="B12872" i="1"/>
  <c r="B12871" i="1"/>
  <c r="B12867" i="1"/>
  <c r="B12865" i="1"/>
  <c r="B12864" i="1"/>
  <c r="B12860" i="1"/>
  <c r="B12858" i="1"/>
  <c r="B12857" i="1"/>
  <c r="B12853" i="1"/>
  <c r="B12851" i="1"/>
  <c r="B12850" i="1"/>
  <c r="B12846" i="1"/>
  <c r="B12844" i="1"/>
  <c r="B12843" i="1"/>
  <c r="B12839" i="1"/>
  <c r="B12837" i="1"/>
  <c r="B12836" i="1"/>
  <c r="B12832" i="1"/>
  <c r="B12830" i="1"/>
  <c r="B12829" i="1"/>
  <c r="B12825" i="1"/>
  <c r="B12823" i="1"/>
  <c r="B12822" i="1"/>
  <c r="B12818" i="1"/>
  <c r="B12816" i="1"/>
  <c r="B12815" i="1"/>
  <c r="B12811" i="1"/>
  <c r="B12809" i="1"/>
  <c r="B12808" i="1"/>
  <c r="B12804" i="1"/>
  <c r="B12802" i="1"/>
  <c r="B12801" i="1"/>
  <c r="B12797" i="1"/>
  <c r="B12795" i="1"/>
  <c r="B12794" i="1"/>
  <c r="B12790" i="1"/>
  <c r="B12788" i="1"/>
  <c r="B12787" i="1"/>
  <c r="B12783" i="1"/>
  <c r="B12781" i="1"/>
  <c r="B12780" i="1"/>
  <c r="B12776" i="1"/>
  <c r="B12774" i="1"/>
  <c r="B12773" i="1"/>
  <c r="B12769" i="1"/>
  <c r="B12767" i="1"/>
  <c r="B12766" i="1"/>
  <c r="B12762" i="1"/>
  <c r="B12760" i="1"/>
  <c r="B12759" i="1"/>
  <c r="B12755" i="1"/>
  <c r="B12753" i="1"/>
  <c r="B12752" i="1"/>
  <c r="B12748" i="1"/>
  <c r="B12746" i="1"/>
  <c r="B12745" i="1"/>
  <c r="B12741" i="1"/>
  <c r="B12739" i="1"/>
  <c r="B12738" i="1"/>
  <c r="B12734" i="1"/>
  <c r="B12732" i="1"/>
  <c r="B12731" i="1"/>
  <c r="B12727" i="1"/>
  <c r="B12725" i="1"/>
  <c r="B12724" i="1"/>
  <c r="B12720" i="1"/>
  <c r="B12718" i="1"/>
  <c r="B12717" i="1"/>
  <c r="B12713" i="1"/>
  <c r="B12711" i="1"/>
  <c r="B12710" i="1"/>
  <c r="B12706" i="1"/>
  <c r="B12704" i="1"/>
  <c r="B12703" i="1"/>
  <c r="B12699" i="1"/>
  <c r="B12697" i="1"/>
  <c r="B12696" i="1"/>
  <c r="B12692" i="1"/>
  <c r="B12690" i="1"/>
  <c r="B12689" i="1"/>
  <c r="B12685" i="1"/>
  <c r="B12683" i="1"/>
  <c r="B12682" i="1"/>
  <c r="B12678" i="1"/>
  <c r="B12676" i="1"/>
  <c r="B12675" i="1"/>
  <c r="B12671" i="1"/>
  <c r="B12669" i="1"/>
  <c r="B12668" i="1"/>
  <c r="B12664" i="1"/>
  <c r="B12662" i="1"/>
  <c r="B12661" i="1"/>
  <c r="B12657" i="1"/>
  <c r="B12655" i="1"/>
  <c r="B12654" i="1"/>
  <c r="B12650" i="1"/>
  <c r="B12648" i="1"/>
  <c r="B12647" i="1"/>
  <c r="B12643" i="1"/>
  <c r="B12641" i="1"/>
  <c r="B12640" i="1"/>
  <c r="B12636" i="1"/>
  <c r="B12634" i="1"/>
  <c r="B12633" i="1"/>
  <c r="B12629" i="1"/>
  <c r="B12627" i="1"/>
  <c r="B12626" i="1"/>
  <c r="B12622" i="1"/>
  <c r="B12620" i="1"/>
  <c r="B12619" i="1"/>
  <c r="B12615" i="1"/>
  <c r="B12613" i="1"/>
  <c r="B12612" i="1"/>
  <c r="B12608" i="1"/>
  <c r="B12606" i="1"/>
  <c r="B12605" i="1"/>
  <c r="B12601" i="1"/>
  <c r="B12599" i="1"/>
  <c r="B12598" i="1"/>
  <c r="B12594" i="1"/>
  <c r="B12592" i="1"/>
  <c r="B12591" i="1"/>
  <c r="B12587" i="1"/>
  <c r="B12585" i="1"/>
  <c r="B12584" i="1"/>
  <c r="B12580" i="1"/>
  <c r="B12578" i="1"/>
  <c r="B12577" i="1"/>
  <c r="B12573" i="1"/>
  <c r="B12571" i="1"/>
  <c r="B12570" i="1"/>
  <c r="B12566" i="1"/>
  <c r="B12564" i="1"/>
  <c r="B12563" i="1"/>
  <c r="B12559" i="1"/>
  <c r="B12557" i="1"/>
  <c r="B12556" i="1"/>
  <c r="B12552" i="1"/>
  <c r="B12550" i="1"/>
  <c r="B12549" i="1"/>
  <c r="B12545" i="1"/>
  <c r="B12543" i="1"/>
  <c r="B12542" i="1"/>
  <c r="B12538" i="1"/>
  <c r="B12536" i="1"/>
  <c r="B12535" i="1"/>
  <c r="B12531" i="1"/>
  <c r="B12529" i="1"/>
  <c r="B12528" i="1"/>
  <c r="B12524" i="1"/>
  <c r="B12522" i="1"/>
  <c r="B12521" i="1"/>
  <c r="B12517" i="1"/>
  <c r="B12515" i="1"/>
  <c r="B12514" i="1"/>
  <c r="B12510" i="1"/>
  <c r="B12508" i="1"/>
  <c r="B12507" i="1"/>
  <c r="B12503" i="1"/>
  <c r="B12501" i="1"/>
  <c r="B12500" i="1"/>
  <c r="B12496" i="1"/>
  <c r="B12494" i="1"/>
  <c r="B12493" i="1"/>
  <c r="B12489" i="1"/>
  <c r="B12487" i="1"/>
  <c r="B12486" i="1"/>
  <c r="B12482" i="1"/>
  <c r="B12480" i="1"/>
  <c r="B12479" i="1"/>
  <c r="B12475" i="1"/>
  <c r="B12473" i="1"/>
  <c r="B12472" i="1"/>
  <c r="B12468" i="1"/>
  <c r="B12466" i="1"/>
  <c r="B12465" i="1"/>
  <c r="B12461" i="1"/>
  <c r="B12459" i="1"/>
  <c r="B12458" i="1"/>
  <c r="B12454" i="1"/>
  <c r="B12452" i="1"/>
  <c r="B12451" i="1"/>
  <c r="B12447" i="1"/>
  <c r="B12445" i="1"/>
  <c r="B12444" i="1"/>
  <c r="B12440" i="1"/>
  <c r="B12438" i="1"/>
  <c r="B12437" i="1"/>
  <c r="B12433" i="1"/>
  <c r="B12431" i="1"/>
  <c r="B12430" i="1"/>
  <c r="B12426" i="1"/>
  <c r="B12424" i="1"/>
  <c r="B12423" i="1"/>
  <c r="B12419" i="1"/>
  <c r="B12417" i="1"/>
  <c r="B12416" i="1"/>
  <c r="B12412" i="1"/>
  <c r="B12410" i="1"/>
  <c r="B12409" i="1"/>
  <c r="B12405" i="1"/>
  <c r="B12403" i="1"/>
  <c r="B12402" i="1"/>
  <c r="B12398" i="1"/>
  <c r="B12396" i="1"/>
  <c r="B12395" i="1"/>
  <c r="B12391" i="1"/>
  <c r="B12389" i="1"/>
  <c r="B12388" i="1"/>
  <c r="B12384" i="1"/>
  <c r="B12382" i="1"/>
  <c r="B12381" i="1"/>
  <c r="B12377" i="1"/>
  <c r="B12375" i="1"/>
  <c r="B12374" i="1"/>
  <c r="B12370" i="1"/>
  <c r="B12368" i="1"/>
  <c r="B12367" i="1"/>
  <c r="B12363" i="1"/>
  <c r="B12361" i="1"/>
  <c r="B12360" i="1"/>
  <c r="B12356" i="1"/>
  <c r="B12354" i="1"/>
  <c r="B12353" i="1"/>
  <c r="B12349" i="1"/>
  <c r="B12347" i="1"/>
  <c r="B12346" i="1"/>
  <c r="B12342" i="1"/>
  <c r="B12340" i="1"/>
  <c r="B12339" i="1"/>
  <c r="B12335" i="1"/>
  <c r="B12333" i="1"/>
  <c r="B12332" i="1"/>
  <c r="B12328" i="1"/>
  <c r="B12326" i="1"/>
  <c r="B12325" i="1"/>
  <c r="B12321" i="1"/>
  <c r="B12319" i="1"/>
  <c r="B12318" i="1"/>
  <c r="B12314" i="1"/>
  <c r="B12312" i="1"/>
  <c r="B12311" i="1"/>
  <c r="B12307" i="1"/>
  <c r="B12305" i="1"/>
  <c r="B12304" i="1"/>
  <c r="B12300" i="1"/>
  <c r="B12298" i="1"/>
  <c r="B12297" i="1"/>
  <c r="B12293" i="1"/>
  <c r="B12291" i="1"/>
  <c r="B12290" i="1"/>
  <c r="B12286" i="1"/>
  <c r="B12284" i="1"/>
  <c r="B12283" i="1"/>
  <c r="B12279" i="1"/>
  <c r="B12277" i="1"/>
  <c r="B12276" i="1"/>
  <c r="B12272" i="1"/>
  <c r="B12270" i="1"/>
  <c r="B12269" i="1"/>
  <c r="B12265" i="1"/>
  <c r="B12263" i="1"/>
  <c r="B12262" i="1"/>
  <c r="B12258" i="1"/>
  <c r="B12256" i="1"/>
  <c r="B12255" i="1"/>
  <c r="B12251" i="1"/>
  <c r="B12249" i="1"/>
  <c r="B12248" i="1"/>
  <c r="B12244" i="1"/>
  <c r="B12242" i="1"/>
  <c r="B12241" i="1"/>
  <c r="B12237" i="1"/>
  <c r="B12235" i="1"/>
  <c r="B12234" i="1"/>
  <c r="B12230" i="1"/>
  <c r="B12228" i="1"/>
  <c r="B12227" i="1"/>
  <c r="B12223" i="1"/>
  <c r="B12221" i="1"/>
  <c r="B12220" i="1"/>
  <c r="B12216" i="1"/>
  <c r="B12214" i="1"/>
  <c r="B12213" i="1"/>
  <c r="B12209" i="1"/>
  <c r="B12207" i="1"/>
  <c r="B12206" i="1"/>
  <c r="B12202" i="1"/>
  <c r="B12200" i="1"/>
  <c r="B12199" i="1"/>
  <c r="B12195" i="1"/>
  <c r="B12193" i="1"/>
  <c r="B12192" i="1"/>
  <c r="B12188" i="1"/>
  <c r="B12186" i="1"/>
  <c r="B12185" i="1"/>
  <c r="B12181" i="1"/>
  <c r="B12179" i="1"/>
  <c r="B12178" i="1"/>
  <c r="B12174" i="1"/>
  <c r="B12172" i="1"/>
  <c r="B12171" i="1"/>
  <c r="B12167" i="1"/>
  <c r="B12165" i="1"/>
  <c r="B12164" i="1"/>
  <c r="B12160" i="1"/>
  <c r="B12158" i="1"/>
  <c r="B12157" i="1"/>
  <c r="B12153" i="1"/>
  <c r="B12151" i="1"/>
  <c r="B12150" i="1"/>
  <c r="B12146" i="1"/>
  <c r="B12144" i="1"/>
  <c r="B12143" i="1"/>
  <c r="B12139" i="1"/>
  <c r="B12137" i="1"/>
  <c r="B12136" i="1"/>
  <c r="B12132" i="1"/>
  <c r="B12130" i="1"/>
  <c r="B12129" i="1"/>
  <c r="B12125" i="1"/>
  <c r="B12123" i="1"/>
  <c r="B12122" i="1"/>
  <c r="B12118" i="1"/>
  <c r="B12116" i="1"/>
  <c r="B12115" i="1"/>
  <c r="B12111" i="1"/>
  <c r="B12109" i="1"/>
  <c r="B12108" i="1"/>
  <c r="B12104" i="1"/>
  <c r="B12102" i="1"/>
  <c r="B12101" i="1"/>
  <c r="B12097" i="1"/>
  <c r="B12095" i="1"/>
  <c r="B12094" i="1"/>
  <c r="B12090" i="1"/>
  <c r="B12088" i="1"/>
  <c r="B12087" i="1"/>
  <c r="B12083" i="1"/>
  <c r="B12081" i="1"/>
  <c r="B12080" i="1"/>
  <c r="B12076" i="1"/>
  <c r="B12074" i="1"/>
  <c r="B12073" i="1"/>
  <c r="B12069" i="1"/>
  <c r="B12067" i="1"/>
  <c r="B12066" i="1"/>
  <c r="B12062" i="1"/>
  <c r="B12060" i="1"/>
  <c r="B12059" i="1"/>
  <c r="B12055" i="1"/>
  <c r="B12053" i="1"/>
  <c r="B12052" i="1"/>
  <c r="B12048" i="1"/>
  <c r="B12046" i="1"/>
  <c r="B12045" i="1"/>
  <c r="B12041" i="1"/>
  <c r="B12039" i="1"/>
  <c r="B12038" i="1"/>
  <c r="B12034" i="1"/>
  <c r="B12032" i="1"/>
  <c r="B12031" i="1"/>
  <c r="B12027" i="1"/>
  <c r="B12025" i="1"/>
  <c r="B12024" i="1"/>
  <c r="B12020" i="1"/>
  <c r="B12018" i="1"/>
  <c r="B12017" i="1"/>
  <c r="B12013" i="1"/>
  <c r="B12011" i="1"/>
  <c r="B12010" i="1"/>
  <c r="B12006" i="1"/>
  <c r="B12004" i="1"/>
  <c r="B12003" i="1"/>
  <c r="B11999" i="1"/>
  <c r="B11997" i="1"/>
  <c r="B11996" i="1"/>
  <c r="B11992" i="1"/>
  <c r="B11990" i="1"/>
  <c r="B11989" i="1"/>
  <c r="B11985" i="1"/>
  <c r="B11983" i="1"/>
  <c r="B11982" i="1"/>
  <c r="B11978" i="1"/>
  <c r="B11976" i="1"/>
  <c r="B11975" i="1"/>
  <c r="B11971" i="1"/>
  <c r="B11969" i="1"/>
  <c r="B11968" i="1"/>
  <c r="B11964" i="1"/>
  <c r="B11962" i="1"/>
  <c r="B11961" i="1"/>
  <c r="B11957" i="1"/>
  <c r="B11955" i="1"/>
  <c r="B11954" i="1"/>
  <c r="B11950" i="1"/>
  <c r="B11948" i="1"/>
  <c r="B11947" i="1"/>
  <c r="B11943" i="1"/>
  <c r="B11941" i="1"/>
  <c r="B11940" i="1"/>
  <c r="B11936" i="1"/>
  <c r="B11934" i="1"/>
  <c r="B11933" i="1"/>
  <c r="B11929" i="1"/>
  <c r="B11927" i="1"/>
  <c r="B11926" i="1"/>
  <c r="B11922" i="1"/>
  <c r="B11920" i="1"/>
  <c r="B11919" i="1"/>
  <c r="B11915" i="1"/>
  <c r="B11913" i="1"/>
  <c r="B11912" i="1"/>
  <c r="B11908" i="1"/>
  <c r="B11906" i="1"/>
  <c r="B11905" i="1"/>
  <c r="B11901" i="1"/>
  <c r="B11899" i="1"/>
  <c r="B11898" i="1"/>
  <c r="B11894" i="1"/>
  <c r="B11892" i="1"/>
  <c r="B11891" i="1"/>
  <c r="B11887" i="1"/>
  <c r="B11885" i="1"/>
  <c r="B11884" i="1"/>
  <c r="B11880" i="1"/>
  <c r="B11878" i="1"/>
  <c r="B11877" i="1"/>
  <c r="B11873" i="1"/>
  <c r="B11871" i="1"/>
  <c r="B11870" i="1"/>
  <c r="B11866" i="1"/>
  <c r="B11864" i="1"/>
  <c r="B11863" i="1"/>
  <c r="B11859" i="1"/>
  <c r="B11857" i="1"/>
  <c r="B11856" i="1"/>
  <c r="B11852" i="1"/>
  <c r="B11850" i="1"/>
  <c r="B11849" i="1"/>
  <c r="B11845" i="1"/>
  <c r="B11843" i="1"/>
  <c r="B11842" i="1"/>
  <c r="B11838" i="1"/>
  <c r="B11836" i="1"/>
  <c r="B11835" i="1"/>
  <c r="B11831" i="1"/>
  <c r="B11829" i="1"/>
  <c r="B11828" i="1"/>
  <c r="B11824" i="1"/>
  <c r="B11822" i="1"/>
  <c r="B11821" i="1"/>
  <c r="B11817" i="1"/>
  <c r="B11815" i="1"/>
  <c r="B11814" i="1"/>
  <c r="B11810" i="1"/>
  <c r="B11808" i="1"/>
  <c r="B11807" i="1"/>
  <c r="B11803" i="1"/>
  <c r="B11801" i="1"/>
  <c r="B11800" i="1"/>
  <c r="B11796" i="1"/>
  <c r="B11794" i="1"/>
  <c r="B11793" i="1"/>
  <c r="B11789" i="1"/>
  <c r="B11787" i="1"/>
  <c r="B11786" i="1"/>
  <c r="B11782" i="1"/>
  <c r="B11780" i="1"/>
  <c r="B11779" i="1"/>
  <c r="B11775" i="1"/>
  <c r="B11773" i="1"/>
  <c r="B11772" i="1"/>
  <c r="B11768" i="1"/>
  <c r="B11766" i="1"/>
  <c r="B11765" i="1"/>
  <c r="B11761" i="1"/>
  <c r="B11759" i="1"/>
  <c r="B11758" i="1"/>
  <c r="B11754" i="1"/>
  <c r="B11752" i="1"/>
  <c r="B11751" i="1"/>
  <c r="B11747" i="1"/>
  <c r="B11745" i="1"/>
  <c r="B11744" i="1"/>
  <c r="B11740" i="1"/>
  <c r="B11738" i="1"/>
  <c r="B11737" i="1"/>
  <c r="B11733" i="1"/>
  <c r="B11731" i="1"/>
  <c r="B11730" i="1"/>
  <c r="B11726" i="1"/>
  <c r="B11724" i="1"/>
  <c r="B11723" i="1"/>
  <c r="B11719" i="1"/>
  <c r="B11717" i="1"/>
  <c r="B11716" i="1"/>
  <c r="B11712" i="1"/>
  <c r="B11710" i="1"/>
  <c r="B11709" i="1"/>
  <c r="B11705" i="1"/>
  <c r="B11703" i="1"/>
  <c r="B11702" i="1"/>
  <c r="B11698" i="1"/>
  <c r="B11696" i="1"/>
  <c r="B11695" i="1"/>
  <c r="B11691" i="1"/>
  <c r="B11689" i="1"/>
  <c r="B11688" i="1"/>
  <c r="B11684" i="1"/>
  <c r="B11682" i="1"/>
  <c r="B11681" i="1"/>
  <c r="B11677" i="1"/>
  <c r="B11675" i="1"/>
  <c r="B11674" i="1"/>
  <c r="B11670" i="1"/>
  <c r="B11668" i="1"/>
  <c r="B11667" i="1"/>
  <c r="B11663" i="1"/>
  <c r="B11661" i="1"/>
  <c r="B11660" i="1"/>
  <c r="B11656" i="1"/>
  <c r="B11654" i="1"/>
  <c r="B11653" i="1"/>
  <c r="B11649" i="1"/>
  <c r="B11647" i="1"/>
  <c r="B11646" i="1"/>
  <c r="B11642" i="1"/>
  <c r="B11640" i="1"/>
  <c r="B11639" i="1"/>
  <c r="B11635" i="1"/>
  <c r="B11633" i="1"/>
  <c r="B11632" i="1"/>
  <c r="B11628" i="1"/>
  <c r="B11626" i="1"/>
  <c r="B11625" i="1"/>
  <c r="B11621" i="1"/>
  <c r="B11619" i="1"/>
  <c r="B11618" i="1"/>
  <c r="B11614" i="1"/>
  <c r="B11612" i="1"/>
  <c r="B11611" i="1"/>
  <c r="B11607" i="1"/>
  <c r="B11605" i="1"/>
  <c r="B11604" i="1"/>
  <c r="B11600" i="1"/>
  <c r="B11598" i="1"/>
  <c r="B11597" i="1"/>
  <c r="B11593" i="1"/>
  <c r="B11591" i="1"/>
  <c r="B11590" i="1"/>
  <c r="B11586" i="1"/>
  <c r="B11584" i="1"/>
  <c r="B11583" i="1"/>
  <c r="B11579" i="1"/>
  <c r="B11577" i="1"/>
  <c r="B11576" i="1"/>
  <c r="B11572" i="1"/>
  <c r="B11570" i="1"/>
  <c r="B11569" i="1"/>
  <c r="B11565" i="1"/>
  <c r="B11563" i="1"/>
  <c r="B11562" i="1"/>
  <c r="B11558" i="1"/>
  <c r="B11556" i="1"/>
  <c r="B11555" i="1"/>
  <c r="B11551" i="1"/>
  <c r="B11549" i="1"/>
  <c r="B11548" i="1"/>
  <c r="B11544" i="1"/>
  <c r="B11542" i="1"/>
  <c r="B11541" i="1"/>
  <c r="B11537" i="1"/>
  <c r="B11535" i="1"/>
  <c r="B11534" i="1"/>
  <c r="B11530" i="1"/>
  <c r="B11528" i="1"/>
  <c r="B11527" i="1"/>
  <c r="B11523" i="1"/>
  <c r="B11521" i="1"/>
  <c r="B11520" i="1"/>
  <c r="B11516" i="1"/>
  <c r="B11514" i="1"/>
  <c r="B11513" i="1"/>
  <c r="B11509" i="1"/>
  <c r="B11507" i="1"/>
  <c r="B11506" i="1"/>
  <c r="B11502" i="1"/>
  <c r="B11500" i="1"/>
  <c r="B11499" i="1"/>
  <c r="B11495" i="1"/>
  <c r="B11493" i="1"/>
  <c r="B11492" i="1"/>
  <c r="B11488" i="1"/>
  <c r="B11486" i="1"/>
  <c r="B11485" i="1"/>
  <c r="B11481" i="1"/>
  <c r="B11479" i="1"/>
  <c r="B11478" i="1"/>
  <c r="B11474" i="1"/>
  <c r="B11472" i="1"/>
  <c r="B11471" i="1"/>
  <c r="B11467" i="1"/>
  <c r="B11465" i="1"/>
  <c r="B11464" i="1"/>
  <c r="B11460" i="1"/>
  <c r="B11458" i="1"/>
  <c r="B11457" i="1"/>
  <c r="B11453" i="1"/>
  <c r="B11451" i="1"/>
  <c r="B11450" i="1"/>
  <c r="B11446" i="1"/>
  <c r="B11444" i="1"/>
  <c r="B11443" i="1"/>
  <c r="B11439" i="1"/>
  <c r="B11437" i="1"/>
  <c r="B11436" i="1"/>
  <c r="B11432" i="1"/>
  <c r="B11430" i="1"/>
  <c r="B11429" i="1"/>
  <c r="B11425" i="1"/>
  <c r="B11423" i="1"/>
  <c r="B11422" i="1"/>
  <c r="B11418" i="1"/>
  <c r="B11416" i="1"/>
  <c r="B11415" i="1"/>
  <c r="B11411" i="1"/>
  <c r="B11409" i="1"/>
  <c r="B11408" i="1"/>
  <c r="B11404" i="1"/>
  <c r="B11402" i="1"/>
  <c r="B11401" i="1"/>
  <c r="B11397" i="1"/>
  <c r="B11395" i="1"/>
  <c r="B11394" i="1"/>
  <c r="B11390" i="1"/>
  <c r="B11388" i="1"/>
  <c r="B11387" i="1"/>
  <c r="B11383" i="1"/>
  <c r="B11381" i="1"/>
  <c r="B11380" i="1"/>
  <c r="B11376" i="1"/>
  <c r="B11374" i="1"/>
  <c r="B11373" i="1"/>
  <c r="B11369" i="1"/>
  <c r="B11367" i="1"/>
  <c r="B11366" i="1"/>
  <c r="B11362" i="1"/>
  <c r="B11360" i="1"/>
  <c r="B11359" i="1"/>
  <c r="B11355" i="1"/>
  <c r="B11353" i="1"/>
  <c r="B11352" i="1"/>
  <c r="B11348" i="1"/>
  <c r="B11346" i="1"/>
  <c r="B11345" i="1"/>
  <c r="B11341" i="1"/>
  <c r="B11339" i="1"/>
  <c r="B11338" i="1"/>
  <c r="B11334" i="1"/>
  <c r="B11332" i="1"/>
  <c r="B11331" i="1"/>
  <c r="B11327" i="1"/>
  <c r="B11325" i="1"/>
  <c r="B11324" i="1"/>
  <c r="B11320" i="1"/>
  <c r="B11318" i="1"/>
  <c r="B11317" i="1"/>
  <c r="B11313" i="1"/>
  <c r="B11311" i="1"/>
  <c r="B11310" i="1"/>
  <c r="B11306" i="1"/>
  <c r="B11304" i="1"/>
  <c r="B11303" i="1"/>
  <c r="B11299" i="1"/>
  <c r="B11297" i="1"/>
  <c r="B11296" i="1"/>
  <c r="B11292" i="1"/>
  <c r="B11290" i="1"/>
  <c r="B11289" i="1"/>
  <c r="B11285" i="1"/>
  <c r="B11283" i="1"/>
  <c r="B11282" i="1"/>
  <c r="B11278" i="1"/>
  <c r="B11276" i="1"/>
  <c r="B11275" i="1"/>
  <c r="B11271" i="1"/>
  <c r="B11269" i="1"/>
  <c r="B11268" i="1"/>
  <c r="B11264" i="1"/>
  <c r="B11262" i="1"/>
  <c r="B11261" i="1"/>
  <c r="B11257" i="1"/>
  <c r="B11255" i="1"/>
  <c r="B11254" i="1"/>
  <c r="B11250" i="1"/>
  <c r="B11248" i="1"/>
  <c r="B11247" i="1"/>
  <c r="B11243" i="1"/>
  <c r="B11241" i="1"/>
  <c r="B11240" i="1"/>
  <c r="B11236" i="1"/>
  <c r="B11234" i="1"/>
  <c r="B11233" i="1"/>
  <c r="B11229" i="1"/>
  <c r="B11227" i="1"/>
  <c r="B11226" i="1"/>
  <c r="B11222" i="1"/>
  <c r="B11220" i="1"/>
  <c r="B11219" i="1"/>
  <c r="B11215" i="1"/>
  <c r="B11213" i="1"/>
  <c r="B11212" i="1"/>
  <c r="B11208" i="1"/>
  <c r="B11206" i="1"/>
  <c r="B11205" i="1"/>
  <c r="B11201" i="1"/>
  <c r="B11199" i="1"/>
  <c r="B11198" i="1"/>
  <c r="B11194" i="1"/>
  <c r="B11192" i="1"/>
  <c r="B11191" i="1"/>
  <c r="B11187" i="1"/>
  <c r="B11185" i="1"/>
  <c r="B11184" i="1"/>
  <c r="B11180" i="1"/>
  <c r="B11178" i="1"/>
  <c r="B11177" i="1"/>
  <c r="B11173" i="1"/>
  <c r="B11171" i="1"/>
  <c r="B11170" i="1"/>
  <c r="B11166" i="1"/>
  <c r="B11164" i="1"/>
  <c r="B11163" i="1"/>
  <c r="B11159" i="1"/>
  <c r="B11157" i="1"/>
  <c r="B11156" i="1"/>
  <c r="B11152" i="1"/>
  <c r="B11150" i="1"/>
  <c r="B11149" i="1"/>
  <c r="B11145" i="1"/>
  <c r="B11143" i="1"/>
  <c r="B11142" i="1"/>
  <c r="B11138" i="1"/>
  <c r="B11136" i="1"/>
  <c r="B11135" i="1"/>
  <c r="B11131" i="1"/>
  <c r="B11129" i="1"/>
  <c r="B11128" i="1"/>
  <c r="B11124" i="1"/>
  <c r="B11122" i="1"/>
  <c r="B11121" i="1"/>
  <c r="B11117" i="1"/>
  <c r="B11115" i="1"/>
  <c r="B11114" i="1"/>
  <c r="B11110" i="1"/>
  <c r="B11108" i="1"/>
  <c r="B11107" i="1"/>
  <c r="B11103" i="1"/>
  <c r="B11101" i="1"/>
  <c r="B11100" i="1"/>
  <c r="B11096" i="1"/>
  <c r="B11094" i="1"/>
  <c r="B11093" i="1"/>
  <c r="B11089" i="1"/>
  <c r="B11087" i="1"/>
  <c r="B11086" i="1"/>
  <c r="B11082" i="1"/>
  <c r="B11080" i="1"/>
  <c r="B11079" i="1"/>
  <c r="B11075" i="1"/>
  <c r="B11073" i="1"/>
  <c r="B11072" i="1"/>
  <c r="B11068" i="1"/>
  <c r="B11066" i="1"/>
  <c r="B11065" i="1"/>
  <c r="B11061" i="1"/>
  <c r="B11059" i="1"/>
  <c r="B11058" i="1"/>
  <c r="B11054" i="1"/>
  <c r="B11052" i="1"/>
  <c r="B11051" i="1"/>
  <c r="B11047" i="1"/>
  <c r="B11045" i="1"/>
  <c r="B11044" i="1"/>
  <c r="B11040" i="1"/>
  <c r="B11038" i="1"/>
  <c r="B11037" i="1"/>
  <c r="B11033" i="1"/>
  <c r="B11031" i="1"/>
  <c r="B11030" i="1"/>
  <c r="B11026" i="1"/>
  <c r="B11024" i="1"/>
  <c r="B11023" i="1"/>
  <c r="B11019" i="1"/>
  <c r="B11017" i="1"/>
  <c r="B11016" i="1"/>
  <c r="B11012" i="1"/>
  <c r="B11010" i="1"/>
  <c r="B11009" i="1"/>
  <c r="B11005" i="1"/>
  <c r="B11003" i="1"/>
  <c r="B11002" i="1"/>
  <c r="B10998" i="1"/>
  <c r="B10996" i="1"/>
  <c r="B10995" i="1"/>
  <c r="B10991" i="1"/>
  <c r="B10989" i="1"/>
  <c r="B10988" i="1"/>
  <c r="B10984" i="1"/>
  <c r="B10982" i="1"/>
  <c r="B10981" i="1"/>
  <c r="B10977" i="1"/>
  <c r="B10975" i="1"/>
  <c r="B10974" i="1"/>
  <c r="B10970" i="1"/>
  <c r="B10968" i="1"/>
  <c r="B10967" i="1"/>
  <c r="B10963" i="1"/>
  <c r="B10961" i="1"/>
  <c r="B10960" i="1"/>
  <c r="B10956" i="1"/>
  <c r="B10954" i="1"/>
  <c r="B10953" i="1"/>
  <c r="B10949" i="1"/>
  <c r="B10947" i="1"/>
  <c r="B10946" i="1"/>
  <c r="B10942" i="1"/>
  <c r="B10940" i="1"/>
  <c r="B10939" i="1"/>
  <c r="B10935" i="1"/>
  <c r="B10933" i="1"/>
  <c r="B10932" i="1"/>
  <c r="B10928" i="1"/>
  <c r="B10926" i="1"/>
  <c r="B10925" i="1"/>
  <c r="B10921" i="1"/>
  <c r="B10919" i="1"/>
  <c r="B10918" i="1"/>
  <c r="B10914" i="1"/>
  <c r="B10912" i="1"/>
  <c r="B10911" i="1"/>
  <c r="B10907" i="1"/>
  <c r="B10905" i="1"/>
  <c r="B10904" i="1"/>
  <c r="B10900" i="1"/>
  <c r="B10898" i="1"/>
  <c r="B10897" i="1"/>
  <c r="B10893" i="1"/>
  <c r="B10891" i="1"/>
  <c r="B10890" i="1"/>
  <c r="B10886" i="1"/>
  <c r="B10884" i="1"/>
  <c r="B10883" i="1"/>
  <c r="B10879" i="1"/>
  <c r="B10877" i="1"/>
  <c r="B10876" i="1"/>
  <c r="B10872" i="1"/>
  <c r="B10870" i="1"/>
  <c r="B10869" i="1"/>
  <c r="B10865" i="1"/>
  <c r="B10863" i="1"/>
  <c r="B10862" i="1"/>
  <c r="B10858" i="1"/>
  <c r="B10856" i="1"/>
  <c r="B10855" i="1"/>
  <c r="B10851" i="1"/>
  <c r="B10849" i="1"/>
  <c r="B10848" i="1"/>
  <c r="B10844" i="1"/>
  <c r="B10842" i="1"/>
  <c r="B10841" i="1"/>
  <c r="B10837" i="1"/>
  <c r="B10835" i="1"/>
  <c r="B10834" i="1"/>
  <c r="B10830" i="1"/>
  <c r="B10828" i="1"/>
  <c r="B10827" i="1"/>
  <c r="B10823" i="1"/>
  <c r="B10821" i="1"/>
  <c r="B10820" i="1"/>
  <c r="B10816" i="1"/>
  <c r="B10814" i="1"/>
  <c r="B10813" i="1"/>
  <c r="B10809" i="1"/>
  <c r="B10807" i="1"/>
  <c r="B10806" i="1"/>
  <c r="B10802" i="1"/>
  <c r="B10800" i="1"/>
  <c r="B10799" i="1"/>
  <c r="B10795" i="1"/>
  <c r="B10793" i="1"/>
  <c r="B10792" i="1"/>
  <c r="B10788" i="1"/>
  <c r="B10786" i="1"/>
  <c r="B10785" i="1"/>
  <c r="B10781" i="1"/>
  <c r="B10779" i="1"/>
  <c r="B10778" i="1"/>
  <c r="B10774" i="1"/>
  <c r="B10772" i="1"/>
  <c r="B10771" i="1"/>
  <c r="B10767" i="1"/>
  <c r="B10765" i="1"/>
  <c r="B10764" i="1"/>
  <c r="B10760" i="1"/>
  <c r="B10758" i="1"/>
  <c r="B10757" i="1"/>
  <c r="B10753" i="1"/>
  <c r="B10751" i="1"/>
  <c r="B10750" i="1"/>
  <c r="B10746" i="1"/>
  <c r="B10744" i="1"/>
  <c r="B10743" i="1"/>
  <c r="B10739" i="1"/>
  <c r="B10737" i="1"/>
  <c r="B10736" i="1"/>
  <c r="B10732" i="1"/>
  <c r="B10730" i="1"/>
  <c r="B10729" i="1"/>
  <c r="B10725" i="1"/>
  <c r="B10723" i="1"/>
  <c r="B10722" i="1"/>
  <c r="B10718" i="1"/>
  <c r="B10716" i="1"/>
  <c r="B10715" i="1"/>
  <c r="B10711" i="1"/>
  <c r="B10709" i="1"/>
  <c r="B10708" i="1"/>
  <c r="B10704" i="1"/>
  <c r="B10702" i="1"/>
  <c r="B10701" i="1"/>
  <c r="B10697" i="1"/>
  <c r="B10695" i="1"/>
  <c r="B10694" i="1"/>
  <c r="B10690" i="1"/>
  <c r="B10688" i="1"/>
  <c r="B10687" i="1"/>
  <c r="B10683" i="1"/>
  <c r="B10681" i="1"/>
  <c r="B10680" i="1"/>
  <c r="B10676" i="1"/>
  <c r="B10674" i="1"/>
  <c r="B10673" i="1"/>
  <c r="B10669" i="1"/>
  <c r="B10667" i="1"/>
  <c r="B10666" i="1"/>
  <c r="B10662" i="1"/>
  <c r="B10660" i="1"/>
  <c r="B10659" i="1"/>
  <c r="B10655" i="1"/>
  <c r="B10653" i="1"/>
  <c r="B10652" i="1"/>
  <c r="B10648" i="1"/>
  <c r="B10646" i="1"/>
  <c r="B10645" i="1"/>
  <c r="B10641" i="1"/>
  <c r="B10639" i="1"/>
  <c r="B10638" i="1"/>
  <c r="B10634" i="1"/>
  <c r="B10632" i="1"/>
  <c r="B10631" i="1"/>
  <c r="B10627" i="1"/>
  <c r="B10625" i="1"/>
  <c r="B10624" i="1"/>
  <c r="B10620" i="1"/>
  <c r="B10618" i="1"/>
  <c r="B10617" i="1"/>
  <c r="B10613" i="1"/>
  <c r="B10611" i="1"/>
  <c r="B10610" i="1"/>
  <c r="B10606" i="1"/>
  <c r="B10604" i="1"/>
  <c r="B10603" i="1"/>
  <c r="B10599" i="1"/>
  <c r="B10597" i="1"/>
  <c r="B10596" i="1"/>
  <c r="B10592" i="1"/>
  <c r="B10590" i="1"/>
  <c r="B10589" i="1"/>
  <c r="B10585" i="1"/>
  <c r="B10583" i="1"/>
  <c r="B10582" i="1"/>
  <c r="B10578" i="1"/>
  <c r="B10576" i="1"/>
  <c r="B10575" i="1"/>
  <c r="B10571" i="1"/>
  <c r="B10569" i="1"/>
  <c r="B10568" i="1"/>
  <c r="B10564" i="1"/>
  <c r="B10562" i="1"/>
  <c r="B10561" i="1"/>
  <c r="B10557" i="1"/>
  <c r="B10555" i="1"/>
  <c r="B10554" i="1"/>
  <c r="B10550" i="1"/>
  <c r="B10548" i="1"/>
  <c r="B10547" i="1"/>
  <c r="B10543" i="1"/>
  <c r="B10541" i="1"/>
  <c r="B10540" i="1"/>
  <c r="B10536" i="1"/>
  <c r="B10534" i="1"/>
  <c r="B10533" i="1"/>
  <c r="B10529" i="1"/>
  <c r="B10527" i="1"/>
  <c r="B10526" i="1"/>
  <c r="B10522" i="1"/>
  <c r="B10520" i="1"/>
  <c r="B10519" i="1"/>
  <c r="B10515" i="1"/>
  <c r="B10513" i="1"/>
  <c r="B10512" i="1"/>
  <c r="B10508" i="1"/>
  <c r="B10506" i="1"/>
  <c r="B10505" i="1"/>
  <c r="B10501" i="1"/>
  <c r="B10499" i="1"/>
  <c r="B10498" i="1"/>
  <c r="B10494" i="1"/>
  <c r="B10492" i="1"/>
  <c r="B10491" i="1"/>
  <c r="B10487" i="1"/>
  <c r="B10485" i="1"/>
  <c r="B10484" i="1"/>
  <c r="B10480" i="1"/>
  <c r="B10478" i="1"/>
  <c r="B10477" i="1"/>
  <c r="B10473" i="1"/>
  <c r="B10471" i="1"/>
  <c r="B10470" i="1"/>
  <c r="B10466" i="1"/>
  <c r="B10464" i="1"/>
  <c r="B10463" i="1"/>
  <c r="B10459" i="1"/>
  <c r="B10457" i="1"/>
  <c r="B10456" i="1"/>
  <c r="B10452" i="1"/>
  <c r="B10450" i="1"/>
  <c r="B10449" i="1"/>
  <c r="B10445" i="1"/>
  <c r="B10443" i="1"/>
  <c r="B10442" i="1"/>
  <c r="B10438" i="1"/>
  <c r="B10436" i="1"/>
  <c r="B10435" i="1"/>
  <c r="B10431" i="1"/>
  <c r="B10429" i="1"/>
  <c r="B10428" i="1"/>
  <c r="B10424" i="1"/>
  <c r="B10422" i="1"/>
  <c r="B10421" i="1"/>
  <c r="B10417" i="1"/>
  <c r="B10415" i="1"/>
  <c r="B10414" i="1"/>
  <c r="B10410" i="1"/>
  <c r="B10408" i="1"/>
  <c r="B10407" i="1"/>
  <c r="B10403" i="1"/>
  <c r="B10401" i="1"/>
  <c r="B10400" i="1"/>
  <c r="B10396" i="1"/>
  <c r="B10394" i="1"/>
  <c r="B10393" i="1"/>
  <c r="B10389" i="1"/>
  <c r="B10387" i="1"/>
  <c r="B10386" i="1"/>
  <c r="B10382" i="1"/>
  <c r="B10380" i="1"/>
  <c r="B10379" i="1"/>
  <c r="B10375" i="1"/>
  <c r="B10373" i="1"/>
  <c r="B10372" i="1"/>
  <c r="B10368" i="1"/>
  <c r="B10366" i="1"/>
  <c r="B10365" i="1"/>
  <c r="B10361" i="1"/>
  <c r="B10359" i="1"/>
  <c r="B10358" i="1"/>
  <c r="B10354" i="1"/>
  <c r="B10352" i="1"/>
  <c r="B10351" i="1"/>
  <c r="B10347" i="1"/>
  <c r="B10345" i="1"/>
  <c r="B10344" i="1"/>
  <c r="B10340" i="1"/>
  <c r="B10338" i="1"/>
  <c r="B10337" i="1"/>
  <c r="B10333" i="1"/>
  <c r="B10331" i="1"/>
  <c r="B10330" i="1"/>
  <c r="B10326" i="1"/>
  <c r="B10324" i="1"/>
  <c r="B10323" i="1"/>
  <c r="B10319" i="1"/>
  <c r="B10317" i="1"/>
  <c r="B10316" i="1"/>
  <c r="B10312" i="1"/>
  <c r="B10310" i="1"/>
  <c r="B10309" i="1"/>
  <c r="B10305" i="1"/>
  <c r="B10303" i="1"/>
  <c r="B10302" i="1"/>
  <c r="B10298" i="1"/>
  <c r="B10296" i="1"/>
  <c r="B10295" i="1"/>
  <c r="B10291" i="1"/>
  <c r="B10289" i="1"/>
  <c r="B10288" i="1"/>
  <c r="B10284" i="1"/>
  <c r="B10282" i="1"/>
  <c r="B10281" i="1"/>
  <c r="B10277" i="1"/>
  <c r="B10275" i="1"/>
  <c r="B10274" i="1"/>
  <c r="B10270" i="1"/>
  <c r="B10268" i="1"/>
  <c r="B10267" i="1"/>
  <c r="B10263" i="1"/>
  <c r="B10261" i="1"/>
  <c r="B10260" i="1"/>
  <c r="B10256" i="1"/>
  <c r="B10254" i="1"/>
  <c r="B10253" i="1"/>
  <c r="B10249" i="1"/>
  <c r="B10247" i="1"/>
  <c r="B10246" i="1"/>
  <c r="B10242" i="1"/>
  <c r="B10240" i="1"/>
  <c r="B10239" i="1"/>
  <c r="B10235" i="1"/>
  <c r="B10233" i="1"/>
  <c r="B10232" i="1"/>
  <c r="B10228" i="1"/>
  <c r="B10226" i="1"/>
  <c r="B10225" i="1"/>
  <c r="B10221" i="1"/>
  <c r="B10219" i="1"/>
  <c r="B10218" i="1"/>
  <c r="B10214" i="1"/>
  <c r="B10212" i="1"/>
  <c r="B10211" i="1"/>
  <c r="B10207" i="1"/>
  <c r="B10205" i="1"/>
  <c r="B10204" i="1"/>
  <c r="B10200" i="1"/>
  <c r="B10198" i="1"/>
  <c r="B10197" i="1"/>
  <c r="B10193" i="1"/>
  <c r="B10191" i="1"/>
  <c r="B10190" i="1"/>
  <c r="B10186" i="1"/>
  <c r="B10184" i="1"/>
  <c r="B10183" i="1"/>
  <c r="B10179" i="1"/>
  <c r="B10177" i="1"/>
  <c r="B10176" i="1"/>
  <c r="B10172" i="1"/>
  <c r="B10170" i="1"/>
  <c r="B10169" i="1"/>
  <c r="B10165" i="1"/>
  <c r="B10163" i="1"/>
  <c r="B10162" i="1"/>
  <c r="B10158" i="1"/>
  <c r="B10156" i="1"/>
  <c r="B10155" i="1"/>
  <c r="B10151" i="1"/>
  <c r="B10149" i="1"/>
  <c r="B10148" i="1"/>
  <c r="B10144" i="1"/>
  <c r="B10142" i="1"/>
  <c r="B10141" i="1"/>
  <c r="B10137" i="1"/>
  <c r="B10135" i="1"/>
  <c r="B10134" i="1"/>
  <c r="B10130" i="1"/>
  <c r="B10128" i="1"/>
  <c r="B10127" i="1"/>
  <c r="B10123" i="1"/>
  <c r="B10121" i="1"/>
  <c r="B10120" i="1"/>
  <c r="B10116" i="1"/>
  <c r="B10114" i="1"/>
  <c r="B10113" i="1"/>
  <c r="B10109" i="1"/>
  <c r="B10107" i="1"/>
  <c r="B10106" i="1"/>
  <c r="B10102" i="1"/>
  <c r="B10100" i="1"/>
  <c r="B10099" i="1"/>
  <c r="B10095" i="1"/>
  <c r="B10093" i="1"/>
  <c r="B10092" i="1"/>
  <c r="B10088" i="1"/>
  <c r="B10086" i="1"/>
  <c r="B10085" i="1"/>
  <c r="B10081" i="1"/>
  <c r="B10079" i="1"/>
  <c r="B10078" i="1"/>
  <c r="B10074" i="1"/>
  <c r="B10072" i="1"/>
  <c r="B10071" i="1"/>
  <c r="B10067" i="1"/>
  <c r="B10065" i="1"/>
  <c r="B10064" i="1"/>
  <c r="B10060" i="1"/>
  <c r="B10058" i="1"/>
  <c r="B10057" i="1"/>
  <c r="B10053" i="1"/>
  <c r="B10051" i="1"/>
  <c r="B10050" i="1"/>
  <c r="B10046" i="1"/>
  <c r="B10044" i="1"/>
  <c r="B10043" i="1"/>
  <c r="B10039" i="1"/>
  <c r="B10037" i="1"/>
  <c r="B10036" i="1"/>
  <c r="B10032" i="1"/>
  <c r="B10030" i="1"/>
  <c r="B10029" i="1"/>
  <c r="B10025" i="1"/>
  <c r="B10023" i="1"/>
  <c r="B10022" i="1"/>
  <c r="B10018" i="1"/>
  <c r="B10016" i="1"/>
  <c r="B10015" i="1"/>
  <c r="B10011" i="1"/>
  <c r="B10009" i="1"/>
  <c r="B10008" i="1"/>
  <c r="B10004" i="1"/>
  <c r="B10002" i="1"/>
  <c r="B10001" i="1"/>
  <c r="B9997" i="1"/>
  <c r="B9995" i="1"/>
  <c r="B9994" i="1"/>
  <c r="B9990" i="1"/>
  <c r="B9988" i="1"/>
  <c r="B9987" i="1"/>
  <c r="B9983" i="1"/>
  <c r="B9981" i="1"/>
  <c r="B9980" i="1"/>
  <c r="B9976" i="1"/>
  <c r="B9974" i="1"/>
  <c r="B9973" i="1"/>
  <c r="B9969" i="1"/>
  <c r="B9967" i="1"/>
  <c r="B9966" i="1"/>
  <c r="B9962" i="1"/>
  <c r="B9960" i="1"/>
  <c r="B9959" i="1"/>
  <c r="B9955" i="1"/>
  <c r="B9953" i="1"/>
  <c r="B9952" i="1"/>
  <c r="B9948" i="1"/>
  <c r="B9946" i="1"/>
  <c r="B9945" i="1"/>
  <c r="B9941" i="1"/>
  <c r="B9939" i="1"/>
  <c r="B9938" i="1"/>
  <c r="B9934" i="1"/>
  <c r="B9932" i="1"/>
  <c r="B9931" i="1"/>
  <c r="B9927" i="1"/>
  <c r="B9925" i="1"/>
  <c r="B9924" i="1"/>
  <c r="B9920" i="1"/>
  <c r="B9918" i="1"/>
  <c r="B9917" i="1"/>
  <c r="B9913" i="1"/>
  <c r="B9911" i="1"/>
  <c r="B9910" i="1"/>
  <c r="B9906" i="1"/>
  <c r="B9904" i="1"/>
  <c r="B9903" i="1"/>
  <c r="B9899" i="1"/>
  <c r="B9897" i="1"/>
  <c r="B9896" i="1"/>
  <c r="B9892" i="1"/>
  <c r="B9890" i="1"/>
  <c r="B9889" i="1"/>
  <c r="B9885" i="1"/>
  <c r="B9883" i="1"/>
  <c r="B9882" i="1"/>
  <c r="B9878" i="1"/>
  <c r="B9876" i="1"/>
  <c r="B9875" i="1"/>
  <c r="B9871" i="1"/>
  <c r="B9869" i="1"/>
  <c r="B9868" i="1"/>
  <c r="B9864" i="1"/>
  <c r="B9862" i="1"/>
  <c r="B9861" i="1"/>
  <c r="B9857" i="1"/>
  <c r="B9855" i="1"/>
  <c r="B9854" i="1"/>
  <c r="B9850" i="1"/>
  <c r="B9848" i="1"/>
  <c r="B9847" i="1"/>
  <c r="B9843" i="1"/>
  <c r="B9841" i="1"/>
  <c r="B9840" i="1"/>
  <c r="B9836" i="1"/>
  <c r="B9834" i="1"/>
  <c r="B9833" i="1"/>
  <c r="B9829" i="1"/>
  <c r="B9827" i="1"/>
  <c r="B9826" i="1"/>
  <c r="B9822" i="1"/>
  <c r="B9820" i="1"/>
  <c r="B9819" i="1"/>
  <c r="B9815" i="1"/>
  <c r="B9813" i="1"/>
  <c r="B9812" i="1"/>
  <c r="B9808" i="1"/>
  <c r="B9806" i="1"/>
  <c r="B9805" i="1"/>
  <c r="B9801" i="1"/>
  <c r="B9799" i="1"/>
  <c r="B9798" i="1"/>
  <c r="B9794" i="1"/>
  <c r="B9792" i="1"/>
  <c r="B9791" i="1"/>
  <c r="B9787" i="1"/>
  <c r="B9785" i="1"/>
  <c r="B9784" i="1"/>
  <c r="B9780" i="1"/>
  <c r="B9778" i="1"/>
  <c r="B9777" i="1"/>
  <c r="B9773" i="1"/>
  <c r="B9771" i="1"/>
  <c r="B9770" i="1"/>
  <c r="B9766" i="1"/>
  <c r="B9764" i="1"/>
  <c r="B9763" i="1"/>
  <c r="B9759" i="1"/>
  <c r="B9757" i="1"/>
  <c r="B9756" i="1"/>
  <c r="B9752" i="1"/>
  <c r="B9750" i="1"/>
  <c r="B9749" i="1"/>
  <c r="B9745" i="1"/>
  <c r="B9743" i="1"/>
  <c r="B9742" i="1"/>
  <c r="B9738" i="1"/>
  <c r="B9736" i="1"/>
  <c r="B9735" i="1"/>
  <c r="B9731" i="1"/>
  <c r="B9729" i="1"/>
  <c r="B9728" i="1"/>
  <c r="B9724" i="1"/>
  <c r="B9722" i="1"/>
  <c r="B9721" i="1"/>
  <c r="B9717" i="1"/>
  <c r="B9715" i="1"/>
  <c r="B9714" i="1"/>
  <c r="B9710" i="1"/>
  <c r="B9708" i="1"/>
  <c r="B9707" i="1"/>
  <c r="B9703" i="1"/>
  <c r="B9701" i="1"/>
  <c r="B9700" i="1"/>
  <c r="B9696" i="1"/>
  <c r="B9694" i="1"/>
  <c r="B9693" i="1"/>
  <c r="B9689" i="1"/>
  <c r="B9687" i="1"/>
  <c r="B9686" i="1"/>
  <c r="B9682" i="1"/>
  <c r="B9680" i="1"/>
  <c r="B9679" i="1"/>
  <c r="B9675" i="1"/>
  <c r="B9673" i="1"/>
  <c r="B9672" i="1"/>
  <c r="B9668" i="1"/>
  <c r="B9666" i="1"/>
  <c r="B9665" i="1"/>
  <c r="B9661" i="1"/>
  <c r="B9659" i="1"/>
  <c r="B9658" i="1"/>
  <c r="B9654" i="1"/>
  <c r="B9652" i="1"/>
  <c r="B9651" i="1"/>
  <c r="B9647" i="1"/>
  <c r="B9645" i="1"/>
  <c r="B9644" i="1"/>
  <c r="B9640" i="1"/>
  <c r="B9638" i="1"/>
  <c r="B9637" i="1"/>
  <c r="B9633" i="1"/>
  <c r="B9631" i="1"/>
  <c r="B9630" i="1"/>
  <c r="B9626" i="1"/>
  <c r="B9624" i="1"/>
  <c r="B9623" i="1"/>
  <c r="B9619" i="1"/>
  <c r="B9617" i="1"/>
  <c r="B9616" i="1"/>
  <c r="B9612" i="1"/>
  <c r="B9610" i="1"/>
  <c r="B9609" i="1"/>
  <c r="B9605" i="1"/>
  <c r="B9603" i="1"/>
  <c r="B9602" i="1"/>
  <c r="B9598" i="1"/>
  <c r="B9596" i="1"/>
  <c r="B9595" i="1"/>
  <c r="B9591" i="1"/>
  <c r="B9589" i="1"/>
  <c r="B9588" i="1"/>
  <c r="B9584" i="1"/>
  <c r="B9582" i="1"/>
  <c r="B9581" i="1"/>
  <c r="B9577" i="1"/>
  <c r="B9575" i="1"/>
  <c r="B9574" i="1"/>
  <c r="B9570" i="1"/>
  <c r="B9568" i="1"/>
  <c r="B9567" i="1"/>
  <c r="B9563" i="1"/>
  <c r="B9561" i="1"/>
  <c r="B9560" i="1"/>
  <c r="B9556" i="1"/>
  <c r="B9554" i="1"/>
  <c r="B9553" i="1"/>
  <c r="B9549" i="1"/>
  <c r="B9547" i="1"/>
  <c r="B9546" i="1"/>
  <c r="B9542" i="1"/>
  <c r="B9540" i="1"/>
  <c r="B9539" i="1"/>
  <c r="B9535" i="1"/>
  <c r="B9533" i="1"/>
  <c r="B9532" i="1"/>
  <c r="B9528" i="1"/>
  <c r="B9526" i="1"/>
  <c r="B9525" i="1"/>
  <c r="B9521" i="1"/>
  <c r="B9519" i="1"/>
  <c r="B9518" i="1"/>
  <c r="B9514" i="1"/>
  <c r="B9512" i="1"/>
  <c r="B9511" i="1"/>
  <c r="B9507" i="1"/>
  <c r="B9505" i="1"/>
  <c r="B9504" i="1"/>
  <c r="B9500" i="1"/>
  <c r="B9498" i="1"/>
  <c r="B9497" i="1"/>
  <c r="B9493" i="1"/>
  <c r="B9491" i="1"/>
  <c r="B9490" i="1"/>
  <c r="B9486" i="1"/>
  <c r="B9484" i="1"/>
  <c r="B9483" i="1"/>
  <c r="B9479" i="1"/>
  <c r="B9477" i="1"/>
  <c r="B9476" i="1"/>
  <c r="B9472" i="1"/>
  <c r="B9470" i="1"/>
  <c r="B9469" i="1"/>
  <c r="B9465" i="1"/>
  <c r="B9463" i="1"/>
  <c r="B9462" i="1"/>
  <c r="B9458" i="1"/>
  <c r="B9456" i="1"/>
  <c r="B9455" i="1"/>
  <c r="B9451" i="1"/>
  <c r="B9449" i="1"/>
  <c r="B9448" i="1"/>
  <c r="B9444" i="1"/>
  <c r="B9442" i="1"/>
  <c r="B9441" i="1"/>
  <c r="B9437" i="1"/>
  <c r="B9435" i="1"/>
  <c r="B9434" i="1"/>
  <c r="B9430" i="1"/>
  <c r="B9428" i="1"/>
  <c r="B9427" i="1"/>
  <c r="B9423" i="1"/>
  <c r="B9421" i="1"/>
  <c r="B9420" i="1"/>
  <c r="B9416" i="1"/>
  <c r="B9414" i="1"/>
  <c r="B9413" i="1"/>
  <c r="B9409" i="1"/>
  <c r="B9407" i="1"/>
  <c r="B9406" i="1"/>
  <c r="B9402" i="1"/>
  <c r="B9400" i="1"/>
  <c r="B9399" i="1"/>
  <c r="B9395" i="1"/>
  <c r="B9393" i="1"/>
  <c r="B9392" i="1"/>
  <c r="B9388" i="1"/>
  <c r="B9386" i="1"/>
  <c r="B9385" i="1"/>
  <c r="B9381" i="1"/>
  <c r="B9379" i="1"/>
  <c r="B9378" i="1"/>
  <c r="B9374" i="1"/>
  <c r="B9372" i="1"/>
  <c r="B9371" i="1"/>
  <c r="B9367" i="1"/>
  <c r="B9365" i="1"/>
  <c r="B9364" i="1"/>
  <c r="B9360" i="1"/>
  <c r="B9358" i="1"/>
  <c r="B9357" i="1"/>
  <c r="B9353" i="1"/>
  <c r="B9351" i="1"/>
  <c r="B9350" i="1"/>
  <c r="B9346" i="1"/>
  <c r="B9344" i="1"/>
  <c r="B9343" i="1"/>
  <c r="B9339" i="1"/>
  <c r="B9337" i="1"/>
  <c r="B9336" i="1"/>
  <c r="B9332" i="1"/>
  <c r="B9330" i="1"/>
  <c r="B9329" i="1"/>
  <c r="B9325" i="1"/>
  <c r="B9323" i="1"/>
  <c r="B9322" i="1"/>
  <c r="B9318" i="1"/>
  <c r="B9316" i="1"/>
  <c r="B9315" i="1"/>
  <c r="B9311" i="1"/>
  <c r="B9309" i="1"/>
  <c r="B9308" i="1"/>
  <c r="B9304" i="1"/>
  <c r="B9302" i="1"/>
  <c r="B9301" i="1"/>
  <c r="B9297" i="1"/>
  <c r="B9295" i="1"/>
  <c r="B9294" i="1"/>
  <c r="B9290" i="1"/>
  <c r="B9288" i="1"/>
  <c r="B9287" i="1"/>
  <c r="B9283" i="1"/>
  <c r="B9281" i="1"/>
  <c r="B9280" i="1"/>
  <c r="B9276" i="1"/>
  <c r="B9274" i="1"/>
  <c r="B9273" i="1"/>
  <c r="B9269" i="1"/>
  <c r="B9267" i="1"/>
  <c r="B9266" i="1"/>
  <c r="B9262" i="1"/>
  <c r="B9260" i="1"/>
  <c r="B9259" i="1"/>
  <c r="B9255" i="1"/>
  <c r="B9253" i="1"/>
  <c r="B9252" i="1"/>
  <c r="B9248" i="1"/>
  <c r="B9246" i="1"/>
  <c r="B9245" i="1"/>
  <c r="B9241" i="1"/>
  <c r="B9239" i="1"/>
  <c r="B9238" i="1"/>
  <c r="B9234" i="1"/>
  <c r="B9232" i="1"/>
  <c r="B9231" i="1"/>
  <c r="B9227" i="1"/>
  <c r="B9225" i="1"/>
  <c r="B9224" i="1"/>
  <c r="B9220" i="1"/>
  <c r="B9218" i="1"/>
  <c r="B9217" i="1"/>
  <c r="B9213" i="1"/>
  <c r="B9211" i="1"/>
  <c r="B9210" i="1"/>
  <c r="B9206" i="1"/>
  <c r="B9204" i="1"/>
  <c r="B9203" i="1"/>
  <c r="B9199" i="1"/>
  <c r="B9197" i="1"/>
  <c r="B9196" i="1"/>
  <c r="B9192" i="1"/>
  <c r="B9190" i="1"/>
  <c r="B9189" i="1"/>
  <c r="B9185" i="1"/>
  <c r="B9183" i="1"/>
  <c r="B9182" i="1"/>
  <c r="B9178" i="1"/>
  <c r="B9176" i="1"/>
  <c r="B9175" i="1"/>
  <c r="B9171" i="1"/>
  <c r="B9169" i="1"/>
  <c r="B9168" i="1"/>
  <c r="B9164" i="1"/>
  <c r="B9162" i="1"/>
  <c r="B9161" i="1"/>
  <c r="B9157" i="1"/>
  <c r="B9155" i="1"/>
  <c r="B9154" i="1"/>
  <c r="B9150" i="1"/>
  <c r="B9148" i="1"/>
  <c r="B9147" i="1"/>
  <c r="B9143" i="1"/>
  <c r="B9141" i="1"/>
  <c r="B9140" i="1"/>
  <c r="B9136" i="1"/>
  <c r="B9134" i="1"/>
  <c r="B9133" i="1"/>
  <c r="B9129" i="1"/>
  <c r="B9127" i="1"/>
  <c r="B9126" i="1"/>
  <c r="B9122" i="1"/>
  <c r="B9120" i="1"/>
  <c r="B9119" i="1"/>
  <c r="B9115" i="1"/>
  <c r="B9113" i="1"/>
  <c r="B9112" i="1"/>
  <c r="B9108" i="1"/>
  <c r="B9106" i="1"/>
  <c r="B9105" i="1"/>
  <c r="B9101" i="1"/>
  <c r="B9099" i="1"/>
  <c r="B9098" i="1"/>
  <c r="B9094" i="1"/>
  <c r="B9092" i="1"/>
  <c r="B9091" i="1"/>
  <c r="B9087" i="1"/>
  <c r="B9085" i="1"/>
  <c r="B9084" i="1"/>
  <c r="B9080" i="1"/>
  <c r="B9078" i="1"/>
  <c r="B9077" i="1"/>
  <c r="B9073" i="1"/>
  <c r="B9071" i="1"/>
  <c r="B9070" i="1"/>
  <c r="B9066" i="1"/>
  <c r="B9064" i="1"/>
  <c r="B9063" i="1"/>
  <c r="B9059" i="1"/>
  <c r="B9057" i="1"/>
  <c r="B9056" i="1"/>
  <c r="B9052" i="1"/>
  <c r="B9050" i="1"/>
  <c r="B9049" i="1"/>
  <c r="B9045" i="1"/>
  <c r="B9043" i="1"/>
  <c r="B9042" i="1"/>
  <c r="B9038" i="1"/>
  <c r="B9036" i="1"/>
  <c r="B9035" i="1"/>
  <c r="B9031" i="1"/>
  <c r="B9029" i="1"/>
  <c r="B9028" i="1"/>
  <c r="B9024" i="1"/>
  <c r="B9022" i="1"/>
  <c r="B9021" i="1"/>
  <c r="B9017" i="1"/>
  <c r="B9015" i="1"/>
  <c r="B9014" i="1"/>
  <c r="B9010" i="1"/>
  <c r="B9008" i="1"/>
  <c r="B9007" i="1"/>
  <c r="B9003" i="1"/>
  <c r="B9001" i="1"/>
  <c r="B9000" i="1"/>
  <c r="B8996" i="1"/>
  <c r="B8994" i="1"/>
  <c r="B8993" i="1"/>
  <c r="B8989" i="1"/>
  <c r="B8987" i="1"/>
  <c r="B8986" i="1"/>
  <c r="B8982" i="1"/>
  <c r="B8980" i="1"/>
  <c r="B8979" i="1"/>
  <c r="B8975" i="1"/>
  <c r="B8973" i="1"/>
  <c r="B8972" i="1"/>
  <c r="B8968" i="1"/>
  <c r="B8966" i="1"/>
  <c r="B8965" i="1"/>
  <c r="B8961" i="1"/>
  <c r="B8959" i="1"/>
  <c r="B8958" i="1"/>
  <c r="B8954" i="1"/>
  <c r="B8952" i="1"/>
  <c r="B8951" i="1"/>
  <c r="B8947" i="1"/>
  <c r="B8945" i="1"/>
  <c r="B8944" i="1"/>
  <c r="B8940" i="1"/>
  <c r="B8938" i="1"/>
  <c r="B8937" i="1"/>
  <c r="B8933" i="1"/>
  <c r="B8931" i="1"/>
  <c r="B8930" i="1"/>
  <c r="B8926" i="1"/>
  <c r="B8924" i="1"/>
  <c r="B8923" i="1"/>
  <c r="B8919" i="1"/>
  <c r="B8917" i="1"/>
  <c r="B8916" i="1"/>
  <c r="B8912" i="1"/>
  <c r="B8910" i="1"/>
  <c r="B8909" i="1"/>
  <c r="B8905" i="1"/>
  <c r="B8903" i="1"/>
  <c r="B8902" i="1"/>
  <c r="B8898" i="1"/>
  <c r="B8896" i="1"/>
  <c r="B8895" i="1"/>
  <c r="B8891" i="1"/>
  <c r="B8889" i="1"/>
  <c r="B8888" i="1"/>
  <c r="B8884" i="1"/>
  <c r="B8882" i="1"/>
  <c r="B8881" i="1"/>
  <c r="B8877" i="1"/>
  <c r="B8875" i="1"/>
  <c r="B8874" i="1"/>
  <c r="B8870" i="1"/>
  <c r="B8868" i="1"/>
  <c r="B8867" i="1"/>
  <c r="B8863" i="1"/>
  <c r="B8861" i="1"/>
  <c r="B8860" i="1"/>
  <c r="B8856" i="1"/>
  <c r="B8854" i="1"/>
  <c r="B8853" i="1"/>
  <c r="B8849" i="1"/>
  <c r="B8847" i="1"/>
  <c r="B8846" i="1"/>
  <c r="B8842" i="1"/>
  <c r="B8840" i="1"/>
  <c r="B8839" i="1"/>
  <c r="B8835" i="1"/>
  <c r="B8833" i="1"/>
  <c r="B8832" i="1"/>
  <c r="B8828" i="1"/>
  <c r="B8826" i="1"/>
  <c r="B8825" i="1"/>
  <c r="B8821" i="1"/>
  <c r="B8819" i="1"/>
  <c r="B8818" i="1"/>
  <c r="B8814" i="1"/>
  <c r="B8812" i="1"/>
  <c r="B8811" i="1"/>
  <c r="B8807" i="1"/>
  <c r="B8805" i="1"/>
  <c r="B8804" i="1"/>
  <c r="B8800" i="1"/>
  <c r="B8798" i="1"/>
  <c r="B8797" i="1"/>
  <c r="B8793" i="1"/>
  <c r="B8791" i="1"/>
  <c r="B8790" i="1"/>
  <c r="B8786" i="1"/>
  <c r="B8784" i="1"/>
  <c r="B8783" i="1"/>
  <c r="B8779" i="1"/>
  <c r="B8777" i="1"/>
  <c r="B8776" i="1"/>
  <c r="B8772" i="1"/>
  <c r="B8770" i="1"/>
  <c r="B8769" i="1"/>
  <c r="B8765" i="1"/>
  <c r="B8763" i="1"/>
  <c r="B8762" i="1"/>
  <c r="B8758" i="1"/>
  <c r="B8756" i="1"/>
  <c r="B8755" i="1"/>
  <c r="B8751" i="1"/>
  <c r="B8749" i="1"/>
  <c r="B8748" i="1"/>
  <c r="B8744" i="1"/>
  <c r="B8742" i="1"/>
  <c r="B8741" i="1"/>
  <c r="B8737" i="1"/>
  <c r="B8735" i="1"/>
  <c r="B8734" i="1"/>
  <c r="B8730" i="1"/>
  <c r="B8728" i="1"/>
  <c r="B8727" i="1"/>
  <c r="B8723" i="1"/>
  <c r="B8721" i="1"/>
  <c r="B8720" i="1"/>
  <c r="B8716" i="1"/>
  <c r="B8714" i="1"/>
  <c r="B8713" i="1"/>
  <c r="B8709" i="1"/>
  <c r="B8707" i="1"/>
  <c r="B8706" i="1"/>
  <c r="B8702" i="1"/>
  <c r="B8700" i="1"/>
  <c r="B8699" i="1"/>
  <c r="B8695" i="1"/>
  <c r="B8693" i="1"/>
  <c r="B8692" i="1"/>
  <c r="B8688" i="1"/>
  <c r="B8686" i="1"/>
  <c r="B8685" i="1"/>
  <c r="B8681" i="1"/>
  <c r="B8679" i="1"/>
  <c r="B8678" i="1"/>
  <c r="B8674" i="1"/>
  <c r="B8672" i="1"/>
  <c r="B8671" i="1"/>
  <c r="B8667" i="1"/>
  <c r="B8665" i="1"/>
  <c r="B8664" i="1"/>
  <c r="B8660" i="1"/>
  <c r="B8658" i="1"/>
  <c r="B8657" i="1"/>
  <c r="B8653" i="1"/>
  <c r="B8651" i="1"/>
  <c r="B8650" i="1"/>
  <c r="B8646" i="1"/>
  <c r="B8644" i="1"/>
  <c r="B8643" i="1"/>
  <c r="B8639" i="1"/>
  <c r="B8637" i="1"/>
  <c r="B8636" i="1"/>
  <c r="B8632" i="1"/>
  <c r="B8630" i="1"/>
  <c r="B8629" i="1"/>
  <c r="B8625" i="1"/>
  <c r="B8623" i="1"/>
  <c r="B8622" i="1"/>
  <c r="B8618" i="1"/>
  <c r="B8616" i="1"/>
  <c r="B8615" i="1"/>
  <c r="B8611" i="1"/>
  <c r="B8609" i="1"/>
  <c r="B8608" i="1"/>
  <c r="B8604" i="1"/>
  <c r="B8602" i="1"/>
  <c r="B8601" i="1"/>
  <c r="B8597" i="1"/>
  <c r="B8595" i="1"/>
  <c r="B8594" i="1"/>
  <c r="B8590" i="1"/>
  <c r="B8588" i="1"/>
  <c r="B8587" i="1"/>
  <c r="B8583" i="1"/>
  <c r="B8581" i="1"/>
  <c r="B8580" i="1"/>
  <c r="B8576" i="1"/>
  <c r="B8574" i="1"/>
  <c r="B8573" i="1"/>
  <c r="B8569" i="1"/>
  <c r="B8567" i="1"/>
  <c r="B8566" i="1"/>
  <c r="B8562" i="1"/>
  <c r="B8560" i="1"/>
  <c r="B8559" i="1"/>
  <c r="B8555" i="1"/>
  <c r="B8553" i="1"/>
  <c r="B8552" i="1"/>
  <c r="B8548" i="1"/>
  <c r="B8546" i="1"/>
  <c r="B8545" i="1"/>
  <c r="B8541" i="1"/>
  <c r="B8539" i="1"/>
  <c r="B8538" i="1"/>
  <c r="B8534" i="1"/>
  <c r="B8532" i="1"/>
  <c r="B8531" i="1"/>
  <c r="B8527" i="1"/>
  <c r="B8525" i="1"/>
  <c r="B8524" i="1"/>
  <c r="B8520" i="1"/>
  <c r="B8518" i="1"/>
  <c r="B8517" i="1"/>
  <c r="B8513" i="1"/>
  <c r="B8511" i="1"/>
  <c r="B8510" i="1"/>
  <c r="B8506" i="1"/>
  <c r="B8504" i="1"/>
  <c r="B8503" i="1"/>
  <c r="B8499" i="1"/>
  <c r="B8497" i="1"/>
  <c r="B8496" i="1"/>
  <c r="B8492" i="1"/>
  <c r="B8490" i="1"/>
  <c r="B8489" i="1"/>
  <c r="B8485" i="1"/>
  <c r="B8483" i="1"/>
  <c r="B8482" i="1"/>
  <c r="B8478" i="1"/>
  <c r="B8476" i="1"/>
  <c r="B8475" i="1"/>
  <c r="B8471" i="1"/>
  <c r="B8469" i="1"/>
  <c r="B8468" i="1"/>
  <c r="B8464" i="1"/>
  <c r="B8462" i="1"/>
  <c r="B8461" i="1"/>
  <c r="B8457" i="1"/>
  <c r="B8455" i="1"/>
  <c r="B8454" i="1"/>
  <c r="B8450" i="1"/>
  <c r="B8448" i="1"/>
  <c r="B8447" i="1"/>
  <c r="B8443" i="1"/>
  <c r="B8441" i="1"/>
  <c r="B8440" i="1"/>
  <c r="B8436" i="1"/>
  <c r="B8434" i="1"/>
  <c r="B8433" i="1"/>
  <c r="B8429" i="1"/>
  <c r="B8427" i="1"/>
  <c r="B8426" i="1"/>
  <c r="B8422" i="1"/>
  <c r="B8420" i="1"/>
  <c r="B8419" i="1"/>
  <c r="B8415" i="1"/>
  <c r="B8413" i="1"/>
  <c r="B8412" i="1"/>
  <c r="B8408" i="1"/>
  <c r="B8406" i="1"/>
  <c r="B8405" i="1"/>
  <c r="B8401" i="1"/>
  <c r="B8399" i="1"/>
  <c r="B8398" i="1"/>
  <c r="B8394" i="1"/>
  <c r="B8392" i="1"/>
  <c r="B8391" i="1"/>
  <c r="B8387" i="1"/>
  <c r="B8385" i="1"/>
  <c r="B8384" i="1"/>
  <c r="B8380" i="1"/>
  <c r="B8378" i="1"/>
  <c r="B8377" i="1"/>
  <c r="B8373" i="1"/>
  <c r="B8371" i="1"/>
  <c r="B8370" i="1"/>
  <c r="B8366" i="1"/>
  <c r="B8364" i="1"/>
  <c r="B8363" i="1"/>
  <c r="B8359" i="1"/>
  <c r="B8357" i="1"/>
  <c r="B8356" i="1"/>
  <c r="B8352" i="1"/>
  <c r="B8350" i="1"/>
  <c r="B8349" i="1"/>
  <c r="B8345" i="1"/>
  <c r="B8343" i="1"/>
  <c r="B8342" i="1"/>
  <c r="B8338" i="1"/>
  <c r="B8336" i="1"/>
  <c r="B8335" i="1"/>
  <c r="B8331" i="1"/>
  <c r="B8329" i="1"/>
  <c r="B8328" i="1"/>
  <c r="B8324" i="1"/>
  <c r="B8322" i="1"/>
  <c r="B8321" i="1"/>
  <c r="B8317" i="1"/>
  <c r="B8315" i="1"/>
  <c r="B8314" i="1"/>
  <c r="B8310" i="1"/>
  <c r="B8308" i="1"/>
  <c r="B8307" i="1"/>
  <c r="B8303" i="1"/>
  <c r="B8301" i="1"/>
  <c r="B8300" i="1"/>
  <c r="B8296" i="1"/>
  <c r="B8294" i="1"/>
  <c r="B8293" i="1"/>
  <c r="B8289" i="1"/>
  <c r="B8287" i="1"/>
  <c r="B8286" i="1"/>
  <c r="B8282" i="1"/>
  <c r="B8280" i="1"/>
  <c r="B8279" i="1"/>
  <c r="B8275" i="1"/>
  <c r="B8273" i="1"/>
  <c r="B8272" i="1"/>
  <c r="B8268" i="1"/>
  <c r="B8266" i="1"/>
  <c r="B8265" i="1"/>
  <c r="B8261" i="1"/>
  <c r="B8259" i="1"/>
  <c r="B8258" i="1"/>
  <c r="B8254" i="1"/>
  <c r="B8252" i="1"/>
  <c r="B8251" i="1"/>
  <c r="B8247" i="1"/>
  <c r="B8245" i="1"/>
  <c r="B8244" i="1"/>
  <c r="B8240" i="1"/>
  <c r="B8238" i="1"/>
  <c r="B8237" i="1"/>
  <c r="B8233" i="1"/>
  <c r="B8231" i="1"/>
  <c r="B8230" i="1"/>
  <c r="B8226" i="1"/>
  <c r="B8224" i="1"/>
  <c r="B8223" i="1"/>
  <c r="B8219" i="1"/>
  <c r="B8217" i="1"/>
  <c r="B8216" i="1"/>
  <c r="B8212" i="1"/>
  <c r="B8210" i="1"/>
  <c r="B8209" i="1"/>
  <c r="B8205" i="1"/>
  <c r="B8203" i="1"/>
  <c r="B8202" i="1"/>
  <c r="B8198" i="1"/>
  <c r="B8196" i="1"/>
  <c r="B8195" i="1"/>
  <c r="B8191" i="1"/>
  <c r="B8189" i="1"/>
  <c r="B8188" i="1"/>
  <c r="B8184" i="1"/>
  <c r="B8182" i="1"/>
  <c r="B8181" i="1"/>
  <c r="B8177" i="1"/>
  <c r="B8175" i="1"/>
  <c r="B8174" i="1"/>
  <c r="B8170" i="1"/>
  <c r="B8168" i="1"/>
  <c r="B8167" i="1"/>
  <c r="B8163" i="1"/>
  <c r="B8161" i="1"/>
  <c r="B8160" i="1"/>
  <c r="B8156" i="1"/>
  <c r="B8154" i="1"/>
  <c r="B8153" i="1"/>
  <c r="B8149" i="1"/>
  <c r="B8147" i="1"/>
  <c r="B8146" i="1"/>
  <c r="B8142" i="1"/>
  <c r="B8140" i="1"/>
  <c r="B8139" i="1"/>
  <c r="B8135" i="1"/>
  <c r="B8133" i="1"/>
  <c r="B8132" i="1"/>
  <c r="B8128" i="1"/>
  <c r="B8126" i="1"/>
  <c r="B8125" i="1"/>
  <c r="B8121" i="1"/>
  <c r="B8119" i="1"/>
  <c r="B8118" i="1"/>
  <c r="B8114" i="1"/>
  <c r="B8112" i="1"/>
  <c r="B8111" i="1"/>
  <c r="B8107" i="1"/>
  <c r="B8105" i="1"/>
  <c r="B8104" i="1"/>
  <c r="B8100" i="1"/>
  <c r="B8098" i="1"/>
  <c r="B8097" i="1"/>
  <c r="B8093" i="1"/>
  <c r="B8091" i="1"/>
  <c r="B8090" i="1"/>
  <c r="B8086" i="1"/>
  <c r="B8084" i="1"/>
  <c r="B8083" i="1"/>
  <c r="B8079" i="1"/>
  <c r="B8077" i="1"/>
  <c r="B8076" i="1"/>
  <c r="B8072" i="1"/>
  <c r="B8070" i="1"/>
  <c r="B8069" i="1"/>
  <c r="B8065" i="1"/>
  <c r="B8063" i="1"/>
  <c r="B8062" i="1"/>
  <c r="B8058" i="1"/>
  <c r="B8056" i="1"/>
  <c r="B8055" i="1"/>
  <c r="B8051" i="1"/>
  <c r="B8049" i="1"/>
  <c r="B8048" i="1"/>
  <c r="B8044" i="1"/>
  <c r="B8042" i="1"/>
  <c r="B8041" i="1"/>
  <c r="B8037" i="1"/>
  <c r="B8035" i="1"/>
  <c r="B8034" i="1"/>
  <c r="B8030" i="1"/>
  <c r="B8028" i="1"/>
  <c r="B8027" i="1"/>
  <c r="B8023" i="1"/>
  <c r="B8021" i="1"/>
  <c r="B8020" i="1"/>
  <c r="B8016" i="1"/>
  <c r="B8014" i="1"/>
  <c r="B8013" i="1"/>
  <c r="B8009" i="1"/>
  <c r="B8007" i="1"/>
  <c r="B8006" i="1"/>
  <c r="B8002" i="1"/>
  <c r="B8000" i="1"/>
  <c r="B7999" i="1"/>
  <c r="B7995" i="1"/>
  <c r="B7993" i="1"/>
  <c r="B7992" i="1"/>
  <c r="B7988" i="1"/>
  <c r="B7986" i="1"/>
  <c r="B7985" i="1"/>
  <c r="B7981" i="1"/>
  <c r="B7979" i="1"/>
  <c r="B7978" i="1"/>
  <c r="B7974" i="1"/>
  <c r="B7972" i="1"/>
  <c r="B7971" i="1"/>
  <c r="B7967" i="1"/>
  <c r="B7965" i="1"/>
  <c r="B7964" i="1"/>
  <c r="B7960" i="1"/>
  <c r="B7958" i="1"/>
  <c r="B7957" i="1"/>
  <c r="B7953" i="1"/>
  <c r="B7951" i="1"/>
  <c r="B7950" i="1"/>
  <c r="B7946" i="1"/>
  <c r="B7944" i="1"/>
  <c r="B7943" i="1"/>
  <c r="B7939" i="1"/>
  <c r="B7937" i="1"/>
  <c r="B7936" i="1"/>
  <c r="B7932" i="1"/>
  <c r="B7930" i="1"/>
  <c r="B7929" i="1"/>
  <c r="B7925" i="1"/>
  <c r="B7923" i="1"/>
  <c r="B7922" i="1"/>
  <c r="B7918" i="1"/>
  <c r="B7916" i="1"/>
  <c r="B7915" i="1"/>
  <c r="B7911" i="1"/>
  <c r="B7909" i="1"/>
  <c r="B7908" i="1"/>
  <c r="B7904" i="1"/>
  <c r="B7902" i="1"/>
  <c r="B7901" i="1"/>
  <c r="B7897" i="1"/>
  <c r="B7895" i="1"/>
  <c r="B7894" i="1"/>
  <c r="B7890" i="1"/>
  <c r="B7888" i="1"/>
  <c r="B7887" i="1"/>
  <c r="B7883" i="1"/>
  <c r="B7881" i="1"/>
  <c r="B7880" i="1"/>
  <c r="B7876" i="1"/>
  <c r="B7874" i="1"/>
  <c r="B7873" i="1"/>
  <c r="B7869" i="1"/>
  <c r="B7867" i="1"/>
  <c r="B7866" i="1"/>
  <c r="B7862" i="1"/>
  <c r="B7860" i="1"/>
  <c r="B7859" i="1"/>
  <c r="B7855" i="1"/>
  <c r="B7853" i="1"/>
  <c r="B7852" i="1"/>
  <c r="B7848" i="1"/>
  <c r="B7846" i="1"/>
  <c r="B7845" i="1"/>
  <c r="B7841" i="1"/>
  <c r="B7839" i="1"/>
  <c r="B7838" i="1"/>
  <c r="B7834" i="1"/>
  <c r="B7832" i="1"/>
  <c r="B7831" i="1"/>
  <c r="B7827" i="1"/>
  <c r="B7825" i="1"/>
  <c r="B7824" i="1"/>
  <c r="B7820" i="1"/>
  <c r="B7818" i="1"/>
  <c r="B7817" i="1"/>
  <c r="B7813" i="1"/>
  <c r="B7811" i="1"/>
  <c r="B7810" i="1"/>
  <c r="B7806" i="1"/>
  <c r="B7804" i="1"/>
  <c r="B7803" i="1"/>
  <c r="B7799" i="1"/>
  <c r="B7797" i="1"/>
  <c r="B7796" i="1"/>
  <c r="B7792" i="1"/>
  <c r="B7790" i="1"/>
  <c r="B7789" i="1"/>
  <c r="B7785" i="1"/>
  <c r="B7783" i="1"/>
  <c r="B7782" i="1"/>
  <c r="B7778" i="1"/>
  <c r="B7776" i="1"/>
  <c r="B7775" i="1"/>
  <c r="B7771" i="1"/>
  <c r="B7769" i="1"/>
  <c r="B7768" i="1"/>
  <c r="B7764" i="1"/>
  <c r="B7762" i="1"/>
  <c r="B7761" i="1"/>
  <c r="B7757" i="1"/>
  <c r="B7755" i="1"/>
  <c r="B7754" i="1"/>
  <c r="B7750" i="1"/>
  <c r="B7748" i="1"/>
  <c r="B7747" i="1"/>
  <c r="B7743" i="1"/>
  <c r="B7741" i="1"/>
  <c r="B7740" i="1"/>
  <c r="B7736" i="1"/>
  <c r="B7734" i="1"/>
  <c r="B7733" i="1"/>
  <c r="B7729" i="1"/>
  <c r="B7727" i="1"/>
  <c r="B7726" i="1"/>
  <c r="B7722" i="1"/>
  <c r="B7720" i="1"/>
  <c r="B7719" i="1"/>
  <c r="B7715" i="1"/>
  <c r="B7713" i="1"/>
  <c r="B7712" i="1"/>
  <c r="B7708" i="1"/>
  <c r="B7706" i="1"/>
  <c r="B7705" i="1"/>
  <c r="B7701" i="1"/>
  <c r="B7699" i="1"/>
  <c r="B7698" i="1"/>
  <c r="B7694" i="1"/>
  <c r="B7692" i="1"/>
  <c r="B7691" i="1"/>
  <c r="B7687" i="1"/>
  <c r="B7685" i="1"/>
  <c r="B7684" i="1"/>
  <c r="B7680" i="1"/>
  <c r="B7678" i="1"/>
  <c r="B7677" i="1"/>
  <c r="B7673" i="1"/>
  <c r="B7671" i="1"/>
  <c r="B7670" i="1"/>
  <c r="B7666" i="1"/>
  <c r="B7664" i="1"/>
  <c r="B7663" i="1"/>
  <c r="B7659" i="1"/>
  <c r="B7657" i="1"/>
  <c r="B7656" i="1"/>
  <c r="B7652" i="1"/>
  <c r="B7650" i="1"/>
  <c r="B7649" i="1"/>
  <c r="B7645" i="1"/>
  <c r="B7643" i="1"/>
  <c r="B7642" i="1"/>
  <c r="B7638" i="1"/>
  <c r="B7636" i="1"/>
  <c r="B7635" i="1"/>
  <c r="B7631" i="1"/>
  <c r="B7629" i="1"/>
  <c r="B7628" i="1"/>
  <c r="B7624" i="1"/>
  <c r="B7622" i="1"/>
  <c r="B7621" i="1"/>
  <c r="B7617" i="1"/>
  <c r="B7615" i="1"/>
  <c r="B7614" i="1"/>
  <c r="B7610" i="1"/>
  <c r="B7608" i="1"/>
  <c r="B7607" i="1"/>
  <c r="B7603" i="1"/>
  <c r="B7601" i="1"/>
  <c r="B7600" i="1"/>
  <c r="B7596" i="1"/>
  <c r="B7594" i="1"/>
  <c r="B7593" i="1"/>
  <c r="B7589" i="1"/>
  <c r="B7587" i="1"/>
  <c r="B7586" i="1"/>
  <c r="B7582" i="1"/>
  <c r="B7580" i="1"/>
  <c r="B7579" i="1"/>
  <c r="B7575" i="1"/>
  <c r="B7573" i="1"/>
  <c r="B7572" i="1"/>
  <c r="B7568" i="1"/>
  <c r="B7566" i="1"/>
  <c r="B7565" i="1"/>
  <c r="B7561" i="1"/>
  <c r="B7559" i="1"/>
  <c r="B7558" i="1"/>
  <c r="B7554" i="1"/>
  <c r="B7552" i="1"/>
  <c r="B7551" i="1"/>
  <c r="B7547" i="1"/>
  <c r="B7545" i="1"/>
  <c r="B7544" i="1"/>
  <c r="B7540" i="1"/>
  <c r="B7538" i="1"/>
  <c r="B7537" i="1"/>
  <c r="B7533" i="1"/>
  <c r="B7531" i="1"/>
  <c r="B7530" i="1"/>
  <c r="B7526" i="1"/>
  <c r="B7524" i="1"/>
  <c r="B7523" i="1"/>
  <c r="B7519" i="1"/>
  <c r="B7517" i="1"/>
  <c r="B7516" i="1"/>
  <c r="B7512" i="1"/>
  <c r="B7510" i="1"/>
  <c r="B7509" i="1"/>
  <c r="B7505" i="1"/>
  <c r="B7503" i="1"/>
  <c r="B7502" i="1"/>
  <c r="B7498" i="1"/>
  <c r="B7496" i="1"/>
  <c r="B7495" i="1"/>
  <c r="B7491" i="1"/>
  <c r="B7489" i="1"/>
  <c r="B7488" i="1"/>
  <c r="B7484" i="1"/>
  <c r="B7482" i="1"/>
  <c r="B7481" i="1"/>
  <c r="B7477" i="1"/>
  <c r="B7475" i="1"/>
  <c r="B7474" i="1"/>
  <c r="B7470" i="1"/>
  <c r="B7468" i="1"/>
  <c r="B7467" i="1"/>
  <c r="B7463" i="1"/>
  <c r="B7461" i="1"/>
  <c r="B7460" i="1"/>
  <c r="B7456" i="1"/>
  <c r="B7454" i="1"/>
  <c r="B7453" i="1"/>
  <c r="B7449" i="1"/>
  <c r="B7447" i="1"/>
  <c r="B7446" i="1"/>
  <c r="B7442" i="1"/>
  <c r="B7440" i="1"/>
  <c r="B7439" i="1"/>
  <c r="B7435" i="1"/>
  <c r="B7433" i="1"/>
  <c r="B7432" i="1"/>
  <c r="B7428" i="1"/>
  <c r="B7426" i="1"/>
  <c r="B7425" i="1"/>
  <c r="B7421" i="1"/>
  <c r="B7419" i="1"/>
  <c r="B7418" i="1"/>
  <c r="B7414" i="1"/>
  <c r="B7412" i="1"/>
  <c r="B7411" i="1"/>
  <c r="B7407" i="1"/>
  <c r="B7405" i="1"/>
  <c r="B7404" i="1"/>
  <c r="B7400" i="1"/>
  <c r="B7398" i="1"/>
  <c r="B7397" i="1"/>
  <c r="B7393" i="1"/>
  <c r="B7391" i="1"/>
  <c r="B7390" i="1"/>
  <c r="B7386" i="1"/>
  <c r="B7384" i="1"/>
  <c r="B7383" i="1"/>
  <c r="B7379" i="1"/>
  <c r="B7377" i="1"/>
  <c r="B7376" i="1"/>
  <c r="B7372" i="1"/>
  <c r="B7370" i="1"/>
  <c r="B7369" i="1"/>
  <c r="B7365" i="1"/>
  <c r="B7363" i="1"/>
  <c r="B7362" i="1"/>
  <c r="B7358" i="1"/>
  <c r="B7356" i="1"/>
  <c r="B7355" i="1"/>
  <c r="B7351" i="1"/>
  <c r="B7349" i="1"/>
  <c r="B7348" i="1"/>
  <c r="B7344" i="1"/>
  <c r="B7342" i="1"/>
  <c r="B7341" i="1"/>
  <c r="B7337" i="1"/>
  <c r="B7335" i="1"/>
  <c r="B7334" i="1"/>
  <c r="B7330" i="1"/>
  <c r="B7328" i="1"/>
  <c r="B7327" i="1"/>
  <c r="B7323" i="1"/>
  <c r="B7321" i="1"/>
  <c r="B7320" i="1"/>
  <c r="B7316" i="1"/>
  <c r="B7314" i="1"/>
  <c r="B7313" i="1"/>
  <c r="B7309" i="1"/>
  <c r="B7307" i="1"/>
  <c r="B7306" i="1"/>
  <c r="B7302" i="1"/>
  <c r="B7300" i="1"/>
  <c r="B7299" i="1"/>
  <c r="B7295" i="1"/>
  <c r="B7293" i="1"/>
  <c r="B7292" i="1"/>
  <c r="B7288" i="1"/>
  <c r="B7286" i="1"/>
  <c r="B7285" i="1"/>
  <c r="B7281" i="1"/>
  <c r="B7279" i="1"/>
  <c r="B7278" i="1"/>
  <c r="B7274" i="1"/>
  <c r="B7272" i="1"/>
  <c r="B7271" i="1"/>
  <c r="B7267" i="1"/>
  <c r="B7265" i="1"/>
  <c r="B7264" i="1"/>
  <c r="B7260" i="1"/>
  <c r="B7258" i="1"/>
  <c r="B7257" i="1"/>
  <c r="B7253" i="1"/>
  <c r="B7251" i="1"/>
  <c r="B7250" i="1"/>
  <c r="B7246" i="1"/>
  <c r="B7244" i="1"/>
  <c r="B7243" i="1"/>
  <c r="B7239" i="1"/>
  <c r="B7237" i="1"/>
  <c r="B7236" i="1"/>
  <c r="B7232" i="1"/>
  <c r="B7230" i="1"/>
  <c r="B7229" i="1"/>
  <c r="B7225" i="1"/>
  <c r="B7223" i="1"/>
  <c r="B7222" i="1"/>
  <c r="B7218" i="1"/>
  <c r="B7216" i="1"/>
  <c r="B7215" i="1"/>
  <c r="B7211" i="1"/>
  <c r="B7209" i="1"/>
  <c r="B7208" i="1"/>
  <c r="B7204" i="1"/>
  <c r="B7202" i="1"/>
  <c r="B7201" i="1"/>
  <c r="B7197" i="1"/>
  <c r="B7195" i="1"/>
  <c r="B7194" i="1"/>
  <c r="B7190" i="1"/>
  <c r="B7188" i="1"/>
  <c r="B7187" i="1"/>
  <c r="B7183" i="1"/>
  <c r="B7181" i="1"/>
  <c r="B7180" i="1"/>
  <c r="B7176" i="1"/>
  <c r="B7174" i="1"/>
  <c r="B7173" i="1"/>
  <c r="B7169" i="1"/>
  <c r="B7167" i="1"/>
  <c r="B7166" i="1"/>
  <c r="B7162" i="1"/>
  <c r="B7160" i="1"/>
  <c r="B7159" i="1"/>
  <c r="B7155" i="1"/>
  <c r="B7153" i="1"/>
  <c r="B7152" i="1"/>
  <c r="B7148" i="1"/>
  <c r="B7146" i="1"/>
  <c r="B7145" i="1"/>
  <c r="B7141" i="1"/>
  <c r="B7139" i="1"/>
  <c r="B7138" i="1"/>
  <c r="B7134" i="1"/>
  <c r="B7132" i="1"/>
  <c r="B7131" i="1"/>
  <c r="B7127" i="1"/>
  <c r="B7125" i="1"/>
  <c r="B7124" i="1"/>
  <c r="B7120" i="1"/>
  <c r="B7118" i="1"/>
  <c r="B7117" i="1"/>
  <c r="B7113" i="1"/>
  <c r="B7111" i="1"/>
  <c r="B7110" i="1"/>
  <c r="B7106" i="1"/>
  <c r="B7104" i="1"/>
  <c r="B7103" i="1"/>
  <c r="B7099" i="1"/>
  <c r="B7097" i="1"/>
  <c r="B7096" i="1"/>
  <c r="B7092" i="1"/>
  <c r="B7090" i="1"/>
  <c r="B7089" i="1"/>
  <c r="B7085" i="1"/>
  <c r="B7083" i="1"/>
  <c r="B7082" i="1"/>
  <c r="B7078" i="1"/>
  <c r="B7076" i="1"/>
  <c r="B7075" i="1"/>
  <c r="B7071" i="1"/>
  <c r="B7069" i="1"/>
  <c r="B7068" i="1"/>
  <c r="B7064" i="1"/>
  <c r="B7062" i="1"/>
  <c r="B7061" i="1"/>
  <c r="B7057" i="1"/>
  <c r="B7055" i="1"/>
  <c r="B7054" i="1"/>
  <c r="B7050" i="1"/>
  <c r="B7048" i="1"/>
  <c r="B7047" i="1"/>
  <c r="B7043" i="1"/>
  <c r="B7041" i="1"/>
  <c r="B7040" i="1"/>
  <c r="B7036" i="1"/>
  <c r="B7034" i="1"/>
  <c r="B7033" i="1"/>
  <c r="B7029" i="1"/>
  <c r="B7027" i="1"/>
  <c r="B7026" i="1"/>
  <c r="B7022" i="1"/>
  <c r="B7020" i="1"/>
  <c r="B7019" i="1"/>
  <c r="B7015" i="1"/>
  <c r="B7013" i="1"/>
  <c r="B7012" i="1"/>
  <c r="B7008" i="1"/>
  <c r="B7006" i="1"/>
  <c r="B7005" i="1"/>
  <c r="B7001" i="1"/>
  <c r="B6999" i="1"/>
  <c r="B6998" i="1"/>
  <c r="B6994" i="1"/>
  <c r="B6992" i="1"/>
  <c r="B6991" i="1"/>
  <c r="B6987" i="1"/>
  <c r="B6985" i="1"/>
  <c r="B6984" i="1"/>
  <c r="B6980" i="1"/>
  <c r="B6978" i="1"/>
  <c r="B6977" i="1"/>
  <c r="B6973" i="1"/>
  <c r="B6971" i="1"/>
  <c r="B6970" i="1"/>
  <c r="B6966" i="1"/>
  <c r="B6964" i="1"/>
  <c r="B6963" i="1"/>
  <c r="B6959" i="1"/>
  <c r="B6957" i="1"/>
  <c r="B6956" i="1"/>
  <c r="B6952" i="1"/>
  <c r="B6950" i="1"/>
  <c r="B6949" i="1"/>
  <c r="B6945" i="1"/>
  <c r="B6943" i="1"/>
  <c r="B6942" i="1"/>
  <c r="B6938" i="1"/>
  <c r="B6936" i="1"/>
  <c r="B6935" i="1"/>
  <c r="B6931" i="1"/>
  <c r="B6929" i="1"/>
  <c r="B6928" i="1"/>
  <c r="B6924" i="1"/>
  <c r="B6922" i="1"/>
  <c r="B6921" i="1"/>
  <c r="B6917" i="1"/>
  <c r="B6915" i="1"/>
  <c r="B6914" i="1"/>
  <c r="B6910" i="1"/>
  <c r="B6908" i="1"/>
  <c r="B6907" i="1"/>
  <c r="B6903" i="1"/>
  <c r="B6901" i="1"/>
  <c r="B6900" i="1"/>
  <c r="B6896" i="1"/>
  <c r="B6894" i="1"/>
  <c r="B6893" i="1"/>
  <c r="B6889" i="1"/>
  <c r="B6887" i="1"/>
  <c r="B6886" i="1"/>
  <c r="B6882" i="1"/>
  <c r="B6880" i="1"/>
  <c r="B6879" i="1"/>
  <c r="B6875" i="1"/>
  <c r="B6873" i="1"/>
  <c r="B6872" i="1"/>
  <c r="B6868" i="1"/>
  <c r="B6866" i="1"/>
  <c r="B6865" i="1"/>
  <c r="B6861" i="1"/>
  <c r="B6859" i="1"/>
  <c r="B6858" i="1"/>
  <c r="B6854" i="1"/>
  <c r="B6852" i="1"/>
  <c r="B6851" i="1"/>
  <c r="B6847" i="1"/>
  <c r="B6845" i="1"/>
  <c r="B6844" i="1"/>
  <c r="B6840" i="1"/>
  <c r="B6838" i="1"/>
  <c r="B6837" i="1"/>
  <c r="B6833" i="1"/>
  <c r="B6831" i="1"/>
  <c r="B6830" i="1"/>
  <c r="B6826" i="1"/>
  <c r="B6824" i="1"/>
  <c r="B6823" i="1"/>
  <c r="B6819" i="1"/>
  <c r="B6817" i="1"/>
  <c r="B6816" i="1"/>
  <c r="B6812" i="1"/>
  <c r="B6810" i="1"/>
  <c r="B6809" i="1"/>
  <c r="B6805" i="1"/>
  <c r="B6803" i="1"/>
  <c r="B6802" i="1"/>
  <c r="B6798" i="1"/>
  <c r="B6796" i="1"/>
  <c r="B6795" i="1"/>
  <c r="B6791" i="1"/>
  <c r="B6789" i="1"/>
  <c r="B6788" i="1"/>
  <c r="B6784" i="1"/>
  <c r="B6782" i="1"/>
  <c r="B6781" i="1"/>
  <c r="B6777" i="1"/>
  <c r="B6775" i="1"/>
  <c r="B6774" i="1"/>
  <c r="B6770" i="1"/>
  <c r="B6768" i="1"/>
  <c r="B6767" i="1"/>
  <c r="B6763" i="1"/>
  <c r="B6761" i="1"/>
  <c r="B6760" i="1"/>
  <c r="B6756" i="1"/>
  <c r="B6754" i="1"/>
  <c r="B6753" i="1"/>
  <c r="B6749" i="1"/>
  <c r="B6747" i="1"/>
  <c r="B6746" i="1"/>
  <c r="B6742" i="1"/>
  <c r="B6740" i="1"/>
  <c r="B6739" i="1"/>
  <c r="B6735" i="1"/>
  <c r="B6733" i="1"/>
  <c r="B6732" i="1"/>
  <c r="B6728" i="1"/>
  <c r="B6726" i="1"/>
  <c r="B6725" i="1"/>
  <c r="B6721" i="1"/>
  <c r="B6719" i="1"/>
  <c r="B6718" i="1"/>
  <c r="B6714" i="1"/>
  <c r="B6712" i="1"/>
  <c r="B6711" i="1"/>
  <c r="B6707" i="1"/>
  <c r="B6705" i="1"/>
  <c r="B6704" i="1"/>
  <c r="B6700" i="1"/>
  <c r="B6698" i="1"/>
  <c r="B6697" i="1"/>
  <c r="B6693" i="1"/>
  <c r="B6691" i="1"/>
  <c r="B6690" i="1"/>
  <c r="B6686" i="1"/>
  <c r="B6684" i="1"/>
  <c r="B6683" i="1"/>
  <c r="B6679" i="1"/>
  <c r="B6677" i="1"/>
  <c r="B6676" i="1"/>
  <c r="B6672" i="1"/>
  <c r="B6670" i="1"/>
  <c r="B6669" i="1"/>
  <c r="B6665" i="1"/>
  <c r="B6663" i="1"/>
  <c r="B6662" i="1"/>
  <c r="B6658" i="1"/>
  <c r="B6656" i="1"/>
  <c r="B6655" i="1"/>
  <c r="B6651" i="1"/>
  <c r="B6649" i="1"/>
  <c r="B6648" i="1"/>
  <c r="B6644" i="1"/>
  <c r="B6642" i="1"/>
  <c r="B6641" i="1"/>
  <c r="B6637" i="1"/>
  <c r="B6635" i="1"/>
  <c r="B6634" i="1"/>
  <c r="B6630" i="1"/>
  <c r="B6628" i="1"/>
  <c r="B6627" i="1"/>
  <c r="B6623" i="1"/>
  <c r="B6621" i="1"/>
  <c r="B6620" i="1"/>
  <c r="B6616" i="1"/>
  <c r="B6614" i="1"/>
  <c r="B6613" i="1"/>
  <c r="B6609" i="1"/>
  <c r="B6607" i="1"/>
  <c r="B6606" i="1"/>
  <c r="B6602" i="1"/>
  <c r="B6600" i="1"/>
  <c r="B6599" i="1"/>
  <c r="B6595" i="1"/>
  <c r="B6593" i="1"/>
  <c r="B6592" i="1"/>
  <c r="B6588" i="1"/>
  <c r="B6586" i="1"/>
  <c r="B6585" i="1"/>
  <c r="B6581" i="1"/>
  <c r="B6579" i="1"/>
  <c r="B6578" i="1"/>
  <c r="B6574" i="1"/>
  <c r="B6572" i="1"/>
  <c r="B6571" i="1"/>
  <c r="B6567" i="1"/>
  <c r="B6565" i="1"/>
  <c r="B6564" i="1"/>
  <c r="B6560" i="1"/>
  <c r="B6558" i="1"/>
  <c r="B6557" i="1"/>
  <c r="B6553" i="1"/>
  <c r="B6551" i="1"/>
  <c r="B6550" i="1"/>
  <c r="B6546" i="1"/>
  <c r="B6544" i="1"/>
  <c r="B6543" i="1"/>
  <c r="B6539" i="1"/>
  <c r="B6537" i="1"/>
  <c r="B6536" i="1"/>
  <c r="B6532" i="1"/>
  <c r="B6530" i="1"/>
  <c r="B6529" i="1"/>
  <c r="B6525" i="1"/>
  <c r="B6523" i="1"/>
  <c r="B6522" i="1"/>
  <c r="B6518" i="1"/>
  <c r="B6516" i="1"/>
  <c r="B6515" i="1"/>
  <c r="B6511" i="1"/>
  <c r="B6509" i="1"/>
  <c r="B6508" i="1"/>
  <c r="B6504" i="1"/>
  <c r="B6502" i="1"/>
  <c r="B6501" i="1"/>
  <c r="B6497" i="1"/>
  <c r="B6495" i="1"/>
  <c r="B6494" i="1"/>
  <c r="B6490" i="1"/>
  <c r="B6488" i="1"/>
  <c r="B6487" i="1"/>
  <c r="B6483" i="1"/>
  <c r="B6481" i="1"/>
  <c r="B6480" i="1"/>
  <c r="B6476" i="1"/>
  <c r="B6474" i="1"/>
  <c r="B6473" i="1"/>
  <c r="B6469" i="1"/>
  <c r="B6467" i="1"/>
  <c r="B6466" i="1"/>
  <c r="B6462" i="1"/>
  <c r="B6460" i="1"/>
  <c r="B6459" i="1"/>
  <c r="B6455" i="1"/>
  <c r="B6453" i="1"/>
  <c r="B6452" i="1"/>
  <c r="B6448" i="1"/>
  <c r="B6446" i="1"/>
  <c r="B6445" i="1"/>
  <c r="B6441" i="1"/>
  <c r="B6439" i="1"/>
  <c r="B6438" i="1"/>
  <c r="B6434" i="1"/>
  <c r="B6432" i="1"/>
  <c r="B6431" i="1"/>
  <c r="B6427" i="1"/>
  <c r="B6425" i="1"/>
  <c r="B6424" i="1"/>
  <c r="B6420" i="1"/>
  <c r="B6418" i="1"/>
  <c r="B6417" i="1"/>
  <c r="B6413" i="1"/>
  <c r="B6411" i="1"/>
  <c r="B6410" i="1"/>
  <c r="B6406" i="1"/>
  <c r="B6404" i="1"/>
  <c r="B6403" i="1"/>
  <c r="B6399" i="1"/>
  <c r="B6397" i="1"/>
  <c r="B6396" i="1"/>
  <c r="B6392" i="1"/>
  <c r="B6390" i="1"/>
  <c r="B6389" i="1"/>
  <c r="B6385" i="1"/>
  <c r="B6383" i="1"/>
  <c r="B6382" i="1"/>
  <c r="B6378" i="1"/>
  <c r="B6376" i="1"/>
  <c r="B6375" i="1"/>
  <c r="B6371" i="1"/>
  <c r="B6369" i="1"/>
  <c r="B6368" i="1"/>
  <c r="B6364" i="1"/>
  <c r="B6362" i="1"/>
  <c r="B6361" i="1"/>
  <c r="B6357" i="1"/>
  <c r="B6355" i="1"/>
  <c r="B6354" i="1"/>
  <c r="B6350" i="1"/>
  <c r="B6348" i="1"/>
  <c r="B6347" i="1"/>
  <c r="B6343" i="1"/>
  <c r="B6341" i="1"/>
  <c r="B6340" i="1"/>
  <c r="B6336" i="1"/>
  <c r="B6334" i="1"/>
  <c r="B6333" i="1"/>
  <c r="B6329" i="1"/>
  <c r="B6327" i="1"/>
  <c r="B6326" i="1"/>
  <c r="B6322" i="1"/>
  <c r="B6320" i="1"/>
  <c r="B6319" i="1"/>
  <c r="B6315" i="1"/>
  <c r="B6313" i="1"/>
  <c r="B6312" i="1"/>
  <c r="B6308" i="1"/>
  <c r="B6306" i="1"/>
  <c r="B6305" i="1"/>
  <c r="B6301" i="1"/>
  <c r="B6299" i="1"/>
  <c r="B6298" i="1"/>
  <c r="B6294" i="1"/>
  <c r="B6292" i="1"/>
  <c r="B6291" i="1"/>
  <c r="B6287" i="1"/>
  <c r="B6285" i="1"/>
  <c r="B6284" i="1"/>
  <c r="B6280" i="1"/>
  <c r="B6278" i="1"/>
  <c r="B6277" i="1"/>
  <c r="B6273" i="1"/>
  <c r="B6271" i="1"/>
  <c r="B6270" i="1"/>
  <c r="B6266" i="1"/>
  <c r="B6264" i="1"/>
  <c r="B6263" i="1"/>
  <c r="B6259" i="1"/>
  <c r="B6257" i="1"/>
  <c r="B6256" i="1"/>
  <c r="B6252" i="1"/>
  <c r="B6250" i="1"/>
  <c r="B6249" i="1"/>
  <c r="B6245" i="1"/>
  <c r="B6243" i="1"/>
  <c r="B6242" i="1"/>
  <c r="B6238" i="1"/>
  <c r="B6236" i="1"/>
  <c r="B6235" i="1"/>
  <c r="B6231" i="1"/>
  <c r="B6229" i="1"/>
  <c r="B6228" i="1"/>
  <c r="B6224" i="1"/>
  <c r="B6222" i="1"/>
  <c r="B6221" i="1"/>
  <c r="B6217" i="1"/>
  <c r="B6215" i="1"/>
  <c r="B6214" i="1"/>
  <c r="B6210" i="1"/>
  <c r="B6208" i="1"/>
  <c r="B6207" i="1"/>
  <c r="B6203" i="1"/>
  <c r="B6201" i="1"/>
  <c r="B6200" i="1"/>
  <c r="B6196" i="1"/>
  <c r="B6194" i="1"/>
  <c r="B6193" i="1"/>
  <c r="B6189" i="1"/>
  <c r="B6187" i="1"/>
  <c r="B6186" i="1"/>
  <c r="B6182" i="1"/>
  <c r="B6180" i="1"/>
  <c r="B6179" i="1"/>
  <c r="B6175" i="1"/>
  <c r="B6173" i="1"/>
  <c r="B6172" i="1"/>
  <c r="B6168" i="1"/>
  <c r="B6166" i="1"/>
  <c r="B6165" i="1"/>
  <c r="B6161" i="1"/>
  <c r="B6159" i="1"/>
  <c r="B6158" i="1"/>
  <c r="B6154" i="1"/>
  <c r="B6152" i="1"/>
  <c r="B6151" i="1"/>
  <c r="B6147" i="1"/>
  <c r="B6145" i="1"/>
  <c r="B6144" i="1"/>
  <c r="B6140" i="1"/>
  <c r="B6138" i="1"/>
  <c r="B6137" i="1"/>
  <c r="B6133" i="1"/>
  <c r="B6131" i="1"/>
  <c r="B6130" i="1"/>
  <c r="B6126" i="1"/>
  <c r="B6124" i="1"/>
  <c r="B6123" i="1"/>
  <c r="B6119" i="1"/>
  <c r="B6117" i="1"/>
  <c r="B6116" i="1"/>
  <c r="B6112" i="1"/>
  <c r="B6110" i="1"/>
  <c r="B6109" i="1"/>
  <c r="B6105" i="1"/>
  <c r="B6103" i="1"/>
  <c r="B6102" i="1"/>
  <c r="B6098" i="1"/>
  <c r="B6096" i="1"/>
  <c r="B6095" i="1"/>
  <c r="B6091" i="1"/>
  <c r="B6089" i="1"/>
  <c r="B6088" i="1"/>
  <c r="B6084" i="1"/>
  <c r="B6082" i="1"/>
  <c r="B6081" i="1"/>
  <c r="B6077" i="1"/>
  <c r="B6075" i="1"/>
  <c r="B6074" i="1"/>
  <c r="B6070" i="1"/>
  <c r="B6068" i="1"/>
  <c r="B6067" i="1"/>
  <c r="B6063" i="1"/>
  <c r="B6061" i="1"/>
  <c r="B6060" i="1"/>
  <c r="B6056" i="1"/>
  <c r="B6054" i="1"/>
  <c r="B6053" i="1"/>
  <c r="B6049" i="1"/>
  <c r="B6047" i="1"/>
  <c r="B6046" i="1"/>
  <c r="B6042" i="1"/>
  <c r="B6040" i="1"/>
  <c r="B6039" i="1"/>
  <c r="B6035" i="1"/>
  <c r="B6033" i="1"/>
  <c r="B6032" i="1"/>
  <c r="B6028" i="1"/>
  <c r="B6026" i="1"/>
  <c r="B6025" i="1"/>
  <c r="B6021" i="1"/>
  <c r="B6019" i="1"/>
  <c r="B6018" i="1"/>
  <c r="B6014" i="1"/>
  <c r="B6012" i="1"/>
  <c r="B6011" i="1"/>
  <c r="B6007" i="1"/>
  <c r="B6005" i="1"/>
  <c r="B6004" i="1"/>
  <c r="B6000" i="1"/>
  <c r="B5998" i="1"/>
  <c r="B5997" i="1"/>
  <c r="B5993" i="1"/>
  <c r="B5991" i="1"/>
  <c r="B5990" i="1"/>
  <c r="B5986" i="1"/>
  <c r="B5984" i="1"/>
  <c r="B5983" i="1"/>
  <c r="B5979" i="1"/>
  <c r="B5977" i="1"/>
  <c r="B5976" i="1"/>
  <c r="B5972" i="1"/>
  <c r="B5970" i="1"/>
  <c r="B5969" i="1"/>
  <c r="B5965" i="1"/>
  <c r="B5963" i="1"/>
  <c r="B5962" i="1"/>
  <c r="B5958" i="1"/>
  <c r="B5956" i="1"/>
  <c r="B5955" i="1"/>
  <c r="B5951" i="1"/>
  <c r="B5949" i="1"/>
  <c r="B5948" i="1"/>
  <c r="B5944" i="1"/>
  <c r="B5942" i="1"/>
  <c r="B5941" i="1"/>
  <c r="B5937" i="1"/>
  <c r="B5935" i="1"/>
  <c r="B5934" i="1"/>
  <c r="B5930" i="1"/>
  <c r="B5928" i="1"/>
  <c r="B5927" i="1"/>
  <c r="B5923" i="1"/>
  <c r="B5921" i="1"/>
  <c r="B5920" i="1"/>
  <c r="B5916" i="1"/>
  <c r="B5914" i="1"/>
  <c r="B5913" i="1"/>
  <c r="B5909" i="1"/>
  <c r="B5907" i="1"/>
  <c r="B5906" i="1"/>
  <c r="B5902" i="1"/>
  <c r="B5900" i="1"/>
  <c r="B5899" i="1"/>
  <c r="B5895" i="1"/>
  <c r="B5893" i="1"/>
  <c r="B5892" i="1"/>
  <c r="B5888" i="1"/>
  <c r="B5886" i="1"/>
  <c r="B5885" i="1"/>
  <c r="B5881" i="1"/>
  <c r="B5879" i="1"/>
  <c r="B5878" i="1"/>
  <c r="B5874" i="1"/>
  <c r="B5872" i="1"/>
  <c r="B5871" i="1"/>
  <c r="B5867" i="1"/>
  <c r="B5865" i="1"/>
  <c r="B5864" i="1"/>
  <c r="B5860" i="1"/>
  <c r="B5858" i="1"/>
  <c r="B5857" i="1"/>
  <c r="B5853" i="1"/>
  <c r="B5851" i="1"/>
  <c r="B5850" i="1"/>
  <c r="B5846" i="1"/>
  <c r="B5844" i="1"/>
  <c r="B5843" i="1"/>
  <c r="B5839" i="1"/>
  <c r="B5837" i="1"/>
  <c r="B5836" i="1"/>
  <c r="B5832" i="1"/>
  <c r="B5830" i="1"/>
  <c r="B5829" i="1"/>
  <c r="B5825" i="1"/>
  <c r="B5823" i="1"/>
  <c r="B5822" i="1"/>
  <c r="B5818" i="1"/>
  <c r="B5816" i="1"/>
  <c r="B5815" i="1"/>
  <c r="B5811" i="1"/>
  <c r="B5809" i="1"/>
  <c r="B5808" i="1"/>
  <c r="B5804" i="1"/>
  <c r="B5802" i="1"/>
  <c r="B5801" i="1"/>
  <c r="B5797" i="1"/>
  <c r="B5795" i="1"/>
  <c r="B5794" i="1"/>
  <c r="B5790" i="1"/>
  <c r="B5788" i="1"/>
  <c r="B5787" i="1"/>
  <c r="B5783" i="1"/>
  <c r="B5781" i="1"/>
  <c r="B5780" i="1"/>
  <c r="B5776" i="1"/>
  <c r="B5774" i="1"/>
  <c r="B5773" i="1"/>
  <c r="B5769" i="1"/>
  <c r="B5767" i="1"/>
  <c r="B5766" i="1"/>
  <c r="B5762" i="1"/>
  <c r="B5760" i="1"/>
  <c r="B5759" i="1"/>
  <c r="B5755" i="1"/>
  <c r="B5753" i="1"/>
  <c r="B5752" i="1"/>
  <c r="B5748" i="1"/>
  <c r="B5746" i="1"/>
  <c r="B5745" i="1"/>
  <c r="B5741" i="1"/>
  <c r="B5739" i="1"/>
  <c r="B5738" i="1"/>
  <c r="B5734" i="1"/>
  <c r="B5732" i="1"/>
  <c r="B5731" i="1"/>
  <c r="B5727" i="1"/>
  <c r="B5725" i="1"/>
  <c r="B5724" i="1"/>
  <c r="B5720" i="1"/>
  <c r="B5718" i="1"/>
  <c r="B5717" i="1"/>
  <c r="B5713" i="1"/>
  <c r="B5711" i="1"/>
  <c r="B5710" i="1"/>
  <c r="B5706" i="1"/>
  <c r="B5704" i="1"/>
  <c r="B5703" i="1"/>
  <c r="B5699" i="1"/>
  <c r="B5697" i="1"/>
  <c r="B5696" i="1"/>
  <c r="B5692" i="1"/>
  <c r="B5690" i="1"/>
  <c r="B5689" i="1"/>
  <c r="B5685" i="1"/>
  <c r="B5683" i="1"/>
  <c r="B5682" i="1"/>
  <c r="B5678" i="1"/>
  <c r="B5676" i="1"/>
  <c r="B5675" i="1"/>
  <c r="B5671" i="1"/>
  <c r="B5669" i="1"/>
  <c r="B5668" i="1"/>
  <c r="B5664" i="1"/>
  <c r="B5662" i="1"/>
  <c r="B5661" i="1"/>
  <c r="B5657" i="1"/>
  <c r="B5655" i="1"/>
  <c r="B5654" i="1"/>
  <c r="B5650" i="1"/>
  <c r="B5648" i="1"/>
  <c r="B5647" i="1"/>
  <c r="B5643" i="1"/>
  <c r="B5641" i="1"/>
  <c r="B5640" i="1"/>
  <c r="B5636" i="1"/>
  <c r="B5634" i="1"/>
  <c r="B5633" i="1"/>
  <c r="B5629" i="1"/>
  <c r="B5627" i="1"/>
  <c r="B5626" i="1"/>
  <c r="B5622" i="1"/>
  <c r="B5620" i="1"/>
  <c r="B5619" i="1"/>
  <c r="B5615" i="1"/>
  <c r="B5613" i="1"/>
  <c r="B5612" i="1"/>
  <c r="B5608" i="1"/>
  <c r="B5606" i="1"/>
  <c r="B5605" i="1"/>
  <c r="B5601" i="1"/>
  <c r="B5599" i="1"/>
  <c r="B5598" i="1"/>
  <c r="B5594" i="1"/>
  <c r="B5592" i="1"/>
  <c r="B5591" i="1"/>
  <c r="B5587" i="1"/>
  <c r="B5585" i="1"/>
  <c r="B5584" i="1"/>
  <c r="B5580" i="1"/>
  <c r="B5578" i="1"/>
  <c r="B5577" i="1"/>
  <c r="B5573" i="1"/>
  <c r="B5571" i="1"/>
  <c r="B5570" i="1"/>
  <c r="B5566" i="1"/>
  <c r="B5564" i="1"/>
  <c r="B5563" i="1"/>
  <c r="B5559" i="1"/>
  <c r="B5557" i="1"/>
  <c r="B5556" i="1"/>
  <c r="B5552" i="1"/>
  <c r="B5550" i="1"/>
  <c r="B5549" i="1"/>
  <c r="B5545" i="1"/>
  <c r="B5543" i="1"/>
  <c r="B5542" i="1"/>
  <c r="B5538" i="1"/>
  <c r="B5536" i="1"/>
  <c r="B5535" i="1"/>
  <c r="B5531" i="1"/>
  <c r="B5529" i="1"/>
  <c r="B5528" i="1"/>
  <c r="B5524" i="1"/>
  <c r="B5522" i="1"/>
  <c r="B5521" i="1"/>
  <c r="B5517" i="1"/>
  <c r="B5515" i="1"/>
  <c r="B5514" i="1"/>
  <c r="B5510" i="1"/>
  <c r="B5508" i="1"/>
  <c r="B5507" i="1"/>
  <c r="B5503" i="1"/>
  <c r="B5501" i="1"/>
  <c r="B5500" i="1"/>
  <c r="B5496" i="1"/>
  <c r="B5494" i="1"/>
  <c r="B5493" i="1"/>
  <c r="B5489" i="1"/>
  <c r="B5487" i="1"/>
  <c r="B5486" i="1"/>
  <c r="B5482" i="1"/>
  <c r="B5480" i="1"/>
  <c r="B5479" i="1"/>
  <c r="B5475" i="1"/>
  <c r="B5473" i="1"/>
  <c r="B5472" i="1"/>
  <c r="B5468" i="1"/>
  <c r="B5466" i="1"/>
  <c r="B5465" i="1"/>
  <c r="B5461" i="1"/>
  <c r="B5459" i="1"/>
  <c r="B5458" i="1"/>
  <c r="B5454" i="1"/>
  <c r="B5452" i="1"/>
  <c r="B5451" i="1"/>
  <c r="B5447" i="1"/>
  <c r="B5445" i="1"/>
  <c r="B5444" i="1"/>
  <c r="B5440" i="1"/>
  <c r="B5438" i="1"/>
  <c r="B5437" i="1"/>
  <c r="B5433" i="1"/>
  <c r="B5431" i="1"/>
  <c r="B5430" i="1"/>
  <c r="B5426" i="1"/>
  <c r="B5424" i="1"/>
  <c r="B5423" i="1"/>
  <c r="B5419" i="1"/>
  <c r="B5417" i="1"/>
  <c r="B5416" i="1"/>
  <c r="B5412" i="1"/>
  <c r="B5410" i="1"/>
  <c r="B5409" i="1"/>
  <c r="B5405" i="1"/>
  <c r="B5403" i="1"/>
  <c r="B5402" i="1"/>
  <c r="B5398" i="1"/>
  <c r="B5396" i="1"/>
  <c r="B5395" i="1"/>
  <c r="B5391" i="1"/>
  <c r="B5389" i="1"/>
  <c r="B5388" i="1"/>
  <c r="B5384" i="1"/>
  <c r="B5382" i="1"/>
  <c r="B5381" i="1"/>
  <c r="B5377" i="1"/>
  <c r="B5375" i="1"/>
  <c r="B5374" i="1"/>
  <c r="B5370" i="1"/>
  <c r="B5368" i="1"/>
  <c r="B5367" i="1"/>
  <c r="B5363" i="1"/>
  <c r="B5361" i="1"/>
  <c r="B5360" i="1"/>
  <c r="B5356" i="1"/>
  <c r="B5354" i="1"/>
  <c r="B5353" i="1"/>
  <c r="B5349" i="1"/>
  <c r="B5347" i="1"/>
  <c r="B5346" i="1"/>
  <c r="B5342" i="1"/>
  <c r="B5340" i="1"/>
  <c r="B5339" i="1"/>
  <c r="B5335" i="1"/>
  <c r="B5333" i="1"/>
  <c r="B5332" i="1"/>
  <c r="B5328" i="1"/>
  <c r="B5326" i="1"/>
  <c r="B5325" i="1"/>
  <c r="B5321" i="1"/>
  <c r="B5319" i="1"/>
  <c r="B5318" i="1"/>
  <c r="B5314" i="1"/>
  <c r="B5312" i="1"/>
  <c r="B5311" i="1"/>
  <c r="B5307" i="1"/>
  <c r="B5305" i="1"/>
  <c r="B5304" i="1"/>
  <c r="B5300" i="1"/>
  <c r="B5298" i="1"/>
  <c r="B5297" i="1"/>
  <c r="B5293" i="1"/>
  <c r="B5291" i="1"/>
  <c r="B5290" i="1"/>
  <c r="B5286" i="1"/>
  <c r="B5284" i="1"/>
  <c r="B5283" i="1"/>
  <c r="B5279" i="1"/>
  <c r="B5277" i="1"/>
  <c r="B5276" i="1"/>
  <c r="B5272" i="1"/>
  <c r="B5270" i="1"/>
  <c r="B5269" i="1"/>
  <c r="B5265" i="1"/>
  <c r="B5263" i="1"/>
  <c r="B5262" i="1"/>
  <c r="B5258" i="1"/>
  <c r="B5256" i="1"/>
  <c r="B5255" i="1"/>
  <c r="B5251" i="1"/>
  <c r="B5249" i="1"/>
  <c r="B5248" i="1"/>
  <c r="B5244" i="1"/>
  <c r="B5242" i="1"/>
  <c r="B5241" i="1"/>
  <c r="B5237" i="1"/>
  <c r="B5235" i="1"/>
  <c r="B5234" i="1"/>
  <c r="B5230" i="1"/>
  <c r="B5228" i="1"/>
  <c r="B5227" i="1"/>
  <c r="B5223" i="1"/>
  <c r="B5221" i="1"/>
  <c r="B5220" i="1"/>
  <c r="B5216" i="1"/>
  <c r="B5214" i="1"/>
  <c r="B5213" i="1"/>
  <c r="B5209" i="1"/>
  <c r="B5207" i="1"/>
  <c r="B5206" i="1"/>
  <c r="B5202" i="1"/>
  <c r="B5200" i="1"/>
  <c r="B5199" i="1"/>
  <c r="B5195" i="1"/>
  <c r="B5193" i="1"/>
  <c r="B5192" i="1"/>
  <c r="B5188" i="1"/>
  <c r="B5186" i="1"/>
  <c r="B5185" i="1"/>
  <c r="B5181" i="1"/>
  <c r="B5179" i="1"/>
  <c r="B5178" i="1"/>
  <c r="B5174" i="1"/>
  <c r="B5172" i="1"/>
  <c r="B5171" i="1"/>
  <c r="B5167" i="1"/>
  <c r="B5165" i="1"/>
  <c r="B5164" i="1"/>
  <c r="B5160" i="1"/>
  <c r="B5158" i="1"/>
  <c r="B5157" i="1"/>
  <c r="B5153" i="1"/>
  <c r="B5151" i="1"/>
  <c r="B5150" i="1"/>
  <c r="B5146" i="1"/>
  <c r="B5144" i="1"/>
  <c r="B5143" i="1"/>
  <c r="B5139" i="1"/>
  <c r="B5137" i="1"/>
  <c r="B5136" i="1"/>
  <c r="B5132" i="1"/>
  <c r="B5130" i="1"/>
  <c r="B5129" i="1"/>
  <c r="B5125" i="1"/>
  <c r="B5123" i="1"/>
  <c r="B5122" i="1"/>
  <c r="B5118" i="1"/>
  <c r="B5116" i="1"/>
  <c r="B5115" i="1"/>
  <c r="B5111" i="1"/>
  <c r="B5109" i="1"/>
  <c r="B5108" i="1"/>
  <c r="B5104" i="1"/>
  <c r="B5102" i="1"/>
  <c r="B5101" i="1"/>
  <c r="B5097" i="1"/>
  <c r="B5095" i="1"/>
  <c r="B5094" i="1"/>
  <c r="B5090" i="1"/>
  <c r="B5088" i="1"/>
  <c r="B5087" i="1"/>
  <c r="B5083" i="1"/>
  <c r="B5081" i="1"/>
  <c r="B5080" i="1"/>
  <c r="B5076" i="1"/>
  <c r="B5074" i="1"/>
  <c r="B5073" i="1"/>
  <c r="B5069" i="1"/>
  <c r="B5067" i="1"/>
  <c r="B5066" i="1"/>
  <c r="B5062" i="1"/>
  <c r="B5060" i="1"/>
  <c r="B5059" i="1"/>
  <c r="B5055" i="1"/>
  <c r="B5053" i="1"/>
  <c r="B5052" i="1"/>
  <c r="B5048" i="1"/>
  <c r="B5046" i="1"/>
  <c r="B5045" i="1"/>
  <c r="B5041" i="1"/>
  <c r="B5039" i="1"/>
  <c r="B5038" i="1"/>
  <c r="B5034" i="1"/>
  <c r="B5032" i="1"/>
  <c r="B5031" i="1"/>
  <c r="B5027" i="1"/>
  <c r="B5025" i="1"/>
  <c r="B5024" i="1"/>
  <c r="B5020" i="1"/>
  <c r="B5018" i="1"/>
  <c r="B5017" i="1"/>
  <c r="B5013" i="1"/>
  <c r="B5011" i="1"/>
  <c r="B5010" i="1"/>
  <c r="B5006" i="1"/>
  <c r="B5004" i="1"/>
  <c r="B5003" i="1"/>
  <c r="B4999" i="1"/>
  <c r="B4997" i="1"/>
  <c r="B4996" i="1"/>
  <c r="B4992" i="1"/>
  <c r="B4990" i="1"/>
  <c r="B4989" i="1"/>
  <c r="B4985" i="1"/>
  <c r="B4983" i="1"/>
  <c r="B4982" i="1"/>
  <c r="B4978" i="1"/>
  <c r="B4976" i="1"/>
  <c r="B4975" i="1"/>
  <c r="B4971" i="1"/>
  <c r="B4969" i="1"/>
  <c r="B4968" i="1"/>
  <c r="B4964" i="1"/>
  <c r="B4962" i="1"/>
  <c r="B4961" i="1"/>
  <c r="B4957" i="1"/>
  <c r="B4955" i="1"/>
  <c r="B4954" i="1"/>
  <c r="B4950" i="1"/>
  <c r="B4948" i="1"/>
  <c r="B4947" i="1"/>
  <c r="B4943" i="1"/>
  <c r="B4941" i="1"/>
  <c r="B4940" i="1"/>
  <c r="B4936" i="1"/>
  <c r="B4934" i="1"/>
  <c r="B4933" i="1"/>
  <c r="B4929" i="1"/>
  <c r="B4927" i="1"/>
  <c r="B4926" i="1"/>
  <c r="B4922" i="1"/>
  <c r="B4920" i="1"/>
  <c r="B4919" i="1"/>
  <c r="B4915" i="1"/>
  <c r="B4913" i="1"/>
  <c r="B4912" i="1"/>
  <c r="B4908" i="1"/>
  <c r="B4906" i="1"/>
  <c r="B4905" i="1"/>
  <c r="B4901" i="1"/>
  <c r="B4899" i="1"/>
  <c r="B4898" i="1"/>
  <c r="B4894" i="1"/>
  <c r="B4892" i="1"/>
  <c r="B4891" i="1"/>
  <c r="B4887" i="1"/>
  <c r="B4885" i="1"/>
  <c r="B4884" i="1"/>
  <c r="B4880" i="1"/>
  <c r="B4878" i="1"/>
  <c r="B4877" i="1"/>
  <c r="B4873" i="1"/>
  <c r="B4871" i="1"/>
  <c r="B4870" i="1"/>
  <c r="B4866" i="1"/>
  <c r="B4864" i="1"/>
  <c r="B4863" i="1"/>
  <c r="B4859" i="1"/>
  <c r="B4857" i="1"/>
  <c r="B4856" i="1"/>
  <c r="B4852" i="1"/>
  <c r="B4850" i="1"/>
  <c r="B4849" i="1"/>
  <c r="B4845" i="1"/>
  <c r="B4843" i="1"/>
  <c r="B4842" i="1"/>
  <c r="B4838" i="1"/>
  <c r="B4836" i="1"/>
  <c r="B4835" i="1"/>
  <c r="B4831" i="1"/>
  <c r="B4829" i="1"/>
  <c r="B4828" i="1"/>
  <c r="B4824" i="1"/>
  <c r="B4822" i="1"/>
  <c r="B4821" i="1"/>
  <c r="B4817" i="1"/>
  <c r="B4815" i="1"/>
  <c r="B4814" i="1"/>
  <c r="B4810" i="1"/>
  <c r="B4808" i="1"/>
  <c r="B4807" i="1"/>
  <c r="B4803" i="1"/>
  <c r="B4801" i="1"/>
  <c r="B4800" i="1"/>
  <c r="B4796" i="1"/>
  <c r="B4794" i="1"/>
  <c r="B4793" i="1"/>
  <c r="B4789" i="1"/>
  <c r="B4787" i="1"/>
  <c r="B4786" i="1"/>
  <c r="B4782" i="1"/>
  <c r="B4780" i="1"/>
  <c r="B4779" i="1"/>
  <c r="B4775" i="1"/>
  <c r="B4773" i="1"/>
  <c r="B4772" i="1"/>
  <c r="B4768" i="1"/>
  <c r="B4766" i="1"/>
  <c r="B4765" i="1"/>
  <c r="B4761" i="1"/>
  <c r="B4759" i="1"/>
  <c r="B4758" i="1"/>
  <c r="B4754" i="1"/>
  <c r="B4752" i="1"/>
  <c r="B4751" i="1"/>
  <c r="B4747" i="1"/>
  <c r="B4745" i="1"/>
  <c r="B4744" i="1"/>
  <c r="B4740" i="1"/>
  <c r="B4738" i="1"/>
  <c r="B4737" i="1"/>
  <c r="B4733" i="1"/>
  <c r="B4731" i="1"/>
  <c r="B4730" i="1"/>
  <c r="B4726" i="1"/>
  <c r="B4724" i="1"/>
  <c r="B4723" i="1"/>
  <c r="B4719" i="1"/>
  <c r="B4717" i="1"/>
  <c r="B4716" i="1"/>
  <c r="B4712" i="1"/>
  <c r="B4710" i="1"/>
  <c r="B4709" i="1"/>
  <c r="B4705" i="1"/>
  <c r="B4703" i="1"/>
  <c r="B4702" i="1"/>
  <c r="B4698" i="1"/>
  <c r="B4696" i="1"/>
  <c r="B4695" i="1"/>
  <c r="B4691" i="1"/>
  <c r="B4689" i="1"/>
  <c r="B4688" i="1"/>
  <c r="B4684" i="1"/>
  <c r="B4682" i="1"/>
  <c r="B4681" i="1"/>
  <c r="B4677" i="1"/>
  <c r="B4675" i="1"/>
  <c r="B4674" i="1"/>
  <c r="B4670" i="1"/>
  <c r="B4668" i="1"/>
  <c r="B4667" i="1"/>
  <c r="B4663" i="1"/>
  <c r="B4661" i="1"/>
  <c r="B4660" i="1"/>
  <c r="B4656" i="1"/>
  <c r="B4654" i="1"/>
  <c r="B4653" i="1"/>
  <c r="B4649" i="1"/>
  <c r="B4647" i="1"/>
  <c r="B4646" i="1"/>
  <c r="B4642" i="1"/>
  <c r="B4640" i="1"/>
  <c r="B4639" i="1"/>
  <c r="B4635" i="1"/>
  <c r="B4633" i="1"/>
  <c r="B4632" i="1"/>
  <c r="B4628" i="1"/>
  <c r="B4626" i="1"/>
  <c r="B4625" i="1"/>
  <c r="B4621" i="1"/>
  <c r="B4619" i="1"/>
  <c r="B4618" i="1"/>
  <c r="B4614" i="1"/>
  <c r="B4612" i="1"/>
  <c r="B4611" i="1"/>
  <c r="B4607" i="1"/>
  <c r="B4605" i="1"/>
  <c r="B4604" i="1"/>
  <c r="B4600" i="1"/>
  <c r="B4598" i="1"/>
  <c r="B4597" i="1"/>
  <c r="B4593" i="1"/>
  <c r="B4591" i="1"/>
  <c r="B4590" i="1"/>
  <c r="B4586" i="1"/>
  <c r="B4584" i="1"/>
  <c r="B4583" i="1"/>
  <c r="B4579" i="1"/>
  <c r="B4577" i="1"/>
  <c r="B4576" i="1"/>
  <c r="B4572" i="1"/>
  <c r="B4570" i="1"/>
  <c r="B4569" i="1"/>
  <c r="B4565" i="1"/>
  <c r="B4563" i="1"/>
  <c r="B4562" i="1"/>
  <c r="B4558" i="1"/>
  <c r="B4556" i="1"/>
  <c r="B4555" i="1"/>
  <c r="B4551" i="1"/>
  <c r="B4549" i="1"/>
  <c r="B4548" i="1"/>
  <c r="B4544" i="1"/>
  <c r="B4542" i="1"/>
  <c r="B4541" i="1"/>
  <c r="B4537" i="1"/>
  <c r="B4535" i="1"/>
  <c r="B4534" i="1"/>
  <c r="B4530" i="1"/>
  <c r="B4528" i="1"/>
  <c r="B4527" i="1"/>
  <c r="B4523" i="1"/>
  <c r="B4521" i="1"/>
  <c r="B4520" i="1"/>
  <c r="B4516" i="1"/>
  <c r="B4514" i="1"/>
  <c r="B4513" i="1"/>
  <c r="B4509" i="1"/>
  <c r="B4507" i="1"/>
  <c r="B4506" i="1"/>
  <c r="B4502" i="1"/>
  <c r="B4500" i="1"/>
  <c r="B4499" i="1"/>
  <c r="B4495" i="1"/>
  <c r="B4493" i="1"/>
  <c r="B4492" i="1"/>
  <c r="B4488" i="1"/>
  <c r="B4486" i="1"/>
  <c r="B4485" i="1"/>
  <c r="B4481" i="1"/>
  <c r="B4479" i="1"/>
  <c r="B4478" i="1"/>
  <c r="B4474" i="1"/>
  <c r="B4472" i="1"/>
  <c r="B4471" i="1"/>
  <c r="B4467" i="1"/>
  <c r="B4465" i="1"/>
  <c r="B4464" i="1"/>
  <c r="B4460" i="1"/>
  <c r="B4458" i="1"/>
  <c r="B4457" i="1"/>
  <c r="B4453" i="1"/>
  <c r="B4451" i="1"/>
  <c r="B4450" i="1"/>
  <c r="B4446" i="1"/>
  <c r="B4444" i="1"/>
  <c r="B4443" i="1"/>
  <c r="B4439" i="1"/>
  <c r="B4437" i="1"/>
  <c r="B4436" i="1"/>
  <c r="B4432" i="1"/>
  <c r="B4430" i="1"/>
  <c r="B4429" i="1"/>
  <c r="B4425" i="1"/>
  <c r="B4423" i="1"/>
  <c r="B4422" i="1"/>
  <c r="B4418" i="1"/>
  <c r="B4416" i="1"/>
  <c r="B4415" i="1"/>
  <c r="B4411" i="1"/>
  <c r="B4409" i="1"/>
  <c r="B4408" i="1"/>
  <c r="B4404" i="1"/>
  <c r="B4402" i="1"/>
  <c r="B4401" i="1"/>
  <c r="B4397" i="1"/>
  <c r="B4395" i="1"/>
  <c r="B4394" i="1"/>
  <c r="B4390" i="1"/>
  <c r="B4388" i="1"/>
  <c r="B4387" i="1"/>
  <c r="B4383" i="1"/>
  <c r="B4381" i="1"/>
  <c r="B4380" i="1"/>
  <c r="B4376" i="1"/>
  <c r="B4374" i="1"/>
  <c r="B4373" i="1"/>
  <c r="B4369" i="1"/>
  <c r="B4367" i="1"/>
  <c r="B4366" i="1"/>
  <c r="B4362" i="1"/>
  <c r="B4360" i="1"/>
  <c r="B4359" i="1"/>
  <c r="B4355" i="1"/>
  <c r="B4353" i="1"/>
  <c r="B4352" i="1"/>
  <c r="B4348" i="1"/>
  <c r="B4346" i="1"/>
  <c r="B4345" i="1"/>
  <c r="B4341" i="1"/>
  <c r="B4339" i="1"/>
  <c r="B4338" i="1"/>
  <c r="B4334" i="1"/>
  <c r="B4332" i="1"/>
  <c r="B4331" i="1"/>
  <c r="B4327" i="1"/>
  <c r="B4325" i="1"/>
  <c r="B4324" i="1"/>
  <c r="B4320" i="1"/>
  <c r="B4318" i="1"/>
  <c r="B4317" i="1"/>
  <c r="B4313" i="1"/>
  <c r="B4311" i="1"/>
  <c r="B4310" i="1"/>
  <c r="B4306" i="1"/>
  <c r="B4304" i="1"/>
  <c r="B4303" i="1"/>
  <c r="B4299" i="1"/>
  <c r="B4297" i="1"/>
  <c r="B4296" i="1"/>
  <c r="B4292" i="1"/>
  <c r="B4290" i="1"/>
  <c r="B4289" i="1"/>
  <c r="B4285" i="1"/>
  <c r="B4283" i="1"/>
  <c r="B4282" i="1"/>
  <c r="B4278" i="1"/>
  <c r="B4276" i="1"/>
  <c r="B4275" i="1"/>
  <c r="B4271" i="1"/>
  <c r="B4269" i="1"/>
  <c r="B4268" i="1"/>
  <c r="B4264" i="1"/>
  <c r="B4262" i="1"/>
  <c r="B4261" i="1"/>
  <c r="B4257" i="1"/>
  <c r="B4255" i="1"/>
  <c r="B4254" i="1"/>
  <c r="B4250" i="1"/>
  <c r="B4248" i="1"/>
  <c r="B4247" i="1"/>
  <c r="B4243" i="1"/>
  <c r="B4241" i="1"/>
  <c r="B4240" i="1"/>
  <c r="B4236" i="1"/>
  <c r="B4234" i="1"/>
  <c r="B4233" i="1"/>
  <c r="B4229" i="1"/>
  <c r="B4227" i="1"/>
  <c r="B4226" i="1"/>
  <c r="B4222" i="1"/>
  <c r="B4220" i="1"/>
  <c r="B4219" i="1"/>
  <c r="B4215" i="1"/>
  <c r="B4213" i="1"/>
  <c r="B4212" i="1"/>
  <c r="B4208" i="1"/>
  <c r="B4206" i="1"/>
  <c r="B4205" i="1"/>
  <c r="B4201" i="1"/>
  <c r="B4199" i="1"/>
  <c r="B4198" i="1"/>
  <c r="B4194" i="1"/>
  <c r="B4192" i="1"/>
  <c r="B4191" i="1"/>
  <c r="B4187" i="1"/>
  <c r="B4185" i="1"/>
  <c r="B4184" i="1"/>
  <c r="B4180" i="1"/>
  <c r="B4178" i="1"/>
  <c r="B4177" i="1"/>
  <c r="B4173" i="1"/>
  <c r="B4171" i="1"/>
  <c r="B4170" i="1"/>
  <c r="B4166" i="1"/>
  <c r="B4164" i="1"/>
  <c r="B4163" i="1"/>
  <c r="B4159" i="1"/>
  <c r="B4157" i="1"/>
  <c r="B4156" i="1"/>
  <c r="B4152" i="1"/>
  <c r="B4150" i="1"/>
  <c r="B4149" i="1"/>
  <c r="B4145" i="1"/>
  <c r="B4143" i="1"/>
  <c r="B4142" i="1"/>
  <c r="B4138" i="1"/>
  <c r="B4136" i="1"/>
  <c r="B4135" i="1"/>
  <c r="B4131" i="1"/>
  <c r="B4129" i="1"/>
  <c r="B4128" i="1"/>
  <c r="B4124" i="1"/>
  <c r="B4122" i="1"/>
  <c r="B4121" i="1"/>
  <c r="B4117" i="1"/>
  <c r="B4115" i="1"/>
  <c r="B4114" i="1"/>
  <c r="B4110" i="1"/>
  <c r="B4108" i="1"/>
  <c r="B4107" i="1"/>
  <c r="B4103" i="1"/>
  <c r="B4101" i="1"/>
  <c r="B4100" i="1"/>
  <c r="B4096" i="1"/>
  <c r="B4094" i="1"/>
  <c r="B4093" i="1"/>
  <c r="B4089" i="1"/>
  <c r="B4087" i="1"/>
  <c r="B4086" i="1"/>
  <c r="B4082" i="1"/>
  <c r="B4080" i="1"/>
  <c r="B4079" i="1"/>
  <c r="B4075" i="1"/>
  <c r="B4073" i="1"/>
  <c r="B4072" i="1"/>
  <c r="B4068" i="1"/>
  <c r="B4066" i="1"/>
  <c r="B4065" i="1"/>
  <c r="B4061" i="1"/>
  <c r="B4059" i="1"/>
  <c r="B4058" i="1"/>
  <c r="B4054" i="1"/>
  <c r="B4052" i="1"/>
  <c r="B4051" i="1"/>
  <c r="B4047" i="1"/>
  <c r="B4045" i="1"/>
  <c r="B4044" i="1"/>
  <c r="B4040" i="1"/>
  <c r="B4038" i="1"/>
  <c r="B4037" i="1"/>
  <c r="B4033" i="1"/>
  <c r="B4031" i="1"/>
  <c r="B4030" i="1"/>
  <c r="B4026" i="1"/>
  <c r="B4024" i="1"/>
  <c r="B4023" i="1"/>
  <c r="B4019" i="1"/>
  <c r="B4017" i="1"/>
  <c r="B4016" i="1"/>
  <c r="B4012" i="1"/>
  <c r="B4010" i="1"/>
  <c r="B4009" i="1"/>
  <c r="B4005" i="1"/>
  <c r="B4003" i="1"/>
  <c r="B4002" i="1"/>
  <c r="B3998" i="1"/>
  <c r="B3996" i="1"/>
  <c r="B3995" i="1"/>
  <c r="B3991" i="1"/>
  <c r="B3989" i="1"/>
  <c r="B3988" i="1"/>
  <c r="B3984" i="1"/>
  <c r="B3982" i="1"/>
  <c r="B3981" i="1"/>
  <c r="B3977" i="1"/>
  <c r="B3975" i="1"/>
  <c r="B3974" i="1"/>
  <c r="B3970" i="1"/>
  <c r="B3968" i="1"/>
  <c r="B3967" i="1"/>
  <c r="B3963" i="1"/>
  <c r="B3961" i="1"/>
  <c r="B3960" i="1"/>
  <c r="B3956" i="1"/>
  <c r="B3954" i="1"/>
  <c r="B3953" i="1"/>
  <c r="B3949" i="1"/>
  <c r="B3947" i="1"/>
  <c r="B3946" i="1"/>
  <c r="B3942" i="1"/>
  <c r="B3940" i="1"/>
  <c r="B3939" i="1"/>
  <c r="B3935" i="1"/>
  <c r="B3933" i="1"/>
  <c r="B3932" i="1"/>
  <c r="B3928" i="1"/>
  <c r="B3926" i="1"/>
  <c r="B3925" i="1"/>
  <c r="B3921" i="1"/>
  <c r="B3919" i="1"/>
  <c r="B3918" i="1"/>
  <c r="B3914" i="1"/>
  <c r="B3912" i="1"/>
  <c r="B3911" i="1"/>
  <c r="B3907" i="1"/>
  <c r="B3905" i="1"/>
  <c r="B3904" i="1"/>
  <c r="B3900" i="1"/>
  <c r="B3898" i="1"/>
  <c r="B3897" i="1"/>
  <c r="B3893" i="1"/>
  <c r="B3891" i="1"/>
  <c r="B3890" i="1"/>
  <c r="B3886" i="1"/>
  <c r="B3884" i="1"/>
  <c r="B3883" i="1"/>
  <c r="B3879" i="1"/>
  <c r="B3877" i="1"/>
  <c r="B3876" i="1"/>
  <c r="B3872" i="1"/>
  <c r="B3870" i="1"/>
  <c r="B3869" i="1"/>
  <c r="B3865" i="1"/>
  <c r="B3863" i="1"/>
  <c r="B3862" i="1"/>
  <c r="B3858" i="1"/>
  <c r="B3856" i="1"/>
  <c r="B3855" i="1"/>
  <c r="B3851" i="1"/>
  <c r="B3849" i="1"/>
  <c r="B3848" i="1"/>
  <c r="B3844" i="1"/>
  <c r="B3842" i="1"/>
  <c r="B3841" i="1"/>
  <c r="B3837" i="1"/>
  <c r="B3835" i="1"/>
  <c r="B3834" i="1"/>
  <c r="B3830" i="1"/>
  <c r="B3828" i="1"/>
  <c r="B3827" i="1"/>
  <c r="B3823" i="1"/>
  <c r="B3821" i="1"/>
  <c r="B3820" i="1"/>
  <c r="B3816" i="1"/>
  <c r="B3814" i="1"/>
  <c r="B3813" i="1"/>
  <c r="B3809" i="1"/>
  <c r="B3807" i="1"/>
  <c r="B3806" i="1"/>
  <c r="B3802" i="1"/>
  <c r="B3800" i="1"/>
  <c r="B3799" i="1"/>
  <c r="B3795" i="1"/>
  <c r="B3793" i="1"/>
  <c r="B3792" i="1"/>
  <c r="B3788" i="1"/>
  <c r="B3786" i="1"/>
  <c r="B3785" i="1"/>
  <c r="B3781" i="1"/>
  <c r="B3779" i="1"/>
  <c r="B3778" i="1"/>
  <c r="B3774" i="1"/>
  <c r="B3772" i="1"/>
  <c r="B3771" i="1"/>
  <c r="B3767" i="1"/>
  <c r="B3765" i="1"/>
  <c r="B3764" i="1"/>
  <c r="B3760" i="1"/>
  <c r="B3758" i="1"/>
  <c r="B3757" i="1"/>
  <c r="B3753" i="1"/>
  <c r="B3751" i="1"/>
  <c r="B3750" i="1"/>
  <c r="B3746" i="1"/>
  <c r="B3744" i="1"/>
  <c r="B3743" i="1"/>
  <c r="B3739" i="1"/>
  <c r="B3737" i="1"/>
  <c r="B3736" i="1"/>
  <c r="B3732" i="1"/>
  <c r="B3730" i="1"/>
  <c r="B3729" i="1"/>
  <c r="B3725" i="1"/>
  <c r="B3723" i="1"/>
  <c r="B3722" i="1"/>
  <c r="B3718" i="1"/>
  <c r="B3716" i="1"/>
  <c r="B3715" i="1"/>
  <c r="B3711" i="1"/>
  <c r="B3709" i="1"/>
  <c r="B3708" i="1"/>
  <c r="B3704" i="1"/>
  <c r="B3702" i="1"/>
  <c r="B3701" i="1"/>
  <c r="B3697" i="1"/>
  <c r="B3695" i="1"/>
  <c r="B3694" i="1"/>
  <c r="B3690" i="1"/>
  <c r="B3688" i="1"/>
  <c r="B3687" i="1"/>
  <c r="B3683" i="1"/>
  <c r="B3681" i="1"/>
  <c r="B3680" i="1"/>
  <c r="B3676" i="1"/>
  <c r="B3674" i="1"/>
  <c r="B3673" i="1"/>
  <c r="B3669" i="1"/>
  <c r="B3667" i="1"/>
  <c r="B3666" i="1"/>
  <c r="B3662" i="1"/>
  <c r="B3660" i="1"/>
  <c r="B3659" i="1"/>
  <c r="B3655" i="1"/>
  <c r="B3653" i="1"/>
  <c r="B3652" i="1"/>
  <c r="B3648" i="1"/>
  <c r="B3646" i="1"/>
  <c r="B3645" i="1"/>
  <c r="B3641" i="1"/>
  <c r="B3639" i="1"/>
  <c r="B3638" i="1"/>
  <c r="B3634" i="1"/>
  <c r="B3632" i="1"/>
  <c r="B3631" i="1"/>
  <c r="B3627" i="1"/>
  <c r="B3625" i="1"/>
  <c r="B3624" i="1"/>
  <c r="B3620" i="1"/>
  <c r="B3618" i="1"/>
  <c r="B3617" i="1"/>
  <c r="B3613" i="1"/>
  <c r="B3611" i="1"/>
  <c r="B3610" i="1"/>
  <c r="B3606" i="1"/>
  <c r="B3604" i="1"/>
  <c r="B3603" i="1"/>
  <c r="B3599" i="1"/>
  <c r="B3597" i="1"/>
  <c r="B3596" i="1"/>
  <c r="B3592" i="1"/>
  <c r="B3590" i="1"/>
  <c r="B3589" i="1"/>
  <c r="B3585" i="1"/>
  <c r="B3583" i="1"/>
  <c r="B3582" i="1"/>
  <c r="B3578" i="1"/>
  <c r="B3576" i="1"/>
  <c r="B3575" i="1"/>
  <c r="B3571" i="1"/>
  <c r="B3569" i="1"/>
  <c r="B3568" i="1"/>
  <c r="B3564" i="1"/>
  <c r="B3562" i="1"/>
  <c r="B3561" i="1"/>
  <c r="B3557" i="1"/>
  <c r="B3555" i="1"/>
  <c r="B3554" i="1"/>
  <c r="B3550" i="1"/>
  <c r="B3548" i="1"/>
  <c r="B3547" i="1"/>
  <c r="B3543" i="1"/>
  <c r="B3541" i="1"/>
  <c r="B3540" i="1"/>
  <c r="B3536" i="1"/>
  <c r="B3534" i="1"/>
  <c r="B3533" i="1"/>
  <c r="B3529" i="1"/>
  <c r="B3527" i="1"/>
  <c r="B3526" i="1"/>
  <c r="B3522" i="1"/>
  <c r="B3520" i="1"/>
  <c r="B3519" i="1"/>
  <c r="B3515" i="1"/>
  <c r="B3513" i="1"/>
  <c r="B3512" i="1"/>
  <c r="B3508" i="1"/>
  <c r="B3506" i="1"/>
  <c r="B3505" i="1"/>
  <c r="B3501" i="1"/>
  <c r="B3499" i="1"/>
  <c r="B3498" i="1"/>
  <c r="B3494" i="1"/>
  <c r="B3492" i="1"/>
  <c r="B3491" i="1"/>
  <c r="B3487" i="1"/>
  <c r="B3485" i="1"/>
  <c r="B3484" i="1"/>
  <c r="B3480" i="1"/>
  <c r="B3478" i="1"/>
  <c r="B3477" i="1"/>
  <c r="B3473" i="1"/>
  <c r="B3471" i="1"/>
  <c r="B3470" i="1"/>
  <c r="B3466" i="1"/>
  <c r="B3464" i="1"/>
  <c r="B3463" i="1"/>
  <c r="B3459" i="1"/>
  <c r="B3457" i="1"/>
  <c r="B3456" i="1"/>
  <c r="B3452" i="1"/>
  <c r="B3450" i="1"/>
  <c r="B3449" i="1"/>
  <c r="B3445" i="1"/>
  <c r="B3443" i="1"/>
  <c r="B3442" i="1"/>
  <c r="B3438" i="1"/>
  <c r="B3436" i="1"/>
  <c r="B3435" i="1"/>
  <c r="B3431" i="1"/>
  <c r="B3429" i="1"/>
  <c r="B3428" i="1"/>
  <c r="B3424" i="1"/>
  <c r="B3422" i="1"/>
  <c r="B3421" i="1"/>
  <c r="B3417" i="1"/>
  <c r="B3415" i="1"/>
  <c r="B3414" i="1"/>
  <c r="B3410" i="1"/>
  <c r="B3408" i="1"/>
  <c r="B3407" i="1"/>
  <c r="B3403" i="1"/>
  <c r="B3401" i="1"/>
  <c r="B3400" i="1"/>
  <c r="B3396" i="1"/>
  <c r="B3394" i="1"/>
  <c r="B3393" i="1"/>
  <c r="B3389" i="1"/>
  <c r="B3387" i="1"/>
  <c r="B3386" i="1"/>
  <c r="B3382" i="1"/>
  <c r="B3380" i="1"/>
  <c r="B3379" i="1"/>
  <c r="B3375" i="1"/>
  <c r="B3373" i="1"/>
  <c r="B3372" i="1"/>
  <c r="B3368" i="1"/>
  <c r="B3366" i="1"/>
  <c r="B3365" i="1"/>
  <c r="B3361" i="1"/>
  <c r="B3359" i="1"/>
  <c r="B3358" i="1"/>
  <c r="B3354" i="1"/>
  <c r="B3352" i="1"/>
  <c r="B3351" i="1"/>
  <c r="B3347" i="1"/>
  <c r="B3345" i="1"/>
  <c r="B3344" i="1"/>
  <c r="B3340" i="1"/>
  <c r="B3338" i="1"/>
  <c r="B3337" i="1"/>
  <c r="B3333" i="1"/>
  <c r="B3331" i="1"/>
  <c r="B3330" i="1"/>
  <c r="B3326" i="1"/>
  <c r="B3324" i="1"/>
  <c r="B3323" i="1"/>
  <c r="B3319" i="1"/>
  <c r="B3317" i="1"/>
  <c r="B3316" i="1"/>
  <c r="B3312" i="1"/>
  <c r="B3310" i="1"/>
  <c r="B3309" i="1"/>
  <c r="B3305" i="1"/>
  <c r="B3303" i="1"/>
  <c r="B3302" i="1"/>
  <c r="B3298" i="1"/>
  <c r="B3296" i="1"/>
  <c r="B3295" i="1"/>
  <c r="B3291" i="1"/>
  <c r="B3289" i="1"/>
  <c r="B3288" i="1"/>
  <c r="B3284" i="1"/>
  <c r="B3282" i="1"/>
  <c r="B3281" i="1"/>
  <c r="B3277" i="1"/>
  <c r="B3275" i="1"/>
  <c r="B3274" i="1"/>
  <c r="B3270" i="1"/>
  <c r="B3268" i="1"/>
  <c r="B3267" i="1"/>
  <c r="B3263" i="1"/>
  <c r="B3261" i="1"/>
  <c r="B3260" i="1"/>
  <c r="B3256" i="1"/>
  <c r="B3254" i="1"/>
  <c r="B3253" i="1"/>
  <c r="B3249" i="1"/>
  <c r="B3247" i="1"/>
  <c r="B3246" i="1"/>
  <c r="B3242" i="1"/>
  <c r="B3240" i="1"/>
  <c r="B3239" i="1"/>
  <c r="B3235" i="1"/>
  <c r="B3233" i="1"/>
  <c r="B3232" i="1"/>
  <c r="B3228" i="1"/>
  <c r="B3226" i="1"/>
  <c r="B3225" i="1"/>
  <c r="B3221" i="1"/>
  <c r="B3219" i="1"/>
  <c r="B3218" i="1"/>
  <c r="B3214" i="1"/>
  <c r="B3212" i="1"/>
  <c r="B3211" i="1"/>
  <c r="B3207" i="1"/>
  <c r="B3205" i="1"/>
  <c r="B3204" i="1"/>
  <c r="B3200" i="1"/>
  <c r="B3198" i="1"/>
  <c r="B3197" i="1"/>
  <c r="B3193" i="1"/>
  <c r="B3191" i="1"/>
  <c r="B3190" i="1"/>
  <c r="B3186" i="1"/>
  <c r="B3184" i="1"/>
  <c r="B3183" i="1"/>
  <c r="B3179" i="1"/>
  <c r="B3177" i="1"/>
  <c r="B3176" i="1"/>
  <c r="B3172" i="1"/>
  <c r="B3170" i="1"/>
  <c r="B3169" i="1"/>
  <c r="B3165" i="1"/>
  <c r="B3163" i="1"/>
  <c r="B3162" i="1"/>
  <c r="B3158" i="1"/>
  <c r="B3156" i="1"/>
  <c r="B3155" i="1"/>
  <c r="B3151" i="1"/>
  <c r="B3149" i="1"/>
  <c r="B3148" i="1"/>
  <c r="B3144" i="1"/>
  <c r="B3142" i="1"/>
  <c r="B3141" i="1"/>
  <c r="B3137" i="1"/>
  <c r="B3135" i="1"/>
  <c r="B3134" i="1"/>
  <c r="B3130" i="1"/>
  <c r="B3128" i="1"/>
  <c r="B3127" i="1"/>
  <c r="B3123" i="1"/>
  <c r="B3121" i="1"/>
  <c r="B3120" i="1"/>
  <c r="B3116" i="1"/>
  <c r="B3114" i="1"/>
  <c r="B3113" i="1"/>
  <c r="B3109" i="1"/>
  <c r="B3107" i="1"/>
  <c r="B3106" i="1"/>
  <c r="B3102" i="1"/>
  <c r="B3100" i="1"/>
  <c r="B3099" i="1"/>
  <c r="B3095" i="1"/>
  <c r="B3093" i="1"/>
  <c r="B3092" i="1"/>
  <c r="B3088" i="1"/>
  <c r="B3086" i="1"/>
  <c r="B3085" i="1"/>
  <c r="B3081" i="1"/>
  <c r="B3079" i="1"/>
  <c r="B3078" i="1"/>
  <c r="B3074" i="1"/>
  <c r="B3072" i="1"/>
  <c r="B3071" i="1"/>
  <c r="B3067" i="1"/>
  <c r="B3065" i="1"/>
  <c r="B3064" i="1"/>
  <c r="B3060" i="1"/>
  <c r="B3058" i="1"/>
  <c r="B3057" i="1"/>
  <c r="B3053" i="1"/>
  <c r="B3051" i="1"/>
  <c r="B3050" i="1"/>
  <c r="B3046" i="1"/>
  <c r="B3044" i="1"/>
  <c r="B3043" i="1"/>
  <c r="B3039" i="1"/>
  <c r="B3037" i="1"/>
  <c r="B3036" i="1"/>
  <c r="B3032" i="1"/>
  <c r="B3030" i="1"/>
  <c r="B3029" i="1"/>
  <c r="B3025" i="1"/>
  <c r="B3023" i="1"/>
  <c r="B3022" i="1"/>
  <c r="B3018" i="1"/>
  <c r="B3016" i="1"/>
  <c r="B3015" i="1"/>
  <c r="B3011" i="1"/>
  <c r="B3009" i="1"/>
  <c r="B3008" i="1"/>
  <c r="B3004" i="1"/>
  <c r="B3002" i="1"/>
  <c r="B3001" i="1"/>
  <c r="B2997" i="1"/>
  <c r="B2995" i="1"/>
  <c r="B2994" i="1"/>
  <c r="B2990" i="1"/>
  <c r="B2988" i="1"/>
  <c r="B2987" i="1"/>
  <c r="B2983" i="1"/>
  <c r="B2981" i="1"/>
  <c r="B2980" i="1"/>
  <c r="B2976" i="1"/>
  <c r="B2974" i="1"/>
  <c r="B2973" i="1"/>
  <c r="B2969" i="1"/>
  <c r="B2967" i="1"/>
  <c r="B2966" i="1"/>
  <c r="B2962" i="1"/>
  <c r="B2960" i="1"/>
  <c r="B2959" i="1"/>
  <c r="B2955" i="1"/>
  <c r="B2953" i="1"/>
  <c r="B2952" i="1"/>
  <c r="B2948" i="1"/>
  <c r="B2946" i="1"/>
  <c r="B2945" i="1"/>
  <c r="B2941" i="1"/>
  <c r="B2939" i="1"/>
  <c r="B2938" i="1"/>
  <c r="B2934" i="1"/>
  <c r="B2932" i="1"/>
  <c r="B2931" i="1"/>
  <c r="B2927" i="1"/>
  <c r="B2925" i="1"/>
  <c r="B2924" i="1"/>
  <c r="B2920" i="1"/>
  <c r="B2918" i="1"/>
  <c r="B2917" i="1"/>
  <c r="B2913" i="1"/>
  <c r="B2911" i="1"/>
  <c r="B2910" i="1"/>
  <c r="B2906" i="1"/>
  <c r="B2904" i="1"/>
  <c r="B2903" i="1"/>
  <c r="B2899" i="1"/>
  <c r="B2897" i="1"/>
  <c r="B2896" i="1"/>
  <c r="B2892" i="1"/>
  <c r="B2890" i="1"/>
  <c r="B2889" i="1"/>
  <c r="B2885" i="1"/>
  <c r="B2883" i="1"/>
  <c r="B2882" i="1"/>
  <c r="B2878" i="1"/>
  <c r="B2876" i="1"/>
  <c r="B2875" i="1"/>
  <c r="B2871" i="1"/>
  <c r="B2869" i="1"/>
  <c r="B2868" i="1"/>
  <c r="B2864" i="1"/>
  <c r="B2862" i="1"/>
  <c r="B2861" i="1"/>
  <c r="B2857" i="1"/>
  <c r="B2855" i="1"/>
  <c r="B2854" i="1"/>
  <c r="B2850" i="1"/>
  <c r="B2848" i="1"/>
  <c r="B2847" i="1"/>
  <c r="B2843" i="1"/>
  <c r="B2841" i="1"/>
  <c r="B2840" i="1"/>
  <c r="B2836" i="1"/>
  <c r="B2834" i="1"/>
  <c r="B2833" i="1"/>
  <c r="B2829" i="1"/>
  <c r="B2827" i="1"/>
  <c r="B2826" i="1"/>
  <c r="B2822" i="1"/>
  <c r="B2820" i="1"/>
  <c r="B2819" i="1"/>
  <c r="B2815" i="1"/>
  <c r="B2813" i="1"/>
  <c r="B2812" i="1"/>
  <c r="B2808" i="1"/>
  <c r="B2806" i="1"/>
  <c r="B2805" i="1"/>
  <c r="B2801" i="1"/>
  <c r="B2799" i="1"/>
  <c r="B2798" i="1"/>
  <c r="B2794" i="1"/>
  <c r="B2792" i="1"/>
  <c r="B2791" i="1"/>
  <c r="B2787" i="1"/>
  <c r="B2785" i="1"/>
  <c r="B2784" i="1"/>
  <c r="B2780" i="1"/>
  <c r="B2778" i="1"/>
  <c r="B2777" i="1"/>
  <c r="B2773" i="1"/>
  <c r="B2771" i="1"/>
  <c r="B2770" i="1"/>
  <c r="B2766" i="1"/>
  <c r="B2764" i="1"/>
  <c r="B2763" i="1"/>
  <c r="B2759" i="1"/>
  <c r="B2757" i="1"/>
  <c r="B2756" i="1"/>
  <c r="B2752" i="1"/>
  <c r="B2750" i="1"/>
  <c r="B2749" i="1"/>
  <c r="B2745" i="1"/>
  <c r="B2743" i="1"/>
  <c r="B2742" i="1"/>
  <c r="B2738" i="1"/>
  <c r="B2736" i="1"/>
  <c r="B2735" i="1"/>
  <c r="B2731" i="1"/>
  <c r="B2729" i="1"/>
  <c r="B2728" i="1"/>
  <c r="B2724" i="1"/>
  <c r="B2722" i="1"/>
  <c r="B2721" i="1"/>
  <c r="B2717" i="1"/>
  <c r="B2715" i="1"/>
  <c r="B2714" i="1"/>
  <c r="B2710" i="1"/>
  <c r="B2708" i="1"/>
  <c r="B2707" i="1"/>
  <c r="B2703" i="1"/>
  <c r="B2701" i="1"/>
  <c r="B2700" i="1"/>
  <c r="B2696" i="1"/>
  <c r="B2694" i="1"/>
  <c r="B2693" i="1"/>
  <c r="B2689" i="1"/>
  <c r="B2687" i="1"/>
  <c r="B2686" i="1"/>
  <c r="B2682" i="1"/>
  <c r="B2680" i="1"/>
  <c r="B2679" i="1"/>
  <c r="B2675" i="1"/>
  <c r="B2673" i="1"/>
  <c r="B2672" i="1"/>
  <c r="B2668" i="1"/>
  <c r="B2666" i="1"/>
  <c r="B2665" i="1"/>
  <c r="B2661" i="1"/>
  <c r="B2659" i="1"/>
  <c r="B2658" i="1"/>
  <c r="B2654" i="1"/>
  <c r="B2652" i="1"/>
  <c r="B2651" i="1"/>
  <c r="B2647" i="1"/>
  <c r="B2645" i="1"/>
  <c r="B2644" i="1"/>
  <c r="B2640" i="1"/>
  <c r="B2638" i="1"/>
  <c r="B2637" i="1"/>
  <c r="B2633" i="1"/>
  <c r="B2631" i="1"/>
  <c r="B2630" i="1"/>
  <c r="B2626" i="1"/>
  <c r="B2624" i="1"/>
  <c r="B2623" i="1"/>
  <c r="B2619" i="1"/>
  <c r="B2617" i="1"/>
  <c r="B2616" i="1"/>
  <c r="B2612" i="1"/>
  <c r="B2610" i="1"/>
  <c r="B2609" i="1"/>
  <c r="B2605" i="1"/>
  <c r="B2603" i="1"/>
  <c r="B2602" i="1"/>
  <c r="B2598" i="1"/>
  <c r="B2596" i="1"/>
  <c r="B2595" i="1"/>
  <c r="B2591" i="1"/>
  <c r="B2589" i="1"/>
  <c r="B2588" i="1"/>
  <c r="B2584" i="1"/>
  <c r="B2582" i="1"/>
  <c r="B2581" i="1"/>
  <c r="B2577" i="1"/>
  <c r="B2575" i="1"/>
  <c r="B2574" i="1"/>
  <c r="B2570" i="1"/>
  <c r="B2568" i="1"/>
  <c r="B2567" i="1"/>
  <c r="B2563" i="1"/>
  <c r="B2561" i="1"/>
  <c r="B2560" i="1"/>
  <c r="B2556" i="1"/>
  <c r="B2554" i="1"/>
  <c r="B2553" i="1"/>
  <c r="B2549" i="1"/>
  <c r="B2547" i="1"/>
  <c r="B2546" i="1"/>
  <c r="B2542" i="1"/>
  <c r="B2540" i="1"/>
  <c r="B2539" i="1"/>
  <c r="B2535" i="1"/>
  <c r="B2533" i="1"/>
  <c r="B2532" i="1"/>
  <c r="B2528" i="1"/>
  <c r="B2526" i="1"/>
  <c r="B2525" i="1"/>
  <c r="B2521" i="1"/>
  <c r="B2519" i="1"/>
  <c r="B2518" i="1"/>
  <c r="B2514" i="1"/>
  <c r="B2512" i="1"/>
  <c r="B2511" i="1"/>
  <c r="B2507" i="1"/>
  <c r="B2505" i="1"/>
  <c r="B2504" i="1"/>
  <c r="B2500" i="1"/>
  <c r="B2498" i="1"/>
  <c r="B2497" i="1"/>
  <c r="B2493" i="1"/>
  <c r="B2491" i="1"/>
  <c r="B2490" i="1"/>
  <c r="B2486" i="1"/>
  <c r="B2484" i="1"/>
  <c r="B2483" i="1"/>
  <c r="B2479" i="1"/>
  <c r="B2477" i="1"/>
  <c r="B2476"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<sst xmlns="http://schemas.openxmlformats.org/spreadsheetml/2006/main" count="31958" uniqueCount="5775">
  <si>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</si>
  <si>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</si>
  <si>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</si>
  <si>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</si>
  <si>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</si>
  <si>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</si>
  <si>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</si>
  <si>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</si>
  <si>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</si>
  <si>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</si>
  <si>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</si>
  <si>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</si>
  <si>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</si>
  <si>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</si>
  <si>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8220000.html</t>
  </si>
  <si>
    <t>8220000</t>
  </si>
  <si>
    <t>8312000.html</t>
  </si>
  <si>
    <t>8312000</t>
  </si>
  <si>
    <t>8410000_1_CurrentYear.html</t>
  </si>
  <si>
    <t>8410000 1 CurrentYear</t>
  </si>
  <si>
    <t>8410000_2_PriorYear.html</t>
  </si>
  <si>
    <t>8410000 2 PriorYear</t>
  </si>
  <si>
    <t>8510000.html</t>
  </si>
  <si>
    <t>8510000</t>
  </si>
  <si>
    <t>8610000.html</t>
  </si>
  <si>
    <t>8610000</t>
  </si>
  <si>
    <t>8611000_1_CurrentYear.html</t>
  </si>
  <si>
    <t>8611000 1 CurrentYear</t>
  </si>
  <si>
    <t>8611000_2_PriorYear.html</t>
  </si>
  <si>
    <t>8611000 2 PriorYear</t>
  </si>
  <si>
    <t>8611100.html</t>
  </si>
  <si>
    <t>8611100</t>
  </si>
  <si>
    <t>8612000_1_CurrentYear.html</t>
  </si>
  <si>
    <t>8612000 1 CurrentYear</t>
  </si>
  <si>
    <t>8612000_2_PriorYear.html</t>
  </si>
  <si>
    <t>8612000 2 PriorYear</t>
  </si>
  <si>
    <t>8612100.html</t>
  </si>
  <si>
    <t>8612100</t>
  </si>
  <si>
    <t>8621000a.html</t>
  </si>
  <si>
    <t>8621000a</t>
  </si>
  <si>
    <t>8621100.html</t>
  </si>
  <si>
    <t>8621100</t>
  </si>
  <si>
    <t>8621110.html</t>
  </si>
  <si>
    <t>8621110</t>
  </si>
  <si>
    <t>8634000a.html</t>
  </si>
  <si>
    <t>8634000a</t>
  </si>
  <si>
    <t>8634100.html</t>
  </si>
  <si>
    <t>8634100</t>
  </si>
  <si>
    <t>8644000a.html</t>
  </si>
  <si>
    <t>8644000a</t>
  </si>
  <si>
    <t>8644100.html</t>
  </si>
  <si>
    <t>8644100</t>
  </si>
  <si>
    <t>8694000a.html</t>
  </si>
  <si>
    <t>8694000a</t>
  </si>
  <si>
    <t>8694100.html</t>
  </si>
  <si>
    <t>8694100</t>
  </si>
  <si>
    <t>8695000.html</t>
  </si>
  <si>
    <t>8695000</t>
  </si>
  <si>
    <t>8695100.html</t>
  </si>
  <si>
    <t>8695100</t>
  </si>
  <si>
    <t>8697000.html</t>
  </si>
  <si>
    <t>8697000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</si>
  <si>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</si>
  <si>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</si>
  <si>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</si>
  <si>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</si>
  <si>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</si>
  <si>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</si>
  <si>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</si>
  <si>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</si>
  <si>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</si>
  <si>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</si>
  <si>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</si>
  <si>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</si>
  <si>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</si>
  <si>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</si>
  <si>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</si>
  <si>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</si>
  <si>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</si>
  <si>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</si>
  <si>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</si>
  <si>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</si>
  <si>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</si>
  <si>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</si>
  <si>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</si>
  <si>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</si>
  <si>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</si>
  <si>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</si>
  <si>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</si>
  <si>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</si>
  <si>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</si>
  <si>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</si>
  <si>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</si>
  <si>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</si>
  <si>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</si>
  <si>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</si>
  <si>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</si>
  <si>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</si>
  <si>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</si>
  <si>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</si>
  <si>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</si>
  <si>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</si>
  <si>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</si>
  <si>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</si>
  <si>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</si>
  <si>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</si>
  <si>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</si>
  <si>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</si>
  <si>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</si>
  <si>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</si>
  <si>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</si>
  <si>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</si>
  <si>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</si>
  <si>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</si>
  <si>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</si>
  <si>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</si>
  <si>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</si>
  <si>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</si>
  <si>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</si>
  <si>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</si>
  <si>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</si>
  <si>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</si>
  <si>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</si>
  <si>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</si>
  <si>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</si>
  <si>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</si>
  <si>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</si>
  <si>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</si>
  <si>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</si>
  <si>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</si>
  <si>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</si>
  <si>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</si>
  <si>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</si>
  <si>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</si>
  <si>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</si>
  <si>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</si>
  <si>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</si>
  <si>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</si>
  <si>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</si>
  <si>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</si>
  <si>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</si>
  <si>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</si>
  <si>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</si>
  <si>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</si>
  <si>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</si>
  <si>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</si>
  <si>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[8220000] Statement of financial position presented using order of liquidity - Financing Industry</t>
  </si>
  <si>
    <t>Laporan posisi keuangan</t>
  </si>
  <si>
    <t>Statement of financial position</t>
  </si>
  <si>
    <t>PriorEndYearInstant</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</si>
  <si>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</si>
  <si>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</si>
  <si>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</si>
  <si>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</si>
  <si>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</si>
  <si>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</si>
  <si>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</si>
  <si>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</si>
  <si>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</si>
  <si>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</si>
  <si>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</si>
  <si>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</si>
  <si>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</si>
  <si>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</si>
  <si>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</si>
  <si>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</si>
  <si>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</si>
  <si>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</si>
  <si>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</si>
  <si>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</si>
  <si>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</si>
  <si>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</si>
  <si>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</si>
  <si>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</si>
  <si>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</si>
  <si>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</si>
  <si>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</si>
  <si>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</si>
  <si>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</si>
  <si>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</si>
  <si>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</si>
  <si>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</si>
  <si>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</si>
  <si>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</si>
  <si>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</si>
  <si>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</si>
  <si>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</si>
  <si>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</si>
  <si>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</si>
  <si>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</si>
  <si>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</si>
  <si>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</si>
  <si>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</si>
  <si>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</si>
  <si>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</si>
  <si>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</si>
  <si>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</si>
  <si>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</si>
  <si>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</si>
  <si>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</si>
  <si>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</si>
  <si>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</si>
  <si>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</si>
  <si>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</si>
  <si>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</si>
  <si>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</si>
  <si>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</si>
  <si>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</si>
  <si>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</si>
  <si>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</si>
  <si>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</si>
  <si>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</si>
  <si>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</si>
  <si>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</si>
  <si>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</si>
  <si>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</si>
  <si>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</si>
  <si>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</si>
  <si>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</si>
  <si>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</si>
  <si>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</si>
  <si>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</si>
  <si>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</si>
  <si>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</si>
  <si>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</si>
  <si>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</si>
  <si>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</si>
  <si>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</si>
  <si>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</si>
  <si>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</si>
  <si>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</si>
  <si>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</si>
  <si>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</si>
  <si>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</si>
  <si>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</si>
  <si>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</si>
  <si>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</si>
  <si>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</si>
  <si>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</si>
  <si>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</si>
  <si>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</si>
  <si>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</si>
  <si>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</si>
  <si>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</si>
  <si>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</si>
  <si>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</si>
  <si>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</si>
  <si>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</si>
  <si>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</si>
  <si>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</si>
  <si>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</si>
  <si>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</si>
  <si>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</si>
  <si>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</si>
  <si>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</si>
  <si>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</si>
  <si>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</si>
  <si>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</si>
  <si>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</si>
  <si>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</si>
  <si>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</si>
  <si>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</si>
  <si>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</si>
  <si>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</si>
  <si>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</si>
  <si>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</si>
  <si>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</si>
  <si>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</si>
  <si>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</si>
  <si>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</si>
  <si>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</si>
  <si>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</si>
  <si>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</si>
  <si>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</si>
  <si>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</si>
  <si>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</si>
  <si>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</si>
  <si>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</si>
  <si>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</si>
  <si>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</si>
  <si>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</si>
  <si>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</si>
  <si>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</si>
  <si>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</si>
  <si>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</si>
  <si>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</si>
  <si>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</si>
  <si>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</si>
  <si>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</si>
  <si>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</si>
  <si>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</si>
  <si>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</si>
  <si>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</si>
  <si>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</si>
  <si>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</si>
  <si>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</si>
  <si>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</si>
  <si>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</si>
  <si>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</si>
  <si>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</si>
  <si>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</si>
  <si>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</si>
  <si>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</si>
  <si>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</si>
  <si>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</si>
  <si>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</si>
  <si>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</si>
  <si>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</si>
  <si>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</si>
  <si>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</si>
  <si>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</si>
  <si>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</si>
  <si>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</si>
  <si>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</si>
  <si>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</si>
  <si>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</si>
  <si>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</si>
  <si>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</si>
  <si>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</si>
  <si>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</si>
  <si>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</si>
  <si>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</si>
  <si>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</si>
  <si>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</si>
  <si>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</si>
  <si>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</si>
  <si>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</si>
  <si>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</si>
  <si>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</si>
  <si>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</si>
  <si>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</si>
  <si>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</si>
  <si>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</si>
  <si>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</si>
  <si>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</si>
  <si>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</si>
  <si>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</si>
  <si>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</si>
  <si>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</si>
  <si>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</si>
  <si>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</si>
  <si>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</si>
  <si>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</si>
  <si>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</si>
  <si>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</si>
  <si>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</si>
  <si>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</si>
  <si>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</si>
  <si>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</si>
  <si>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</si>
  <si>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</si>
  <si>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</si>
  <si>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</si>
  <si>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</si>
  <si>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</si>
  <si>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</si>
  <si>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</si>
  <si>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</si>
  <si>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</si>
  <si>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</si>
  <si>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</si>
  <si>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</si>
  <si>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</si>
  <si>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</si>
  <si>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</si>
  <si>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</si>
  <si>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</si>
  <si>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</si>
  <si>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</si>
  <si>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</si>
  <si>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</si>
  <si>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</si>
  <si>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</si>
  <si>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</si>
  <si>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</si>
  <si>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</si>
  <si>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</si>
  <si>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</si>
  <si>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</si>
  <si>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</si>
  <si>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</si>
  <si>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</si>
  <si>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</si>
  <si>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</si>
  <si>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</si>
  <si>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</si>
  <si>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</si>
  <si>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</si>
  <si>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</si>
  <si>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</si>
  <si>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</si>
  <si>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</si>
  <si>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</si>
  <si>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</si>
  <si>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</si>
  <si>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</si>
  <si>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</si>
  <si>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</si>
  <si>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</si>
  <si>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</si>
  <si>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</si>
  <si>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</si>
  <si>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</si>
  <si>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</si>
  <si>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</si>
  <si>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</si>
  <si>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</si>
  <si>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</si>
  <si>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</si>
  <si>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</si>
  <si>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</si>
  <si>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</si>
  <si>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</si>
  <si>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</si>
  <si>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</si>
  <si>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</si>
  <si>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</si>
  <si>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</si>
  <si>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</si>
  <si>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</si>
  <si>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</si>
  <si>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</si>
  <si>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</si>
  <si>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</si>
  <si>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</si>
  <si>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</si>
  <si>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</si>
  <si>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</si>
  <si>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</si>
  <si>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</si>
  <si>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</si>
  <si>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</si>
  <si>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</si>
  <si>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</si>
  <si>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</si>
  <si>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</si>
  <si>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</si>
  <si>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</si>
  <si>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</si>
  <si>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</si>
  <si>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</si>
  <si>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</si>
  <si>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</si>
  <si>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</si>
  <si>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</si>
  <si>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CurrentYearDuration</t>
  </si>
  <si>
    <t>PriorYearDuration</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</si>
  <si>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</si>
  <si>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</si>
  <si>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</si>
  <si>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</si>
  <si>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</si>
  <si>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</si>
  <si>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</si>
  <si>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</si>
  <si>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</si>
  <si>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</si>
  <si>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</si>
  <si>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</si>
  <si>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</si>
  <si>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</si>
  <si>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</si>
  <si>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</si>
  <si>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</si>
  <si>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</si>
  <si>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</si>
  <si>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</si>
  <si>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</si>
  <si>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</si>
  <si>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</si>
  <si>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</si>
  <si>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</si>
  <si>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</si>
  <si>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</si>
  <si>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</si>
  <si>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</si>
  <si>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</si>
  <si>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</si>
  <si>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</si>
  <si>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</si>
  <si>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</si>
  <si>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</si>
  <si>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</si>
  <si>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</si>
  <si>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</si>
  <si>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</si>
  <si>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</si>
  <si>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</si>
  <si>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</si>
  <si>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</si>
  <si>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</si>
  <si>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</si>
  <si>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</si>
  <si>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</si>
  <si>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</si>
  <si>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</si>
  <si>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</si>
  <si>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</si>
  <si>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</si>
  <si>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</si>
  <si>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</si>
  <si>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</si>
  <si>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</si>
  <si>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</si>
  <si>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</si>
  <si>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</si>
  <si>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</si>
  <si>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</si>
  <si>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</si>
  <si>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</si>
  <si>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</si>
  <si>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</si>
  <si>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</si>
  <si>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</si>
  <si>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</si>
  <si>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</si>
  <si>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</si>
  <si>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</si>
  <si>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</si>
  <si>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</si>
  <si>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</si>
  <si>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</si>
  <si>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</si>
  <si>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</si>
  <si>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</si>
  <si>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</si>
  <si>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</si>
  <si>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</si>
  <si>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</si>
  <si>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</si>
  <si>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</si>
  <si>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</si>
  <si>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</si>
  <si>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</si>
  <si>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</si>
  <si>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</si>
  <si>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</si>
  <si>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</si>
  <si>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</si>
  <si>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</si>
  <si>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</si>
  <si>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</si>
  <si>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</si>
  <si>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</si>
  <si>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</si>
  <si>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</si>
  <si>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</si>
  <si>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</si>
  <si>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</si>
  <si>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</si>
  <si>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</si>
  <si>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</si>
  <si>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</si>
  <si>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</si>
  <si>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</si>
  <si>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</si>
  <si>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</si>
  <si>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</si>
  <si>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</si>
  <si>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</si>
  <si>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</si>
  <si>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</si>
  <si>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</si>
  <si>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</si>
  <si>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</si>
  <si>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</si>
  <si>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</si>
  <si>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</si>
  <si>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</si>
  <si>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</si>
  <si>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</si>
  <si>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</si>
  <si>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</si>
  <si>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</si>
  <si>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</si>
  <si>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</si>
  <si>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</si>
  <si>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</si>
  <si>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</si>
  <si>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</si>
  <si>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</si>
  <si>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</si>
  <si>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</si>
  <si>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</si>
  <si>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</si>
  <si>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</si>
  <si>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</si>
  <si>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</si>
  <si>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</si>
  <si>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</si>
  <si>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</si>
  <si>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</si>
  <si>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</si>
  <si>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</si>
  <si>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</si>
  <si>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</si>
  <si>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</si>
  <si>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</si>
  <si>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</si>
  <si>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</si>
  <si>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</si>
  <si>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</si>
  <si>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</si>
  <si>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</si>
  <si>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</si>
  <si>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</si>
  <si>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</si>
  <si>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</si>
  <si>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</si>
  <si>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</si>
  <si>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</si>
  <si>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</si>
  <si>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</si>
  <si>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</si>
  <si>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</si>
  <si>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</si>
  <si>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</si>
  <si>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</si>
  <si>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</si>
  <si>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</si>
  <si>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</si>
  <si>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</si>
  <si>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</si>
  <si>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</si>
  <si>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</si>
  <si>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</si>
  <si>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</si>
  <si>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</si>
  <si>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</si>
  <si>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</si>
  <si>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</si>
  <si>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</si>
  <si>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</si>
  <si>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</si>
  <si>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</si>
  <si>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</si>
  <si>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</si>
  <si>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</si>
  <si>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</si>
  <si>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</si>
  <si>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</si>
  <si>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</si>
  <si>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</si>
  <si>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</si>
  <si>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</si>
  <si>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</si>
  <si>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</si>
  <si>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</si>
  <si>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</si>
  <si>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</si>
  <si>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</si>
  <si>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</si>
  <si>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</si>
  <si>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</si>
  <si>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</si>
  <si>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</si>
  <si>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</si>
  <si>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</si>
  <si>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</si>
  <si>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</si>
  <si>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</si>
  <si>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</si>
  <si>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</si>
  <si>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</si>
  <si>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</si>
  <si>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</si>
  <si>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</si>
  <si>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</si>
  <si>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</si>
  <si>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</si>
  <si>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</si>
  <si>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</si>
  <si>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</si>
  <si>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</si>
  <si>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</si>
  <si>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</si>
  <si>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</si>
  <si>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</si>
  <si>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</si>
  <si>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</si>
  <si>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</si>
  <si>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</si>
  <si>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</si>
  <si>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</si>
  <si>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</si>
  <si>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</si>
  <si>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</si>
  <si>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</si>
  <si>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</si>
  <si>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</si>
  <si>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</si>
  <si>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</si>
  <si>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</si>
  <si>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</si>
  <si>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</si>
  <si>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</si>
  <si>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</si>
  <si>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</si>
  <si>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</si>
  <si>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</si>
  <si>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</si>
  <si>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</si>
  <si>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</si>
  <si>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</si>
  <si>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</si>
  <si>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</si>
  <si>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</si>
  <si>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</si>
  <si>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</si>
  <si>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</si>
  <si>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</si>
  <si>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</si>
  <si>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</si>
  <si>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</si>
  <si>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</si>
  <si>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</si>
  <si>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</si>
  <si>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</si>
  <si>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</si>
  <si>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</si>
  <si>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</si>
  <si>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</si>
  <si>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</si>
  <si>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</si>
  <si>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</si>
  <si>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</si>
  <si>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</si>
  <si>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</si>
  <si>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</si>
  <si>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</si>
  <si>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</si>
  <si>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</si>
  <si>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</si>
  <si>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</si>
  <si>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</si>
  <si>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PriorYearInstant</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</si>
  <si>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</si>
  <si>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</si>
  <si>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</si>
  <si>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</si>
  <si>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</si>
  <si>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</si>
  <si>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</si>
  <si>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</si>
  <si>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</si>
  <si>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</si>
  <si>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</si>
  <si>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</si>
  <si>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</si>
  <si>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</si>
  <si>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</si>
  <si>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</si>
  <si>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</si>
  <si>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</si>
  <si>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</si>
  <si>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</si>
  <si>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</si>
  <si>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</si>
  <si>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</si>
  <si>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</si>
  <si>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</si>
  <si>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</si>
  <si>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</si>
  <si>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</si>
  <si>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</si>
  <si>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</si>
  <si>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</si>
  <si>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</si>
  <si>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</si>
  <si>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</si>
  <si>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</si>
  <si>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</si>
  <si>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</si>
  <si>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</si>
  <si>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</si>
  <si>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</si>
  <si>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</si>
  <si>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</si>
  <si>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</si>
  <si>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</si>
  <si>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</si>
  <si>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</si>
  <si>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</si>
  <si>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</si>
  <si>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</si>
  <si>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</si>
  <si>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</si>
  <si>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</si>
  <si>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</si>
  <si>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</si>
  <si>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</si>
  <si>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</si>
  <si>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</si>
  <si>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</si>
  <si>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</si>
  <si>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</si>
  <si>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</si>
  <si>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</si>
  <si>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</si>
  <si>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</si>
  <si>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</si>
  <si>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</si>
  <si>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</si>
  <si>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</si>
  <si>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</si>
  <si>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</si>
  <si>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</si>
  <si>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</si>
  <si>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</si>
  <si>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</si>
  <si>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</si>
  <si>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</si>
  <si>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</si>
  <si>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</si>
  <si>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</si>
  <si>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</si>
  <si>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</si>
  <si>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</si>
  <si>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</si>
  <si>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</si>
  <si>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</si>
  <si>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</si>
  <si>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</si>
  <si>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</si>
  <si>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</si>
  <si>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</si>
  <si>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</si>
  <si>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</si>
  <si>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</si>
  <si>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</si>
  <si>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</si>
  <si>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</si>
  <si>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</si>
  <si>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</si>
  <si>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</si>
  <si>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</si>
  <si>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</si>
  <si>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</si>
  <si>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</si>
  <si>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</si>
  <si>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</si>
  <si>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</si>
  <si>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</si>
  <si>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</si>
  <si>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</si>
  <si>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</si>
  <si>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</si>
  <si>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</si>
  <si>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</si>
  <si>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</si>
  <si>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</si>
  <si>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</si>
  <si>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</si>
  <si>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</si>
  <si>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</si>
  <si>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</si>
  <si>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</si>
  <si>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</si>
  <si>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</si>
  <si>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</si>
  <si>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</si>
  <si>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</si>
  <si>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</si>
  <si>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</si>
  <si>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</si>
  <si>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</si>
  <si>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</si>
  <si>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</si>
  <si>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</si>
  <si>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</si>
  <si>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</si>
  <si>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</si>
  <si>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</si>
  <si>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</si>
  <si>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</si>
  <si>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</si>
  <si>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</si>
  <si>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</si>
  <si>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</si>
  <si>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</si>
  <si>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</si>
  <si>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</si>
  <si>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</si>
  <si>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</si>
  <si>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</si>
  <si>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</si>
  <si>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</si>
  <si>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</si>
  <si>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</si>
  <si>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</si>
  <si>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</si>
  <si>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</si>
  <si>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</si>
  <si>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</si>
  <si>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</si>
  <si>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</si>
  <si>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</si>
  <si>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</si>
  <si>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</si>
  <si>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</si>
  <si>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</si>
  <si>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</si>
  <si>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</si>
  <si>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</si>
  <si>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</si>
  <si>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</si>
  <si>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</si>
  <si>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</si>
  <si>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</si>
  <si>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</si>
  <si>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</si>
  <si>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</si>
  <si>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</si>
  <si>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</si>
  <si>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</si>
  <si>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</si>
  <si>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</si>
  <si>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</si>
  <si>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</si>
  <si>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</si>
  <si>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</si>
  <si>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</si>
  <si>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</si>
  <si>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</si>
  <si>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</si>
  <si>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</si>
  <si>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</si>
  <si>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</si>
  <si>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</si>
  <si>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</si>
  <si>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</si>
  <si>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</si>
  <si>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</si>
  <si>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</si>
  <si>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</si>
  <si>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</si>
  <si>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</si>
  <si>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</si>
  <si>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</si>
  <si>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</si>
  <si>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</si>
  <si>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</si>
  <si>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</si>
  <si>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</si>
  <si>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</si>
  <si>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</si>
  <si>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</si>
  <si>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</si>
  <si>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</si>
  <si>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</si>
  <si>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</si>
  <si>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</si>
  <si>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</si>
  <si>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</si>
  <si>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</si>
  <si>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</si>
  <si>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</si>
  <si>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</si>
  <si>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</si>
  <si>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</si>
  <si>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</si>
  <si>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</si>
  <si>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</si>
  <si>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</si>
  <si>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</si>
  <si>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</si>
  <si>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</si>
  <si>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</si>
  <si>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</si>
  <si>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</si>
  <si>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</si>
  <si>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</si>
  <si>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</si>
  <si>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</si>
  <si>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</si>
  <si>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</si>
  <si>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</si>
  <si>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</si>
  <si>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</si>
  <si>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</si>
  <si>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</si>
  <si>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</si>
  <si>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</si>
  <si>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</si>
  <si>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</si>
  <si>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</si>
  <si>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</si>
  <si>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</si>
  <si>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</si>
  <si>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</si>
  <si>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</si>
  <si>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</si>
  <si>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</si>
  <si>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</si>
  <si>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</si>
  <si>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</si>
  <si>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</si>
  <si>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</si>
  <si>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</si>
  <si>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</si>
  <si>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</si>
  <si>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</si>
  <si>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</si>
  <si>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</si>
  <si>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</si>
  <si>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</si>
  <si>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</si>
  <si>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</si>
  <si>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 Notes to the financial statements - Property, Plant, and Equipement - Financing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</si>
  <si>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</si>
  <si>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</si>
  <si>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</si>
  <si>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</si>
  <si>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</si>
  <si>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</si>
  <si>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</si>
  <si>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</si>
  <si>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</si>
  <si>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</si>
  <si>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</si>
  <si>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</si>
  <si>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</si>
  <si>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</si>
  <si>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</si>
  <si>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</si>
  <si>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</si>
  <si>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</si>
  <si>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</si>
  <si>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</si>
  <si>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</si>
  <si>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</si>
  <si>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</si>
  <si>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</si>
  <si>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</si>
  <si>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</si>
  <si>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</si>
  <si>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</si>
  <si>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</si>
  <si>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</si>
  <si>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</si>
  <si>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</si>
  <si>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</si>
  <si>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</si>
  <si>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</si>
  <si>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</si>
  <si>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</si>
  <si>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</si>
  <si>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</si>
  <si>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</si>
  <si>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</si>
  <si>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</si>
  <si>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</si>
  <si>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</si>
  <si>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</si>
  <si>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</si>
  <si>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</si>
  <si>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</si>
  <si>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</si>
  <si>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</si>
  <si>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</si>
  <si>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</si>
  <si>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</si>
  <si>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</si>
  <si>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</si>
  <si>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</si>
  <si>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</si>
  <si>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</si>
  <si>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</si>
  <si>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</si>
  <si>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</si>
  <si>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</si>
  <si>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</si>
  <si>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</si>
  <si>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</si>
  <si>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</si>
  <si>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</si>
  <si>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</si>
  <si>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</si>
  <si>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</si>
  <si>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</si>
  <si>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</si>
  <si>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 Notes to the financial statements - Property, Plant, and Equipement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</si>
  <si>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</si>
  <si>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</si>
  <si>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</si>
  <si>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</si>
  <si>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</si>
  <si>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 Notes to the financial statements - Right of Use Assets - Financing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</si>
  <si>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</si>
  <si>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</si>
  <si>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</si>
  <si>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</si>
  <si>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</si>
  <si>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</si>
  <si>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</si>
  <si>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</si>
  <si>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</si>
  <si>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</si>
  <si>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</si>
  <si>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</si>
  <si>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</si>
  <si>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</si>
  <si>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</si>
  <si>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</si>
  <si>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</si>
  <si>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</si>
  <si>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[8612000] Notes to the financial statements - Right of Use Assets - Financing Industry - Prior Year</t>
  </si>
  <si>
    <t>[8612100] Disclosure of Notes to the financial statements - Right of Use Assets - Financing Industry</t>
  </si>
  <si>
    <t>Pengungkapan catatan atas aset hak guna</t>
  </si>
  <si>
    <t>Disclosure of notes for right of use assets</t>
  </si>
  <si>
    <t>[8621000a] Notes to the financial statements - Notes Payable - Financing Industry</t>
  </si>
  <si>
    <t>Catatan untuk wesel bayar</t>
  </si>
  <si>
    <t>Notes for notes payable</t>
  </si>
  <si>
    <t>Nama pihak</t>
  </si>
  <si>
    <t>Wesel bayar, nilai dalam mata uang asing</t>
  </si>
  <si>
    <t>Total wesel bayar</t>
  </si>
  <si>
    <t>Party name</t>
  </si>
  <si>
    <t>Notes payable, amount in foreign currency</t>
  </si>
  <si>
    <t>Total notes payable</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</si>
  <si>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</si>
  <si>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</si>
  <si>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</si>
  <si>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</si>
  <si>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</si>
  <si>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</si>
  <si>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</si>
  <si>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</si>
  <si>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</si>
  <si>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</si>
  <si>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</si>
  <si>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</si>
  <si>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</si>
  <si>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</si>
  <si>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</si>
  <si>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</si>
  <si>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</si>
  <si>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</si>
  <si>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</si>
  <si>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</si>
  <si>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</si>
  <si>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</si>
  <si>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</si>
  <si>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</si>
  <si>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</si>
  <si>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</si>
  <si>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</si>
  <si>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</si>
  <si>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</si>
  <si>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</si>
  <si>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</si>
  <si>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</si>
  <si>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</si>
  <si>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</si>
  <si>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</si>
  <si>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</si>
  <si>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</si>
  <si>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</si>
  <si>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</si>
  <si>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</si>
  <si>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</si>
  <si>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</si>
  <si>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</si>
  <si>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[8621100] Notes to the financial statements - Notes Payable Interest Information - Financing Industry</t>
  </si>
  <si>
    <t>Jatuh tempo wesel bayar</t>
  </si>
  <si>
    <t>Bunga</t>
  </si>
  <si>
    <t>Jenis bunga</t>
  </si>
  <si>
    <t>Due date for notes payable</t>
  </si>
  <si>
    <t>Interest rate</t>
  </si>
  <si>
    <t>Interest rate type</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</si>
  <si>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</si>
  <si>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</si>
  <si>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</si>
  <si>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</si>
  <si>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</si>
  <si>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</si>
  <si>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</si>
  <si>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</si>
  <si>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</si>
  <si>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</si>
  <si>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</si>
  <si>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</si>
  <si>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</si>
  <si>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</si>
  <si>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</si>
  <si>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</si>
  <si>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</si>
  <si>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</si>
  <si>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</si>
  <si>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</si>
  <si>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</si>
  <si>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</si>
  <si>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</si>
  <si>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</si>
  <si>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</si>
  <si>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</si>
  <si>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</si>
  <si>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</si>
  <si>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</si>
  <si>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</si>
  <si>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</si>
  <si>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</si>
  <si>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</si>
  <si>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</si>
  <si>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</si>
  <si>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</si>
  <si>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</si>
  <si>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</si>
  <si>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</si>
  <si>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</si>
  <si>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</si>
  <si>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</si>
  <si>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</si>
  <si>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</si>
  <si>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</si>
  <si>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</si>
  <si>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</si>
  <si>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</si>
  <si>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</si>
  <si>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</si>
  <si>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</si>
  <si>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</si>
  <si>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</si>
  <si>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</si>
  <si>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</si>
  <si>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</si>
  <si>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</si>
  <si>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</si>
  <si>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</si>
  <si>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</si>
  <si>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</si>
  <si>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</si>
  <si>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</si>
  <si>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</si>
  <si>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</si>
  <si>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</si>
  <si>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</si>
  <si>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</si>
  <si>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</si>
  <si>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</si>
  <si>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</si>
  <si>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</si>
  <si>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</si>
  <si>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</si>
  <si>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</si>
  <si>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</si>
  <si>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</si>
  <si>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</si>
  <si>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</si>
  <si>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</si>
  <si>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</si>
  <si>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</si>
  <si>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</si>
  <si>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</si>
  <si>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</si>
  <si>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</si>
  <si>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</si>
  <si>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</si>
  <si>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</si>
  <si>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</si>
  <si>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</si>
  <si>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</si>
  <si>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[8644100] Disclosure of Notes to the financial statements - Sukuk - Financing Industry</t>
  </si>
  <si>
    <t>Pengungkapan catatan atas sukuk</t>
  </si>
  <si>
    <t>Disclosure of notes for sukuk</t>
  </si>
  <si>
    <t>[8694000a] Notes to the financial statements - Bank Loans by Order of Liquidity - Financing Industry</t>
  </si>
  <si>
    <t>Catatan utang bank berdasarkan tingkat likuiditas</t>
  </si>
  <si>
    <t>Notes for bank loans by order of liquidity</t>
  </si>
  <si>
    <t>Utang bank berdasarkan tingkat likuiditas, nilai dalam mata uang asing</t>
  </si>
  <si>
    <t>Total utang bank, kotor</t>
  </si>
  <si>
    <t>Bank loans by order liquidity,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</si>
  <si>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</si>
  <si>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</si>
  <si>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</si>
  <si>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</si>
  <si>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</si>
  <si>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</si>
  <si>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</si>
  <si>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</si>
  <si>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</si>
  <si>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</si>
  <si>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</si>
  <si>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</si>
  <si>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</si>
  <si>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</si>
  <si>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</si>
  <si>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</si>
  <si>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</si>
  <si>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</si>
  <si>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</si>
  <si>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</si>
  <si>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</si>
  <si>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</si>
  <si>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</si>
  <si>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</si>
  <si>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</si>
  <si>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</si>
  <si>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</si>
  <si>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</si>
  <si>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</si>
  <si>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</si>
  <si>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</si>
  <si>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</si>
  <si>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</si>
  <si>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</si>
  <si>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</si>
  <si>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</si>
  <si>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 Notes to the financial statements - Borrowings, by creditor, by currency - Financing Industry</t>
  </si>
  <si>
    <t>Catatan pinjaman</t>
  </si>
  <si>
    <t>Notes for borrowings</t>
  </si>
  <si>
    <t>Pinjaman dalam mata uang asing</t>
  </si>
  <si>
    <t>Total pinjaman</t>
  </si>
  <si>
    <t>Borrowings in foreign currency</t>
  </si>
  <si>
    <t>Total borrowings</t>
  </si>
  <si>
    <t>[8695100] Disclosure of Notes to the financial statements - Borrowings - Financing Industry</t>
  </si>
  <si>
    <t>Pengungkapan catatan atas pinjaman</t>
  </si>
  <si>
    <t>Disclosure of notes for borrowings</t>
  </si>
  <si>
    <t>[8697000] Notes to the financial statements - Bank Loans by Order of Liquidity Interest Information - Financing Industry</t>
  </si>
  <si>
    <t>Jatuh tempo utang bank</t>
  </si>
  <si>
    <t>Due date for bank loan</t>
  </si>
  <si>
    <t>entityCode</t>
  </si>
  <si>
    <t>http://www.idx.co.id/</t>
  </si>
  <si>
    <t>CurrentYearDuration_AUDMember</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</si>
  <si>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</si>
  <si>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</si>
  <si>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</si>
  <si>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</si>
  <si>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</si>
  <si>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</si>
  <si>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</si>
  <si>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</si>
  <si>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</si>
  <si>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</si>
  <si>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</si>
  <si>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</si>
  <si>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</si>
  <si>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</si>
  <si>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</si>
  <si>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</si>
  <si>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</si>
  <si>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</si>
  <si>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</si>
  <si>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</si>
  <si>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</si>
  <si>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</si>
  <si>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</si>
  <si>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</si>
  <si>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</si>
  <si>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</si>
  <si>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</si>
  <si>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</si>
  <si>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</si>
  <si>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</si>
  <si>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</si>
  <si>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</si>
  <si>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</si>
  <si>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</si>
  <si>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</si>
  <si>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</si>
  <si>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</si>
  <si>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</si>
  <si>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</si>
  <si>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</si>
  <si>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</si>
  <si>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</si>
  <si>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</si>
  <si>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</si>
  <si>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</si>
  <si>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</si>
  <si>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</si>
  <si>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</si>
  <si>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</si>
  <si>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</si>
  <si>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</si>
  <si>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</si>
  <si>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</si>
  <si>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</si>
  <si>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</si>
  <si>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</si>
  <si>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</si>
  <si>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</si>
  <si>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</si>
  <si>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</si>
  <si>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</si>
  <si>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</si>
  <si>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</si>
  <si>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</si>
  <si>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</si>
  <si>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</si>
  <si>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</si>
  <si>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</si>
  <si>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</si>
  <si>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</si>
  <si>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</si>
  <si>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</si>
  <si>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</si>
  <si>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</si>
  <si>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</si>
  <si>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</si>
  <si>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</si>
  <si>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</si>
  <si>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</si>
  <si>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</si>
  <si>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</si>
  <si>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</si>
  <si>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</si>
  <si>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</si>
  <si>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</si>
  <si>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</si>
  <si>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</si>
  <si>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</si>
  <si>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</si>
  <si>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</si>
  <si>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</si>
  <si>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CurrentYearDuration_EURMember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</si>
  <si>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</si>
  <si>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</si>
  <si>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</si>
  <si>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</si>
  <si>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</si>
  <si>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</si>
  <si>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</si>
  <si>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</si>
  <si>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</si>
  <si>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</si>
  <si>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</si>
  <si>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</si>
  <si>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</si>
  <si>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</si>
  <si>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</si>
  <si>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</si>
  <si>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</si>
  <si>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</si>
  <si>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</si>
  <si>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</si>
  <si>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</si>
  <si>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</si>
  <si>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CurrentYearDuration_OtherCurrencyMember</t>
  </si>
  <si>
    <t>CurrentYearDuration_OtherEquityInterestsMember</t>
  </si>
  <si>
    <t>CurrentYearDuration_OtherEquityInterestsMember_3</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</si>
  <si>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</si>
  <si>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</si>
  <si>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</si>
  <si>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</si>
  <si>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</si>
  <si>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</si>
  <si>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</si>
  <si>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</si>
  <si>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</si>
  <si>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</si>
  <si>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</si>
  <si>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</si>
  <si>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</si>
  <si>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</si>
  <si>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</si>
  <si>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</si>
  <si>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</si>
  <si>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</si>
  <si>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</si>
  <si>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</si>
  <si>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</si>
  <si>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</si>
  <si>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</si>
  <si>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</si>
  <si>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</si>
  <si>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</si>
  <si>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</si>
  <si>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</si>
  <si>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</si>
  <si>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</si>
  <si>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</si>
  <si>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</si>
  <si>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</si>
  <si>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</si>
  <si>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</si>
  <si>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</si>
  <si>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</si>
  <si>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</si>
  <si>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</si>
  <si>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</si>
  <si>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</si>
  <si>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</si>
  <si>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</si>
  <si>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</si>
  <si>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</si>
  <si>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</si>
  <si>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</si>
  <si>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</si>
  <si>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</si>
  <si>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</si>
  <si>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</si>
  <si>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</si>
  <si>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</si>
  <si>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</si>
  <si>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</si>
  <si>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</si>
  <si>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</si>
  <si>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</si>
  <si>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</si>
  <si>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</si>
  <si>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</si>
  <si>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</si>
  <si>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</si>
  <si>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</si>
  <si>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</si>
  <si>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</si>
  <si>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</si>
  <si>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</si>
  <si>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</si>
  <si>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</si>
  <si>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</si>
  <si>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</si>
  <si>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</si>
  <si>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</si>
  <si>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</si>
  <si>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</si>
  <si>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</si>
  <si>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</si>
  <si>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</si>
  <si>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</si>
  <si>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</si>
  <si>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</si>
  <si>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</si>
  <si>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</si>
  <si>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</si>
  <si>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</si>
  <si>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</si>
  <si>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</si>
  <si>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</si>
  <si>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</si>
  <si>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</si>
  <si>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</si>
  <si>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</si>
  <si>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</si>
  <si>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</si>
  <si>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</si>
  <si>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</si>
  <si>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</si>
  <si>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</si>
  <si>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</si>
  <si>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</si>
  <si>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</si>
  <si>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</si>
  <si>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</si>
  <si>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</si>
  <si>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</si>
  <si>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</si>
  <si>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</si>
  <si>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</si>
  <si>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</si>
  <si>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</si>
  <si>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</si>
  <si>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</si>
  <si>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</si>
  <si>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</si>
  <si>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</si>
  <si>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</si>
  <si>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</si>
  <si>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</si>
  <si>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</si>
  <si>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</si>
  <si>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</si>
  <si>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</si>
  <si>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</si>
  <si>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</si>
  <si>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</si>
  <si>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</si>
  <si>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</si>
  <si>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</si>
  <si>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</si>
  <si>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</si>
  <si>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</si>
  <si>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</si>
  <si>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</si>
  <si>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</si>
  <si>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</si>
  <si>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</si>
  <si>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</si>
  <si>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</si>
  <si>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</si>
  <si>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</si>
  <si>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</si>
  <si>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</si>
  <si>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</si>
  <si>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</si>
  <si>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</si>
  <si>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</si>
  <si>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</si>
  <si>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</si>
  <si>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</si>
  <si>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</si>
  <si>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</si>
  <si>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</si>
  <si>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</si>
  <si>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</si>
  <si>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</si>
  <si>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</si>
  <si>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</si>
  <si>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</si>
  <si>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</si>
  <si>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</si>
  <si>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</si>
  <si>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</si>
  <si>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</si>
  <si>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</si>
  <si>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</si>
  <si>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</si>
  <si>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</si>
  <si>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</si>
  <si>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</si>
  <si>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CurrentYearDuration_SGDMember</t>
  </si>
  <si>
    <t>CurrentYearDuration_StockOptionsMember</t>
  </si>
  <si>
    <t>CurrentYearDuration_StockOptionsMember_3</t>
  </si>
  <si>
    <t>CurrentYearDuration_THBMember</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</si>
  <si>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</si>
  <si>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</si>
  <si>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</si>
  <si>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</si>
  <si>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</si>
  <si>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</si>
  <si>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</si>
  <si>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CurrentYearDuration_USDMember</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</si>
  <si>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</si>
  <si>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</si>
  <si>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</si>
  <si>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</si>
  <si>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</si>
  <si>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CurrentYearInstant_AUDMember_11</t>
  </si>
  <si>
    <t>CurrentYearInstant_AUDMember_2</t>
  </si>
  <si>
    <t>CurrentYearInstant_AUDMember_3</t>
  </si>
  <si>
    <t>CurrentYearInstant_AUDMember_36</t>
  </si>
  <si>
    <t>CurrentYearInstant_AUDMember_6</t>
  </si>
  <si>
    <t>CurrentYearInstant_AUDMember_9</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</si>
  <si>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</si>
  <si>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</si>
  <si>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</si>
  <si>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</si>
  <si>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</si>
  <si>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</si>
  <si>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</si>
  <si>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</si>
  <si>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t>
  </si>
  <si>
    <t>CurrentYearInstant_BankBTPNSyariahTbkMember_234</t>
  </si>
  <si>
    <t>CurrentYearInstant_BankBTPNSyariahTbkMember_39</t>
  </si>
  <si>
    <t>CurrentYearInstant_BankBTPNSyariahTbkMember_65</t>
  </si>
  <si>
    <t>CurrentYearInstant_BankBTPNSyariahTbkMember_AUDMember</t>
  </si>
  <si>
    <t>CurrentYearInstant_BankBTPNSyariahTbkMember_AUDMember_18</t>
  </si>
  <si>
    <t>CurrentYearInstant_BankBTPNSyariahTbkMember_AUDMember_3</t>
  </si>
  <si>
    <t>CurrentYearInstant_BankBTPNSyariahTbkMember_AUDMember_5</t>
  </si>
  <si>
    <t>CurrentYearInstant_BankBTPNSyariahTbkMember_CADMember</t>
  </si>
  <si>
    <t>CurrentYearInstant_BankBTPNSyariahTbkMember_CADMember_18</t>
  </si>
  <si>
    <t>CurrentYearInstant_BankBTPNSyariahTbkMember_CADMember_3</t>
  </si>
  <si>
    <t>CurrentYearInstant_BankBTPNSyariahTbkMember_CADMember_5</t>
  </si>
  <si>
    <t>CurrentYearInstant_BankBTPNSyariahTbkMember_CNYMember</t>
  </si>
  <si>
    <t>CurrentYearInstant_BankBTPNSyariahTbkMember_CNYMember_18</t>
  </si>
  <si>
    <t>CurrentYearInstant_BankBTPNSyariahTbkMember_CNYMember_3</t>
  </si>
  <si>
    <t>CurrentYearInstant_BankBTPNSyariahTbkMember_CNYMember_5</t>
  </si>
  <si>
    <t>CurrentYearInstant_BankBTPNSyariahTbkMember_EURMember</t>
  </si>
  <si>
    <t>CurrentYearInstant_BankBTPNSyariahTbkMember_EURMember_18</t>
  </si>
  <si>
    <t>CurrentYearInstant_BankBTPNSyariahTbkMember_EURMember_3</t>
  </si>
  <si>
    <t>CurrentYearInstant_BankBTPNSyariahTbkMember_EURMember_5</t>
  </si>
  <si>
    <t>CurrentYearInstant_BankBTPNSyariahTbkMember_GBPMember</t>
  </si>
  <si>
    <t>CurrentYearInstant_BankBTPNSyariahTbkMember_GBPMember_18</t>
  </si>
  <si>
    <t>CurrentYearInstant_BankBTPNSyariahTbkMember_GBPMember_3</t>
  </si>
  <si>
    <t>CurrentYearInstant_BankBTPNSyariahTbkMember_GBPMember_5</t>
  </si>
  <si>
    <t>CurrentYearInstant_BankBTPNSyariahTbkMember_HKDMember</t>
  </si>
  <si>
    <t>CurrentYearInstant_BankBTPNSyariahTbkMember_HKDMember_18</t>
  </si>
  <si>
    <t>CurrentYearInstant_BankBTPNSyariahTbkMember_HKDMember_3</t>
  </si>
  <si>
    <t>CurrentYearInstant_BankBTPNSyariahTbkMember_HKDMember_5</t>
  </si>
  <si>
    <t>CurrentYearInstant_BankBTPNSyariahTbkMember_IDRMember</t>
  </si>
  <si>
    <t>CurrentYearInstant_BankBTPNSyariahTbkMember_IDRMember_18</t>
  </si>
  <si>
    <t>CurrentYearInstant_BankBTPNSyariahTbkMember_IDRMember_3</t>
  </si>
  <si>
    <t>CurrentYearInstant_BankBTPNSyariahTbkMember_IDRMember_5</t>
  </si>
  <si>
    <t>CurrentYearInstant_BankBTPNSyariahTbkMember_JPYMember</t>
  </si>
  <si>
    <t>CurrentYearInstant_BankBTPNSyariahTbkMember_JPYMember_18</t>
  </si>
  <si>
    <t>CurrentYearInstant_BankBTPNSyariahTbkMember_JPYMember_3</t>
  </si>
  <si>
    <t>CurrentYearInstant_BankBTPNSyariahTbkMember_JPYMember_5</t>
  </si>
  <si>
    <t>CurrentYearInstant_BankBTPNSyariahTbkMember_OtherCurrencyMember</t>
  </si>
  <si>
    <t>CurrentYearInstant_BankBTPNSyariahTbkMember_OtherCurrencyMember_18</t>
  </si>
  <si>
    <t>CurrentYearInstant_BankBTPNSyariahTbkMember_OtherCurrencyMember_3</t>
  </si>
  <si>
    <t>CurrentYearInstant_BankBTPNSyariahTbkMember_OtherCurrencyMember_5</t>
  </si>
  <si>
    <t>CurrentYearInstant_BankBTPNSyariahTbkMember_SGDMember</t>
  </si>
  <si>
    <t>CurrentYearInstant_BankBTPNSyariahTbkMember_SGDMember_18</t>
  </si>
  <si>
    <t>CurrentYearInstant_BankBTPNSyariahTbkMember_SGDMember_3</t>
  </si>
  <si>
    <t>CurrentYearInstant_BankBTPNSyariahTbkMember_SGDMember_5</t>
  </si>
  <si>
    <t>CurrentYearInstant_BankBTPNSyariahTbkMember_THBMember</t>
  </si>
  <si>
    <t>CurrentYearInstant_BankBTPNSyariahTbkMember_THBMember_18</t>
  </si>
  <si>
    <t>CurrentYearInstant_BankBTPNSyariahTbkMember_THBMember_3</t>
  </si>
  <si>
    <t>CurrentYearInstant_BankBTPNSyariahTbkMember_THBMember_5</t>
  </si>
  <si>
    <t>CurrentYearInstant_BankBTPNSyariahTbkMember_USDMember</t>
  </si>
  <si>
    <t>CurrentYearInstant_BankBTPNSyariahTbkMember_USDMember_18</t>
  </si>
  <si>
    <t>CurrentYearInstant_BankBTPNSyariahTbkMember_USDMember_3</t>
  </si>
  <si>
    <t>CurrentYearInstant_BankBTPNSyariahTbkMember_USDMember_5</t>
  </si>
  <si>
    <t>CurrentYearInstant_BankBTPNTbkMember</t>
  </si>
  <si>
    <t>CurrentYearInstant_BankBTPNTbkMember_234</t>
  </si>
  <si>
    <t>CurrentYearInstant_BankBTPNTbkMember_39</t>
  </si>
  <si>
    <t>CurrentYearInstant_BankBTPNTbkMember_65</t>
  </si>
  <si>
    <t>CurrentYearInstant_BankBTPNTbkMember_AUDMember</t>
  </si>
  <si>
    <t>CurrentYearInstant_BankBTPNTbkMember_AUDMember_18</t>
  </si>
  <si>
    <t>CurrentYearInstant_BankBTPNTbkMember_AUDMember_3</t>
  </si>
  <si>
    <t>CurrentYearInstant_BankBTPNTbkMember_AUDMember_5</t>
  </si>
  <si>
    <t>CurrentYearInstant_BankBTPNTbkMember_CADMember</t>
  </si>
  <si>
    <t>CurrentYearInstant_BankBTPNTbkMember_CADMember_18</t>
  </si>
  <si>
    <t>CurrentYearInstant_BankBTPNTbkMember_CADMember_3</t>
  </si>
  <si>
    <t>CurrentYearInstant_BankBTPNTbkMember_CADMember_5</t>
  </si>
  <si>
    <t>CurrentYearInstant_BankBTPNTbkMember_CNYMember</t>
  </si>
  <si>
    <t>CurrentYearInstant_BankBTPNTbkMember_CNYMember_18</t>
  </si>
  <si>
    <t>CurrentYearInstant_BankBTPNTbkMember_CNYMember_3</t>
  </si>
  <si>
    <t>CurrentYearInstant_BankBTPNTbkMember_CNYMember_5</t>
  </si>
  <si>
    <t>CurrentYearInstant_BankBTPNTbkMember_EURMember</t>
  </si>
  <si>
    <t>CurrentYearInstant_BankBTPNTbkMember_EURMember_18</t>
  </si>
  <si>
    <t>CurrentYearInstant_BankBTPNTbkMember_EURMember_3</t>
  </si>
  <si>
    <t>CurrentYearInstant_BankBTPNTbkMember_EURMember_5</t>
  </si>
  <si>
    <t>CurrentYearInstant_BankBTPNTbkMember_GBPMember</t>
  </si>
  <si>
    <t>CurrentYearInstant_BankBTPNTbkMember_GBPMember_18</t>
  </si>
  <si>
    <t>CurrentYearInstant_BankBTPNTbkMember_GBPMember_3</t>
  </si>
  <si>
    <t>CurrentYearInstant_BankBTPNTbkMember_GBPMember_5</t>
  </si>
  <si>
    <t>CurrentYearInstant_BankBTPNTbkMember_HKDMember</t>
  </si>
  <si>
    <t>CurrentYearInstant_BankBTPNTbkMember_HKDMember_18</t>
  </si>
  <si>
    <t>CurrentYearInstant_BankBTPNTbkMember_HKDMember_3</t>
  </si>
  <si>
    <t>CurrentYearInstant_BankBTPNTbkMember_HKDMember_5</t>
  </si>
  <si>
    <t>CurrentYearInstant_BankBTPNTbkMember_IDRMember</t>
  </si>
  <si>
    <t>CurrentYearInstant_BankBTPNTbkMember_IDRMember_18</t>
  </si>
  <si>
    <t>CurrentYearInstant_BankBTPNTbkMember_IDRMember_3</t>
  </si>
  <si>
    <t>CurrentYearInstant_BankBTPNTbkMember_IDRMember_5</t>
  </si>
  <si>
    <t>CurrentYearInstant_BankBTPNTbkMember_JPYMember</t>
  </si>
  <si>
    <t>CurrentYearInstant_BankBTPNTbkMember_JPYMember_18</t>
  </si>
  <si>
    <t>CurrentYearInstant_BankBTPNTbkMember_JPYMember_3</t>
  </si>
  <si>
    <t>CurrentYearInstant_BankBTPNTbkMember_JPYMember_5</t>
  </si>
  <si>
    <t>CurrentYearInstant_BankBTPNTbkMember_OtherCurrencyMember</t>
  </si>
  <si>
    <t>CurrentYearInstant_BankBTPNTbkMember_OtherCurrencyMember_18</t>
  </si>
  <si>
    <t>CurrentYearInstant_BankBTPNTbkMember_OtherCurrencyMember_3</t>
  </si>
  <si>
    <t>CurrentYearInstant_BankBTPNTbkMember_OtherCurrencyMember_5</t>
  </si>
  <si>
    <t>CurrentYearInstant_BankBTPNTbkMember_SGDMember</t>
  </si>
  <si>
    <t>CurrentYearInstant_BankBTPNTbkMember_SGDMember_18</t>
  </si>
  <si>
    <t>CurrentYearInstant_BankBTPNTbkMember_SGDMember_3</t>
  </si>
  <si>
    <t>CurrentYearInstant_BankBTPNTbkMember_SGDMember_5</t>
  </si>
  <si>
    <t>CurrentYearInstant_BankBTPNTbkMember_THBMember</t>
  </si>
  <si>
    <t>CurrentYearInstant_BankBTPNTbkMember_THBMember_18</t>
  </si>
  <si>
    <t>CurrentYearInstant_BankBTPNTbkMember_THBMember_3</t>
  </si>
  <si>
    <t>CurrentYearInstant_BankBTPNTbkMember_THBMember_5</t>
  </si>
  <si>
    <t>CurrentYearInstant_BankBTPNTbkMember_USDMember</t>
  </si>
  <si>
    <t>CurrentYearInstant_BankBTPNTbkMember_USDMember_18</t>
  </si>
  <si>
    <t>CurrentYearInstant_BankBTPNTbkMember_USDMember_3</t>
  </si>
  <si>
    <t>CurrentYearInstant_BankBTPNTbkMember_USDMember_5</t>
  </si>
  <si>
    <t>CurrentYearInstant_BankCIMBNiagaTbkMember</t>
  </si>
  <si>
    <t>CurrentYearInstant_BankCIMBNiagaTbkMember_234</t>
  </si>
  <si>
    <t>CurrentYearInstant_BankCIMBNiagaTbkMember_39</t>
  </si>
  <si>
    <t>CurrentYearInstant_BankCIMBNiagaTbkMember_65</t>
  </si>
  <si>
    <t>CurrentYearInstant_BankCIMBNiagaTbkMember_AUDMember</t>
  </si>
  <si>
    <t>CurrentYearInstant_BankCIMBNiagaTbkMember_AUDMember_18</t>
  </si>
  <si>
    <t>CurrentYearInstant_BankCIMBNiagaTbkMember_AUDMember_3</t>
  </si>
  <si>
    <t>CurrentYearInstant_BankCIMBNiagaTbkMember_AUDMember_5</t>
  </si>
  <si>
    <t>CurrentYearInstant_BankCIMBNiagaTbkMember_CADMember</t>
  </si>
  <si>
    <t>CurrentYearInstant_BankCIMBNiagaTbkMember_CADMember_18</t>
  </si>
  <si>
    <t>CurrentYearInstant_BankCIMBNiagaTbkMember_CADMember_3</t>
  </si>
  <si>
    <t>CurrentYearInstant_BankCIMBNiagaTbkMember_CADMember_5</t>
  </si>
  <si>
    <t>CurrentYearInstant_BankCIMBNiagaTbkMember_CNYMember</t>
  </si>
  <si>
    <t>CurrentYearInstant_BankCIMBNiagaTbkMember_CNYMember_18</t>
  </si>
  <si>
    <t>CurrentYearInstant_BankCIMBNiagaTbkMember_CNYMember_3</t>
  </si>
  <si>
    <t>CurrentYearInstant_BankCIMBNiagaTbkMember_CNYMember_5</t>
  </si>
  <si>
    <t>CurrentYearInstant_BankCIMBNiagaTbkMember_EURMember</t>
  </si>
  <si>
    <t>CurrentYearInstant_BankCIMBNiagaTbkMember_EURMember_18</t>
  </si>
  <si>
    <t>CurrentYearInstant_BankCIMBNiagaTbkMember_EURMember_3</t>
  </si>
  <si>
    <t>CurrentYearInstant_BankCIMBNiagaTbkMember_EURMember_5</t>
  </si>
  <si>
    <t>CurrentYearInstant_BankCIMBNiagaTbkMember_GBPMember</t>
  </si>
  <si>
    <t>CurrentYearInstant_BankCIMBNiagaTbkMember_GBPMember_18</t>
  </si>
  <si>
    <t>CurrentYearInstant_BankCIMBNiagaTbkMember_GBPMember_3</t>
  </si>
  <si>
    <t>CurrentYearInstant_BankCIMBNiagaTbkMember_GBPMember_5</t>
  </si>
  <si>
    <t>CurrentYearInstant_BankCIMBNiagaTbkMember_HKDMember</t>
  </si>
  <si>
    <t>CurrentYearInstant_BankCIMBNiagaTbkMember_HKDMember_18</t>
  </si>
  <si>
    <t>CurrentYearInstant_BankCIMBNiagaTbkMember_HKDMember_3</t>
  </si>
  <si>
    <t>CurrentYearInstant_BankCIMBNiagaTbkMember_HKDMember_5</t>
  </si>
  <si>
    <t>CurrentYearInstant_BankCIMBNiagaTbkMember_IDRMember</t>
  </si>
  <si>
    <t>CurrentYearInstant_BankCIMBNiagaTbkMember_IDRMember_18</t>
  </si>
  <si>
    <t>CurrentYearInstant_BankCIMBNiagaTbkMember_IDRMember_3</t>
  </si>
  <si>
    <t>CurrentYearInstant_BankCIMBNiagaTbkMember_IDRMember_5</t>
  </si>
  <si>
    <t>CurrentYearInstant_BankCIMBNiagaTbkMember_JPYMember</t>
  </si>
  <si>
    <t>CurrentYearInstant_BankCIMBNiagaTbkMember_JPYMember_18</t>
  </si>
  <si>
    <t>CurrentYearInstant_BankCIMBNiagaTbkMember_JPYMember_3</t>
  </si>
  <si>
    <t>CurrentYearInstant_BankCIMBNiagaTbkMember_JPYMember_5</t>
  </si>
  <si>
    <t>CurrentYearInstant_BankCIMBNiagaTbkMember_OtherCurrencyMember</t>
  </si>
  <si>
    <t>CurrentYearInstant_BankCIMBNiagaTbkMember_OtherCurrencyMember_18</t>
  </si>
  <si>
    <t>CurrentYearInstant_BankCIMBNiagaTbkMember_OtherCurrencyMember_3</t>
  </si>
  <si>
    <t>CurrentYearInstant_BankCIMBNiagaTbkMember_OtherCurrencyMember_5</t>
  </si>
  <si>
    <t>CurrentYearInstant_BankCIMBNiagaTbkMember_SGDMember</t>
  </si>
  <si>
    <t>CurrentYearInstant_BankCIMBNiagaTbkMember_SGDMember_18</t>
  </si>
  <si>
    <t>CurrentYearInstant_BankCIMBNiagaTbkMember_SGDMember_3</t>
  </si>
  <si>
    <t>CurrentYearInstant_BankCIMBNiagaTbkMember_SGDMember_5</t>
  </si>
  <si>
    <t>CurrentYearInstant_BankCIMBNiagaTbkMember_THBMember</t>
  </si>
  <si>
    <t>CurrentYearInstant_BankCIMBNiagaTbkMember_THBMember_18</t>
  </si>
  <si>
    <t>CurrentYearInstant_BankCIMBNiagaTbkMember_THBMember_3</t>
  </si>
  <si>
    <t>CurrentYearInstant_BankCIMBNiagaTbkMember_THBMember_5</t>
  </si>
  <si>
    <t>CurrentYearInstant_BankCIMBNiagaTbkMember_USDMember</t>
  </si>
  <si>
    <t>CurrentYearInstant_BankCIMBNiagaTbkMember_USDMember_18</t>
  </si>
  <si>
    <t>CurrentYearInstant_BankCIMBNiagaTbkMember_USDMember_3</t>
  </si>
  <si>
    <t>CurrentYearInstant_BankCIMBNiagaTbkMember_USDMember_5</t>
  </si>
  <si>
    <t>CurrentYearInstant_BankCentralAsiaTbkMember</t>
  </si>
  <si>
    <t>CurrentYearInstant_BankCentralAsiaTbkMember_234</t>
  </si>
  <si>
    <t>CurrentYearInstant_BankCentralAsiaTbkMember_39</t>
  </si>
  <si>
    <t>CurrentYearInstant_BankCentralAsiaTbkMember_65</t>
  </si>
  <si>
    <t>CurrentYearInstant_BankCentralAsiaTbkMember_AUDMember</t>
  </si>
  <si>
    <t>CurrentYearInstant_BankCentralAsiaTbkMember_AUDMember_18</t>
  </si>
  <si>
    <t>CurrentYearInstant_BankCentralAsiaTbkMember_AUDMember_3</t>
  </si>
  <si>
    <t>CurrentYearInstant_BankCentralAsiaTbkMember_AUDMember_5</t>
  </si>
  <si>
    <t>CurrentYearInstant_BankCentralAsiaTbkMember_CADMember</t>
  </si>
  <si>
    <t>CurrentYearInstant_BankCentralAsiaTbkMember_CADMember_18</t>
  </si>
  <si>
    <t>CurrentYearInstant_BankCentralAsiaTbkMember_CADMember_3</t>
  </si>
  <si>
    <t>CurrentYearInstant_BankCentralAsiaTbkMember_CADMember_5</t>
  </si>
  <si>
    <t>CurrentYearInstant_BankCentralAsiaTbkMember_CNYMember</t>
  </si>
  <si>
    <t>CurrentYearInstant_BankCentralAsiaTbkMember_CNYMember_18</t>
  </si>
  <si>
    <t>CurrentYearInstant_BankCentralAsiaTbkMember_CNYMember_3</t>
  </si>
  <si>
    <t>CurrentYearInstant_BankCentralAsiaTbkMember_CNYMember_5</t>
  </si>
  <si>
    <t>CurrentYearInstant_BankCentralAsiaTbkMember_EURMember</t>
  </si>
  <si>
    <t>CurrentYearInstant_BankCentralAsiaTbkMember_EURMember_18</t>
  </si>
  <si>
    <t>CurrentYearInstant_BankCentralAsiaTbkMember_EURMember_3</t>
  </si>
  <si>
    <t>CurrentYearInstant_BankCentralAsiaTbkMember_EURMember_5</t>
  </si>
  <si>
    <t>CurrentYearInstant_BankCentralAsiaTbkMember_GBPMember</t>
  </si>
  <si>
    <t>CurrentYearInstant_BankCentralAsiaTbkMember_GBPMember_18</t>
  </si>
  <si>
    <t>CurrentYearInstant_BankCentralAsiaTbkMember_GBPMember_3</t>
  </si>
  <si>
    <t>CurrentYearInstant_BankCentralAsiaTbkMember_GBPMember_5</t>
  </si>
  <si>
    <t>CurrentYearInstant_BankCentralAsiaTbkMember_HKDMember</t>
  </si>
  <si>
    <t>CurrentYearInstant_BankCentralAsiaTbkMember_HKDMember_18</t>
  </si>
  <si>
    <t>CurrentYearInstant_BankCentralAsiaTbkMember_HKDMember_3</t>
  </si>
  <si>
    <t>CurrentYearInstant_BankCentralAsiaTbkMember_HKDMember_5</t>
  </si>
  <si>
    <t>CurrentYearInstant_BankCentralAsiaTbkMember_IDRMember</t>
  </si>
  <si>
    <t>CurrentYearInstant_BankCentralAsiaTbkMember_IDRMember_18</t>
  </si>
  <si>
    <t>CurrentYearInstant_BankCentralAsiaTbkMember_IDRMember_3</t>
  </si>
  <si>
    <t>CurrentYearInstant_BankCentralAsiaTbkMember_IDRMember_5</t>
  </si>
  <si>
    <t>CurrentYearInstant_BankCentralAsiaTbkMember_JPYMember</t>
  </si>
  <si>
    <t>CurrentYearInstant_BankCentralAsiaTbkMember_JPYMember_18</t>
  </si>
  <si>
    <t>CurrentYearInstant_BankCentralAsiaTbkMember_JPYMember_3</t>
  </si>
  <si>
    <t>CurrentYearInstant_BankCentralAsiaTbkMember_JPYMember_5</t>
  </si>
  <si>
    <t>CurrentYearInstant_BankCentralAsiaTbkMember_OtherCurrencyMember</t>
  </si>
  <si>
    <t>CurrentYearInstant_BankCentralAsiaTbkMember_OtherCurrencyMember_18</t>
  </si>
  <si>
    <t>CurrentYearInstant_BankCentralAsiaTbkMember_OtherCurrencyMember_3</t>
  </si>
  <si>
    <t>CurrentYearInstant_BankCentralAsiaTbkMember_OtherCurrencyMember_5</t>
  </si>
  <si>
    <t>CurrentYearInstant_BankCentralAsiaTbkMember_SGDMember</t>
  </si>
  <si>
    <t>CurrentYearInstant_BankCentralAsiaTbkMember_SGDMember_18</t>
  </si>
  <si>
    <t>CurrentYearInstant_BankCentralAsiaTbkMember_SGDMember_3</t>
  </si>
  <si>
    <t>CurrentYearInstant_BankCentralAsiaTbkMember_SGDMember_5</t>
  </si>
  <si>
    <t>CurrentYearInstant_BankCentralAsiaTbkMember_THBMember</t>
  </si>
  <si>
    <t>CurrentYearInstant_BankCentralAsiaTbkMember_THBMember_18</t>
  </si>
  <si>
    <t>CurrentYearInstant_BankCentralAsiaTbkMember_THBMember_3</t>
  </si>
  <si>
    <t>CurrentYearInstant_BankCentralAsiaTbkMember_THBMember_5</t>
  </si>
  <si>
    <t>CurrentYearInstant_BankCentralAsiaTbkMember_USDMember</t>
  </si>
  <si>
    <t>CurrentYearInstant_BankCentralAsiaTbkMember_USDMember_18</t>
  </si>
  <si>
    <t>CurrentYearInstant_BankCentralAsiaTbkMember_USDMember_3</t>
  </si>
  <si>
    <t>CurrentYearInstant_BankCentralAsiaTbkMember_USDMember_5</t>
  </si>
  <si>
    <t>CurrentYearInstant_BankDanamonIndonesiaTbkMember</t>
  </si>
  <si>
    <t>CurrentYearInstant_BankDanamonIndonesiaTbkMember_234</t>
  </si>
  <si>
    <t>CurrentYearInstant_BankDanamonIndonesiaTbkMember_39</t>
  </si>
  <si>
    <t>CurrentYearInstant_BankDanamonIndonesiaTbkMember_65</t>
  </si>
  <si>
    <t>CurrentYearInstant_BankDanamonIndonesiaTbkMember_AUDMember</t>
  </si>
  <si>
    <t>CurrentYearInstant_BankDanamonIndonesiaTbkMember_AUDMember_18</t>
  </si>
  <si>
    <t>CurrentYearInstant_BankDanamonIndonesiaTbkMember_AUDMember_3</t>
  </si>
  <si>
    <t>CurrentYearInstant_BankDanamonIndonesiaTbkMember_AUDMember_5</t>
  </si>
  <si>
    <t>CurrentYearInstant_BankDanamonIndonesiaTbkMember_CADMember</t>
  </si>
  <si>
    <t>CurrentYearInstant_BankDanamonIndonesiaTbkMember_CADMember_18</t>
  </si>
  <si>
    <t>CurrentYearInstant_BankDanamonIndonesiaTbkMember_CADMember_3</t>
  </si>
  <si>
    <t>CurrentYearInstant_BankDanamonIndonesiaTbkMember_CADMember_5</t>
  </si>
  <si>
    <t>CurrentYearInstant_BankDanamonIndonesiaTbkMember_CNYMember</t>
  </si>
  <si>
    <t>CurrentYearInstant_BankDanamonIndonesiaTbkMember_CNYMember_18</t>
  </si>
  <si>
    <t>CurrentYearInstant_BankDanamonIndonesiaTbkMember_CNYMember_3</t>
  </si>
  <si>
    <t>CurrentYearInstant_BankDanamonIndonesiaTbkMember_CNYMember_5</t>
  </si>
  <si>
    <t>CurrentYearInstant_BankDanamonIndonesiaTbkMember_EURMember</t>
  </si>
  <si>
    <t>CurrentYearInstant_BankDanamonIndonesiaTbkMember_EURMember_18</t>
  </si>
  <si>
    <t>CurrentYearInstant_BankDanamonIndonesiaTbkMember_EURMember_3</t>
  </si>
  <si>
    <t>CurrentYearInstant_BankDanamonIndonesiaTbkMember_EURMember_5</t>
  </si>
  <si>
    <t>CurrentYearInstant_BankDanamonIndonesiaTbkMember_GBPMember</t>
  </si>
  <si>
    <t>CurrentYearInstant_BankDanamonIndonesiaTbkMember_GBPMember_18</t>
  </si>
  <si>
    <t>CurrentYearInstant_BankDanamonIndonesiaTbkMember_GBPMember_3</t>
  </si>
  <si>
    <t>CurrentYearInstant_BankDanamonIndonesiaTbkMember_GBPMember_5</t>
  </si>
  <si>
    <t>CurrentYearInstant_BankDanamonIndonesiaTbkMember_HKDMember</t>
  </si>
  <si>
    <t>CurrentYearInstant_BankDanamonIndonesiaTbkMember_HKDMember_18</t>
  </si>
  <si>
    <t>CurrentYearInstant_BankDanamonIndonesiaTbkMember_HKDMember_3</t>
  </si>
  <si>
    <t>CurrentYearInstant_BankDanamonIndonesiaTbkMember_HKDMember_5</t>
  </si>
  <si>
    <t>CurrentYearInstant_BankDanamonIndonesiaTbkMember_IDRMember</t>
  </si>
  <si>
    <t>CurrentYearInstant_BankDanamonIndonesiaTbkMember_IDRMember_18</t>
  </si>
  <si>
    <t>CurrentYearInstant_BankDanamonIndonesiaTbkMember_IDRMember_3</t>
  </si>
  <si>
    <t>CurrentYearInstant_BankDanamonIndonesiaTbkMember_IDRMember_5</t>
  </si>
  <si>
    <t>CurrentYearInstant_BankDanamonIndonesiaTbkMember_JPYMember</t>
  </si>
  <si>
    <t>CurrentYearInstant_BankDanamonIndonesiaTbkMember_JPYMember_18</t>
  </si>
  <si>
    <t>CurrentYearInstant_BankDanamonIndonesiaTbkMember_JPYMember_3</t>
  </si>
  <si>
    <t>CurrentYearInstant_BankDanamonIndonesiaTbkMember_JPYMember_5</t>
  </si>
  <si>
    <t>CurrentYearInstant_BankDanamonIndonesiaTbkMember_OtherCurrencyMember</t>
  </si>
  <si>
    <t>CurrentYearInstant_BankDanamonIndonesiaTbkMember_OtherCurrencyMember_18</t>
  </si>
  <si>
    <t>CurrentYearInstant_BankDanamonIndonesiaTbkMember_OtherCurrencyMember_3</t>
  </si>
  <si>
    <t>CurrentYearInstant_BankDanamonIndonesiaTbkMember_OtherCurrencyMember_5</t>
  </si>
  <si>
    <t>CurrentYearInstant_BankDanamonIndonesiaTbkMember_SGDMember</t>
  </si>
  <si>
    <t>CurrentYearInstant_BankDanamonIndonesiaTbkMember_SGDMember_18</t>
  </si>
  <si>
    <t>CurrentYearInstant_BankDanamonIndonesiaTbkMember_SGDMember_3</t>
  </si>
  <si>
    <t>CurrentYearInstant_BankDanamonIndonesiaTbkMember_SGDMember_5</t>
  </si>
  <si>
    <t>CurrentYearInstant_BankDanamonIndonesiaTbkMember_THBMember</t>
  </si>
  <si>
    <t>CurrentYearInstant_BankDanamonIndonesiaTbkMember_THBMember_18</t>
  </si>
  <si>
    <t>CurrentYearInstant_BankDanamonIndonesiaTbkMember_THBMember_3</t>
  </si>
  <si>
    <t>CurrentYearInstant_BankDanamonIndonesiaTbkMember_THBMember_5</t>
  </si>
  <si>
    <t>CurrentYearInstant_BankDanamonIndonesiaTbkMember_USDMember</t>
  </si>
  <si>
    <t>CurrentYearInstant_BankDanamonIndonesiaTbkMember_USDMember_18</t>
  </si>
  <si>
    <t>CurrentYearInstant_BankDanamonIndonesiaTbkMember_USDMember_3</t>
  </si>
  <si>
    <t>CurrentYearInstant_BankDanamonIndonesiaTbkMember_USDMember_5</t>
  </si>
  <si>
    <t>CurrentYearInstant_BankJagoTbkMember</t>
  </si>
  <si>
    <t>CurrentYearInstant_BankJagoTbkMember_234</t>
  </si>
  <si>
    <t>CurrentYearInstant_BankJagoTbkMember_39</t>
  </si>
  <si>
    <t>CurrentYearInstant_BankJagoTbkMember_65</t>
  </si>
  <si>
    <t>CurrentYearInstant_BankJagoTbkMember_AUDMember</t>
  </si>
  <si>
    <t>CurrentYearInstant_BankJagoTbkMember_AUDMember_18</t>
  </si>
  <si>
    <t>CurrentYearInstant_BankJagoTbkMember_AUDMember_3</t>
  </si>
  <si>
    <t>CurrentYearInstant_BankJagoTbkMember_AUDMember_5</t>
  </si>
  <si>
    <t>CurrentYearInstant_BankJagoTbkMember_CADMember</t>
  </si>
  <si>
    <t>CurrentYearInstant_BankJagoTbkMember_CADMember_18</t>
  </si>
  <si>
    <t>CurrentYearInstant_BankJagoTbkMember_CADMember_3</t>
  </si>
  <si>
    <t>CurrentYearInstant_BankJagoTbkMember_CADMember_5</t>
  </si>
  <si>
    <t>CurrentYearInstant_BankJagoTbkMember_CNYMember</t>
  </si>
  <si>
    <t>CurrentYearInstant_BankJagoTbkMember_CNYMember_18</t>
  </si>
  <si>
    <t>CurrentYearInstant_BankJagoTbkMember_CNYMember_3</t>
  </si>
  <si>
    <t>CurrentYearInstant_BankJagoTbkMember_CNYMember_5</t>
  </si>
  <si>
    <t>CurrentYearInstant_BankJagoTbkMember_EURMember</t>
  </si>
  <si>
    <t>CurrentYearInstant_BankJagoTbkMember_EURMember_18</t>
  </si>
  <si>
    <t>CurrentYearInstant_BankJagoTbkMember_EURMember_3</t>
  </si>
  <si>
    <t>CurrentYearInstant_BankJagoTbkMember_EURMember_5</t>
  </si>
  <si>
    <t>CurrentYearInstant_BankJagoTbkMember_GBPMember</t>
  </si>
  <si>
    <t>CurrentYearInstant_BankJagoTbkMember_GBPMember_18</t>
  </si>
  <si>
    <t>CurrentYearInstant_BankJagoTbkMember_GBPMember_3</t>
  </si>
  <si>
    <t>CurrentYearInstant_BankJagoTbkMember_GBPMember_5</t>
  </si>
  <si>
    <t>CurrentYearInstant_BankJagoTbkMember_HKDMember</t>
  </si>
  <si>
    <t>CurrentYearInstant_BankJagoTbkMember_HKDMember_18</t>
  </si>
  <si>
    <t>CurrentYearInstant_BankJagoTbkMember_HKDMember_3</t>
  </si>
  <si>
    <t>CurrentYearInstant_BankJagoTbkMember_HKDMember_5</t>
  </si>
  <si>
    <t>CurrentYearInstant_BankJagoTbkMember_IDRMember</t>
  </si>
  <si>
    <t>CurrentYearInstant_BankJagoTbkMember_IDRMember_18</t>
  </si>
  <si>
    <t>CurrentYearInstant_BankJagoTbkMember_IDRMember_3</t>
  </si>
  <si>
    <t>CurrentYearInstant_BankJagoTbkMember_IDRMember_5</t>
  </si>
  <si>
    <t>CurrentYearInstant_BankJagoTbkMember_JPYMember</t>
  </si>
  <si>
    <t>CurrentYearInstant_BankJagoTbkMember_JPYMember_18</t>
  </si>
  <si>
    <t>CurrentYearInstant_BankJagoTbkMember_JPYMember_3</t>
  </si>
  <si>
    <t>CurrentYearInstant_BankJagoTbkMember_JPYMember_5</t>
  </si>
  <si>
    <t>CurrentYearInstant_BankJagoTbkMember_OtherCurrencyMember</t>
  </si>
  <si>
    <t>CurrentYearInstant_BankJagoTbkMember_OtherCurrencyMember_18</t>
  </si>
  <si>
    <t>CurrentYearInstant_BankJagoTbkMember_OtherCurrencyMember_3</t>
  </si>
  <si>
    <t>CurrentYearInstant_BankJagoTbkMember_OtherCurrencyMember_5</t>
  </si>
  <si>
    <t>CurrentYearInstant_BankJagoTbkMember_SGDMember</t>
  </si>
  <si>
    <t>CurrentYearInstant_BankJagoTbkMember_SGDMember_18</t>
  </si>
  <si>
    <t>CurrentYearInstant_BankJagoTbkMember_SGDMember_3</t>
  </si>
  <si>
    <t>CurrentYearInstant_BankJagoTbkMember_SGDMember_5</t>
  </si>
  <si>
    <t>CurrentYearInstant_BankJagoTbkMember_THBMember</t>
  </si>
  <si>
    <t>CurrentYearInstant_BankJagoTbkMember_THBMember_18</t>
  </si>
  <si>
    <t>CurrentYearInstant_BankJagoTbkMember_THBMember_3</t>
  </si>
  <si>
    <t>CurrentYearInstant_BankJagoTbkMember_THBMember_5</t>
  </si>
  <si>
    <t>CurrentYearInstant_BankJagoTbkMember_USDMember</t>
  </si>
  <si>
    <t>CurrentYearInstant_BankJagoTbkMember_USDMember_18</t>
  </si>
  <si>
    <t>CurrentYearInstant_BankJagoTbkMember_USDMember_3</t>
  </si>
  <si>
    <t>CurrentYearInstant_BankJagoTbkMember_USDMember_5</t>
  </si>
  <si>
    <t>CurrentYearInstant_BankKBBukopinTbkMember</t>
  </si>
  <si>
    <t>CurrentYearInstant_BankKBBukopinTbkMember_234</t>
  </si>
  <si>
    <t>CurrentYearInstant_BankKBBukopinTbkMember_39</t>
  </si>
  <si>
    <t>CurrentYearInstant_BankKBBukopinTbkMember_65</t>
  </si>
  <si>
    <t>CurrentYearInstant_BankKBBukopinTbkMember_AUDMember</t>
  </si>
  <si>
    <t>CurrentYearInstant_BankKBBukopinTbkMember_AUDMember_18</t>
  </si>
  <si>
    <t>CurrentYearInstant_BankKBBukopinTbkMember_AUDMember_3</t>
  </si>
  <si>
    <t>CurrentYearInstant_BankKBBukopinTbkMember_AUDMember_5</t>
  </si>
  <si>
    <t>CurrentYearInstant_BankKBBukopinTbkMember_CADMember</t>
  </si>
  <si>
    <t>CurrentYearInstant_BankKBBukopinTbkMember_CADMember_18</t>
  </si>
  <si>
    <t>CurrentYearInstant_BankKBBukopinTbkMember_CADMember_3</t>
  </si>
  <si>
    <t>CurrentYearInstant_BankKBBukopinTbkMember_CADMember_5</t>
  </si>
  <si>
    <t>CurrentYearInstant_BankKBBukopinTbkMember_CNYMember</t>
  </si>
  <si>
    <t>CurrentYearInstant_BankKBBukopinTbkMember_CNYMember_18</t>
  </si>
  <si>
    <t>CurrentYearInstant_BankKBBukopinTbkMember_CNYMember_3</t>
  </si>
  <si>
    <t>CurrentYearInstant_BankKBBukopinTbkMember_CNYMember_5</t>
  </si>
  <si>
    <t>CurrentYearInstant_BankKBBukopinTbkMember_EURMember</t>
  </si>
  <si>
    <t>CurrentYearInstant_BankKBBukopinTbkMember_EURMember_18</t>
  </si>
  <si>
    <t>CurrentYearInstant_BankKBBukopinTbkMember_EURMember_3</t>
  </si>
  <si>
    <t>CurrentYearInstant_BankKBBukopinTbkMember_EURMember_5</t>
  </si>
  <si>
    <t>CurrentYearInstant_BankKBBukopinTbkMember_GBPMember</t>
  </si>
  <si>
    <t>CurrentYearInstant_BankKBBukopinTbkMember_GBPMember_18</t>
  </si>
  <si>
    <t>CurrentYearInstant_BankKBBukopinTbkMember_GBPMember_3</t>
  </si>
  <si>
    <t>CurrentYearInstant_BankKBBukopinTbkMember_GBPMember_5</t>
  </si>
  <si>
    <t>CurrentYearInstant_BankKBBukopinTbkMember_HKDMember</t>
  </si>
  <si>
    <t>CurrentYearInstant_BankKBBukopinTbkMember_HKDMember_18</t>
  </si>
  <si>
    <t>CurrentYearInstant_BankKBBukopinTbkMember_HKDMember_3</t>
  </si>
  <si>
    <t>CurrentYearInstant_BankKBBukopinTbkMember_HKDMember_5</t>
  </si>
  <si>
    <t>CurrentYearInstant_BankKBBukopinTbkMember_IDRMember</t>
  </si>
  <si>
    <t>CurrentYearInstant_BankKBBukopinTbkMember_IDRMember_18</t>
  </si>
  <si>
    <t>CurrentYearInstant_BankKBBukopinTbkMember_IDRMember_3</t>
  </si>
  <si>
    <t>CurrentYearInstant_BankKBBukopinTbkMember_IDRMember_5</t>
  </si>
  <si>
    <t>CurrentYearInstant_BankKBBukopinTbkMember_JPYMember</t>
  </si>
  <si>
    <t>CurrentYearInstant_BankKBBukopinTbkMember_JPYMember_18</t>
  </si>
  <si>
    <t>CurrentYearInstant_BankKBBukopinTbkMember_JPYMember_3</t>
  </si>
  <si>
    <t>CurrentYearInstant_BankKBBukopinTbkMember_JPYMember_5</t>
  </si>
  <si>
    <t>CurrentYearInstant_BankKBBukopinTbkMember_OtherCurrencyMember</t>
  </si>
  <si>
    <t>CurrentYearInstant_BankKBBukopinTbkMember_OtherCurrencyMember_18</t>
  </si>
  <si>
    <t>CurrentYearInstant_BankKBBukopinTbkMember_OtherCurrencyMember_3</t>
  </si>
  <si>
    <t>CurrentYearInstant_BankKBBukopinTbkMember_OtherCurrencyMember_5</t>
  </si>
  <si>
    <t>CurrentYearInstant_BankKBBukopinTbkMember_SGDMember</t>
  </si>
  <si>
    <t>CurrentYearInstant_BankKBBukopinTbkMember_SGDMember_18</t>
  </si>
  <si>
    <t>CurrentYearInstant_BankKBBukopinTbkMember_SGDMember_3</t>
  </si>
  <si>
    <t>CurrentYearInstant_BankKBBukopinTbkMember_SGDMember_5</t>
  </si>
  <si>
    <t>CurrentYearInstant_BankKBBukopinTbkMember_THBMember</t>
  </si>
  <si>
    <t>CurrentYearInstant_BankKBBukopinTbkMember_THBMember_18</t>
  </si>
  <si>
    <t>CurrentYearInstant_BankKBBukopinTbkMember_THBMember_3</t>
  </si>
  <si>
    <t>CurrentYearInstant_BankKBBukopinTbkMember_THBMember_5</t>
  </si>
  <si>
    <t>CurrentYearInstant_BankKBBukopinTbkMember_USDMember</t>
  </si>
  <si>
    <t>CurrentYearInstant_BankKBBukopinTbkMember_USDMember_18</t>
  </si>
  <si>
    <t>CurrentYearInstant_BankKBBukopinTbkMember_USDMember_3</t>
  </si>
  <si>
    <t>CurrentYearInstant_BankKBBukopinTbkMember_USDMember_5</t>
  </si>
  <si>
    <t>CurrentYearInstant_BankMandiriPerseroTbkMember</t>
  </si>
  <si>
    <t>CurrentYearInstant_BankMandiriPerseroTbkMember_234</t>
  </si>
  <si>
    <t>CurrentYearInstant_BankMandiriPerseroTbkMember_39</t>
  </si>
  <si>
    <t>CurrentYearInstant_BankMandiriPerseroTbkMember_65</t>
  </si>
  <si>
    <t>CurrentYearInstant_BankMandiriPerseroTbkMember_AUDMember</t>
  </si>
  <si>
    <t>CurrentYearInstant_BankMandiriPerseroTbkMember_AUDMember_18</t>
  </si>
  <si>
    <t>CurrentYearInstant_BankMandiriPerseroTbkMember_AUDMember_3</t>
  </si>
  <si>
    <t>CurrentYearInstant_BankMandiriPerseroTbkMember_AUDMember_5</t>
  </si>
  <si>
    <t>CurrentYearInstant_BankMandiriPerseroTbkMember_CADMember</t>
  </si>
  <si>
    <t>CurrentYearInstant_BankMandiriPerseroTbkMember_CADMember_18</t>
  </si>
  <si>
    <t>CurrentYearInstant_BankMandiriPerseroTbkMember_CADMember_3</t>
  </si>
  <si>
    <t>CurrentYearInstant_BankMandiriPerseroTbkMember_CADMember_5</t>
  </si>
  <si>
    <t>CurrentYearInstant_BankMandiriPerseroTbkMember_CNYMember</t>
  </si>
  <si>
    <t>CurrentYearInstant_BankMandiriPerseroTbkMember_CNYMember_18</t>
  </si>
  <si>
    <t>CurrentYearInstant_BankMandiriPerseroTbkMember_CNYMember_3</t>
  </si>
  <si>
    <t>CurrentYearInstant_BankMandiriPerseroTbkMember_CNYMember_5</t>
  </si>
  <si>
    <t>CurrentYearInstant_BankMandiriPerseroTbkMember_EURMember</t>
  </si>
  <si>
    <t>CurrentYearInstant_BankMandiriPerseroTbkMember_EURMember_18</t>
  </si>
  <si>
    <t>CurrentYearInstant_BankMandiriPerseroTbkMember_EURMember_3</t>
  </si>
  <si>
    <t>CurrentYearInstant_BankMandiriPerseroTbkMember_EURMember_5</t>
  </si>
  <si>
    <t>CurrentYearInstant_BankMandiriPerseroTbkMember_GBPMember</t>
  </si>
  <si>
    <t>CurrentYearInstant_BankMandiriPerseroTbkMember_GBPMember_18</t>
  </si>
  <si>
    <t>CurrentYearInstant_BankMandiriPerseroTbkMember_GBPMember_3</t>
  </si>
  <si>
    <t>CurrentYearInstant_BankMandiriPerseroTbkMember_GBPMember_5</t>
  </si>
  <si>
    <t>CurrentYearInstant_BankMandiriPerseroTbkMember_HKDMember</t>
  </si>
  <si>
    <t>CurrentYearInstant_BankMandiriPerseroTbkMember_HKDMember_18</t>
  </si>
  <si>
    <t>CurrentYearInstant_BankMandiriPerseroTbkMember_HKDMember_3</t>
  </si>
  <si>
    <t>CurrentYearInstant_BankMandiriPerseroTbkMember_HKDMember_5</t>
  </si>
  <si>
    <t>CurrentYearInstant_BankMandiriPerseroTbkMember_IDRMember</t>
  </si>
  <si>
    <t>CurrentYearInstant_BankMandiriPerseroTbkMember_IDRMember_18</t>
  </si>
  <si>
    <t>CurrentYearInstant_BankMandiriPerseroTbkMember_IDRMember_3</t>
  </si>
  <si>
    <t>CurrentYearInstant_BankMandiriPerseroTbkMember_IDRMember_5</t>
  </si>
  <si>
    <t>CurrentYearInstant_BankMandiriPerseroTbkMember_JPYMember</t>
  </si>
  <si>
    <t>CurrentYearInstant_BankMandiriPerseroTbkMember_JPYMember_18</t>
  </si>
  <si>
    <t>CurrentYearInstant_BankMandiriPerseroTbkMember_JPYMember_3</t>
  </si>
  <si>
    <t>CurrentYearInstant_BankMandiriPerseroTbkMember_JPYMember_5</t>
  </si>
  <si>
    <t>CurrentYearInstant_BankMandiriPerseroTbkMember_OtherCurrencyMember</t>
  </si>
  <si>
    <t>CurrentYearInstant_BankMandiriPerseroTbkMember_OtherCurrencyMember_18</t>
  </si>
  <si>
    <t>CurrentYearInstant_BankMandiriPerseroTbkMember_OtherCurrencyMember_3</t>
  </si>
  <si>
    <t>CurrentYearInstant_BankMandiriPerseroTbkMember_OtherCurrencyMember_5</t>
  </si>
  <si>
    <t>CurrentYearInstant_BankMandiriPerseroTbkMember_SGDMember</t>
  </si>
  <si>
    <t>CurrentYearInstant_BankMandiriPerseroTbkMember_SGDMember_18</t>
  </si>
  <si>
    <t>CurrentYearInstant_BankMandiriPerseroTbkMember_SGDMember_3</t>
  </si>
  <si>
    <t>CurrentYearInstant_BankMandiriPerseroTbkMember_SGDMember_5</t>
  </si>
  <si>
    <t>CurrentYearInstant_BankMandiriPerseroTbkMember_THBMember</t>
  </si>
  <si>
    <t>CurrentYearInstant_BankMandiriPerseroTbkMember_THBMember_18</t>
  </si>
  <si>
    <t>CurrentYearInstant_BankMandiriPerseroTbkMember_THBMember_3</t>
  </si>
  <si>
    <t>CurrentYearInstant_BankMandiriPerseroTbkMember_THBMember_5</t>
  </si>
  <si>
    <t>CurrentYearInstant_BankMandiriPerseroTbkMember_USDMember</t>
  </si>
  <si>
    <t>CurrentYearInstant_BankMandiriPerseroTbkMember_USDMember_18</t>
  </si>
  <si>
    <t>CurrentYearInstant_BankMandiriPerseroTbkMember_USDMember_3</t>
  </si>
  <si>
    <t>CurrentYearInstant_BankMandiriPerseroTbkMember_USDMember_5</t>
  </si>
  <si>
    <t>CurrentYearInstant_BankMayapadaInternasionalTbkMember</t>
  </si>
  <si>
    <t>CurrentYearInstant_BankMayapadaInternasionalTbkMember_234</t>
  </si>
  <si>
    <t>CurrentYearInstant_BankMayapadaInternasionalTbkMember_39</t>
  </si>
  <si>
    <t>CurrentYearInstant_BankMayapadaInternasionalTbkMember_65</t>
  </si>
  <si>
    <t>CurrentYearInstant_BankMayapadaInternasionalTbkMember_AUDMember</t>
  </si>
  <si>
    <t>CurrentYearInstant_BankMayapadaInternasionalTbkMember_AUDMember_18</t>
  </si>
  <si>
    <t>CurrentYearInstant_BankMayapadaInternasionalTbkMember_AUDMember_3</t>
  </si>
  <si>
    <t>CurrentYearInstant_BankMayapadaInternasionalTbkMember_AUDMember_5</t>
  </si>
  <si>
    <t>CurrentYearInstant_BankMayapadaInternasionalTbkMember_CADMember</t>
  </si>
  <si>
    <t>CurrentYearInstant_BankMayapadaInternasionalTbkMember_CADMember_18</t>
  </si>
  <si>
    <t>CurrentYearInstant_BankMayapadaInternasionalTbkMember_CADMember_3</t>
  </si>
  <si>
    <t>CurrentYearInstant_BankMayapadaInternasionalTbkMember_CADMember_5</t>
  </si>
  <si>
    <t>CurrentYearInstant_BankMayapadaInternasionalTbkMember_CNYMember</t>
  </si>
  <si>
    <t>CurrentYearInstant_BankMayapadaInternasionalTbkMember_CNYMember_18</t>
  </si>
  <si>
    <t>CurrentYearInstant_BankMayapadaInternasionalTbkMember_CNYMember_3</t>
  </si>
  <si>
    <t>CurrentYearInstant_BankMayapadaInternasionalTbkMember_CNYMember_5</t>
  </si>
  <si>
    <t>CurrentYearInstant_BankMayapadaInternasionalTbkMember_EURMember</t>
  </si>
  <si>
    <t>CurrentYearInstant_BankMayapadaInternasionalTbkMember_EURMember_18</t>
  </si>
  <si>
    <t>CurrentYearInstant_BankMayapadaInternasionalTbkMember_EURMember_3</t>
  </si>
  <si>
    <t>CurrentYearInstant_BankMayapadaInternasionalTbkMember_EURMember_5</t>
  </si>
  <si>
    <t>CurrentYearInstant_BankMayapadaInternasionalTbkMember_GBPMember</t>
  </si>
  <si>
    <t>CurrentYearInstant_BankMayapadaInternasionalTbkMember_GBPMember_18</t>
  </si>
  <si>
    <t>CurrentYearInstant_BankMayapadaInternasionalTbkMember_GBPMember_3</t>
  </si>
  <si>
    <t>CurrentYearInstant_BankMayapadaInternasionalTbkMember_GBPMember_5</t>
  </si>
  <si>
    <t>CurrentYearInstant_BankMayapadaInternasionalTbkMember_HKDMember</t>
  </si>
  <si>
    <t>CurrentYearInstant_BankMayapadaInternasionalTbkMember_HKDMember_18</t>
  </si>
  <si>
    <t>CurrentYearInstant_BankMayapadaInternasionalTbkMember_HKDMember_3</t>
  </si>
  <si>
    <t>CurrentYearInstant_BankMayapadaInternasionalTbkMember_HKDMember_5</t>
  </si>
  <si>
    <t>CurrentYearInstant_BankMayapadaInternasionalTbkMember_IDRMember</t>
  </si>
  <si>
    <t>CurrentYearInstant_BankMayapadaInternasionalTbkMember_IDRMember_18</t>
  </si>
  <si>
    <t>CurrentYearInstant_BankMayapadaInternasionalTbkMember_IDRMember_3</t>
  </si>
  <si>
    <t>CurrentYearInstant_BankMayapadaInternasionalTbkMember_IDRMember_5</t>
  </si>
  <si>
    <t>CurrentYearInstant_BankMayapadaInternasionalTbkMember_JPYMember</t>
  </si>
  <si>
    <t>CurrentYearInstant_BankMayapadaInternasionalTbkMember_JPYMember_18</t>
  </si>
  <si>
    <t>CurrentYearInstant_BankMayapadaInternasionalTbkMember_JPYMember_3</t>
  </si>
  <si>
    <t>CurrentYearInstant_BankMayapadaInternasionalTbkMember_JPYMember_5</t>
  </si>
  <si>
    <t>CurrentYearInstant_BankMayapadaInternasionalTbkMember_OtherCurrencyMember</t>
  </si>
  <si>
    <t>CurrentYearInstant_BankMayapadaInternasionalTbkMember_OtherCurrencyMember_18</t>
  </si>
  <si>
    <t>CurrentYearInstant_BankMayapadaInternasionalTbkMember_OtherCurrencyMember_3</t>
  </si>
  <si>
    <t>CurrentYearInstant_BankMayapadaInternasionalTbkMember_OtherCurrencyMember_5</t>
  </si>
  <si>
    <t>CurrentYearInstant_BankMayapadaInternasionalTbkMember_SGDMember</t>
  </si>
  <si>
    <t>CurrentYearInstant_BankMayapadaInternasionalTbkMember_SGDMember_18</t>
  </si>
  <si>
    <t>CurrentYearInstant_BankMayapadaInternasionalTbkMember_SGDMember_3</t>
  </si>
  <si>
    <t>CurrentYearInstant_BankMayapadaInternasionalTbkMember_SGDMember_5</t>
  </si>
  <si>
    <t>CurrentYearInstant_BankMayapadaInternasionalTbkMember_THBMember</t>
  </si>
  <si>
    <t>CurrentYearInstant_BankMayapadaInternasionalTbkMember_THBMember_18</t>
  </si>
  <si>
    <t>CurrentYearInstant_BankMayapadaInternasionalTbkMember_THBMember_3</t>
  </si>
  <si>
    <t>CurrentYearInstant_BankMayapadaInternasionalTbkMember_THBMember_5</t>
  </si>
  <si>
    <t>CurrentYearInstant_BankMayapadaInternasionalTbkMember_USDMember</t>
  </si>
  <si>
    <t>CurrentYearInstant_BankMayapadaInternasionalTbkMember_USDMember_18</t>
  </si>
  <si>
    <t>CurrentYearInstant_BankMayapadaInternasionalTbkMember_USDMember_3</t>
  </si>
  <si>
    <t>CurrentYearInstant_BankMayapadaInternasionalTbkMember_USDMember_5</t>
  </si>
  <si>
    <t>CurrentYearInstant_BankMaybankIndonesiaTbkMember</t>
  </si>
  <si>
    <t>CurrentYearInstant_BankMaybankIndonesiaTbkMember_234</t>
  </si>
  <si>
    <t>CurrentYearInstant_BankMaybankIndonesiaTbkMember_39</t>
  </si>
  <si>
    <t>CurrentYearInstant_BankMaybankIndonesiaTbkMember_65</t>
  </si>
  <si>
    <t>CurrentYearInstant_BankMaybankIndonesiaTbkMember_AUDMember</t>
  </si>
  <si>
    <t>CurrentYearInstant_BankMaybankIndonesiaTbkMember_AUDMember_18</t>
  </si>
  <si>
    <t>CurrentYearInstant_BankMaybankIndonesiaTbkMember_AUDMember_3</t>
  </si>
  <si>
    <t>CurrentYearInstant_BankMaybankIndonesiaTbkMember_AUDMember_5</t>
  </si>
  <si>
    <t>CurrentYearInstant_BankMaybankIndonesiaTbkMember_CADMember</t>
  </si>
  <si>
    <t>CurrentYearInstant_BankMaybankIndonesiaTbkMember_CADMember_18</t>
  </si>
  <si>
    <t>CurrentYearInstant_BankMaybankIndonesiaTbkMember_CADMember_3</t>
  </si>
  <si>
    <t>CurrentYearInstant_BankMaybankIndonesiaTbkMember_CADMember_5</t>
  </si>
  <si>
    <t>CurrentYearInstant_BankMaybankIndonesiaTbkMember_CNYMember</t>
  </si>
  <si>
    <t>CurrentYearInstant_BankMaybankIndonesiaTbkMember_CNYMember_18</t>
  </si>
  <si>
    <t>CurrentYearInstant_BankMaybankIndonesiaTbkMember_CNYMember_3</t>
  </si>
  <si>
    <t>CurrentYearInstant_BankMaybankIndonesiaTbkMember_CNYMember_5</t>
  </si>
  <si>
    <t>CurrentYearInstant_BankMaybankIndonesiaTbkMember_EURMember</t>
  </si>
  <si>
    <t>CurrentYearInstant_BankMaybankIndonesiaTbkMember_EURMember_18</t>
  </si>
  <si>
    <t>CurrentYearInstant_BankMaybankIndonesiaTbkMember_EURMember_3</t>
  </si>
  <si>
    <t>CurrentYearInstant_BankMaybankIndonesiaTbkMember_EURMember_5</t>
  </si>
  <si>
    <t>CurrentYearInstant_BankMaybankIndonesiaTbkMember_GBPMember</t>
  </si>
  <si>
    <t>CurrentYearInstant_BankMaybankIndonesiaTbkMember_GBPMember_18</t>
  </si>
  <si>
    <t>CurrentYearInstant_BankMaybankIndonesiaTbkMember_GBPMember_3</t>
  </si>
  <si>
    <t>CurrentYearInstant_BankMaybankIndonesiaTbkMember_GBPMember_5</t>
  </si>
  <si>
    <t>CurrentYearInstant_BankMaybankIndonesiaTbkMember_HKDMember</t>
  </si>
  <si>
    <t>CurrentYearInstant_BankMaybankIndonesiaTbkMember_HKDMember_18</t>
  </si>
  <si>
    <t>CurrentYearInstant_BankMaybankIndonesiaTbkMember_HKDMember_3</t>
  </si>
  <si>
    <t>CurrentYearInstant_BankMaybankIndonesiaTbkMember_HKDMember_5</t>
  </si>
  <si>
    <t>CurrentYearInstant_BankMaybankIndonesiaTbkMember_IDRMember</t>
  </si>
  <si>
    <t>CurrentYearInstant_BankMaybankIndonesiaTbkMember_IDRMember_18</t>
  </si>
  <si>
    <t>CurrentYearInstant_BankMaybankIndonesiaTbkMember_IDRMember_3</t>
  </si>
  <si>
    <t>CurrentYearInstant_BankMaybankIndonesiaTbkMember_IDRMember_5</t>
  </si>
  <si>
    <t>CurrentYearInstant_BankMaybankIndonesiaTbkMember_JPYMember</t>
  </si>
  <si>
    <t>CurrentYearInstant_BankMaybankIndonesiaTbkMember_JPYMember_18</t>
  </si>
  <si>
    <t>CurrentYearInstant_BankMaybankIndonesiaTbkMember_JPYMember_3</t>
  </si>
  <si>
    <t>CurrentYearInstant_BankMaybankIndonesiaTbkMember_JPYMember_5</t>
  </si>
  <si>
    <t>CurrentYearInstant_BankMaybankIndonesiaTbkMember_OtherCurrencyMember</t>
  </si>
  <si>
    <t>CurrentYearInstant_BankMaybankIndonesiaTbkMember_OtherCurrencyMember_18</t>
  </si>
  <si>
    <t>CurrentYearInstant_BankMaybankIndonesiaTbkMember_OtherCurrencyMember_3</t>
  </si>
  <si>
    <t>CurrentYearInstant_BankMaybankIndonesiaTbkMember_OtherCurrencyMember_5</t>
  </si>
  <si>
    <t>CurrentYearInstant_BankMaybankIndonesiaTbkMember_SGDMember</t>
  </si>
  <si>
    <t>CurrentYearInstant_BankMaybankIndonesiaTbkMember_SGDMember_18</t>
  </si>
  <si>
    <t>CurrentYearInstant_BankMaybankIndonesiaTbkMember_SGDMember_3</t>
  </si>
  <si>
    <t>CurrentYearInstant_BankMaybankIndonesiaTbkMember_SGDMember_5</t>
  </si>
  <si>
    <t>CurrentYearInstant_BankMaybankIndonesiaTbkMember_THBMember</t>
  </si>
  <si>
    <t>CurrentYearInstant_BankMaybankIndonesiaTbkMember_THBMember_18</t>
  </si>
  <si>
    <t>CurrentYearInstant_BankMaybankIndonesiaTbkMember_THBMember_3</t>
  </si>
  <si>
    <t>CurrentYearInstant_BankMaybankIndonesiaTbkMember_THBMember_5</t>
  </si>
  <si>
    <t>CurrentYearInstant_BankMaybankIndonesiaTbkMember_USDMember</t>
  </si>
  <si>
    <t>CurrentYearInstant_BankMaybankIndonesiaTbkMember_USDMember_18</t>
  </si>
  <si>
    <t>CurrentYearInstant_BankMaybankIndonesiaTbkMember_USDMember_3</t>
  </si>
  <si>
    <t>CurrentYearInstant_BankMaybankIndonesiaTbkMember_USDMember_5</t>
  </si>
  <si>
    <t>CurrentYearInstant_BankMegaTbkMember</t>
  </si>
  <si>
    <t>CurrentYearInstant_BankMegaTbkMember_234</t>
  </si>
  <si>
    <t>CurrentYearInstant_BankMegaTbkMember_39</t>
  </si>
  <si>
    <t>CurrentYearInstant_BankMegaTbkMember_65</t>
  </si>
  <si>
    <t>CurrentYearInstant_BankMegaTbkMember_AUDMember</t>
  </si>
  <si>
    <t>CurrentYearInstant_BankMegaTbkMember_AUDMember_18</t>
  </si>
  <si>
    <t>CurrentYearInstant_BankMegaTbkMember_AUDMember_3</t>
  </si>
  <si>
    <t>CurrentYearInstant_BankMegaTbkMember_AUDMember_5</t>
  </si>
  <si>
    <t>CurrentYearInstant_BankMegaTbkMember_CADMember</t>
  </si>
  <si>
    <t>CurrentYearInstant_BankMegaTbkMember_CADMember_18</t>
  </si>
  <si>
    <t>CurrentYearInstant_BankMegaTbkMember_CADMember_3</t>
  </si>
  <si>
    <t>CurrentYearInstant_BankMegaTbkMember_CADMember_5</t>
  </si>
  <si>
    <t>CurrentYearInstant_BankMegaTbkMember_CNYMember</t>
  </si>
  <si>
    <t>CurrentYearInstant_BankMegaTbkMember_CNYMember_18</t>
  </si>
  <si>
    <t>CurrentYearInstant_BankMegaTbkMember_CNYMember_3</t>
  </si>
  <si>
    <t>CurrentYearInstant_BankMegaTbkMember_CNYMember_5</t>
  </si>
  <si>
    <t>CurrentYearInstant_BankMegaTbkMember_EURMember</t>
  </si>
  <si>
    <t>CurrentYearInstant_BankMegaTbkMember_EURMember_18</t>
  </si>
  <si>
    <t>CurrentYearInstant_BankMegaTbkMember_EURMember_3</t>
  </si>
  <si>
    <t>CurrentYearInstant_BankMegaTbkMember_EURMember_5</t>
  </si>
  <si>
    <t>CurrentYearInstant_BankMegaTbkMember_GBPMember</t>
  </si>
  <si>
    <t>CurrentYearInstant_BankMegaTbkMember_GBPMember_18</t>
  </si>
  <si>
    <t>CurrentYearInstant_BankMegaTbkMember_GBPMember_3</t>
  </si>
  <si>
    <t>CurrentYearInstant_BankMegaTbkMember_GBPMember_5</t>
  </si>
  <si>
    <t>CurrentYearInstant_BankMegaTbkMember_HKDMember</t>
  </si>
  <si>
    <t>CurrentYearInstant_BankMegaTbkMember_HKDMember_18</t>
  </si>
  <si>
    <t>CurrentYearInstant_BankMegaTbkMember_HKDMember_3</t>
  </si>
  <si>
    <t>CurrentYearInstant_BankMegaTbkMember_HKDMember_5</t>
  </si>
  <si>
    <t>CurrentYearInstant_BankMegaTbkMember_IDRMember</t>
  </si>
  <si>
    <t>CurrentYearInstant_BankMegaTbkMember_IDRMember_18</t>
  </si>
  <si>
    <t>CurrentYearInstant_BankMegaTbkMember_IDRMember_3</t>
  </si>
  <si>
    <t>CurrentYearInstant_BankMegaTbkMember_IDRMember_5</t>
  </si>
  <si>
    <t>CurrentYearInstant_BankMegaTbkMember_JPYMember</t>
  </si>
  <si>
    <t>CurrentYearInstant_BankMegaTbkMember_JPYMember_18</t>
  </si>
  <si>
    <t>CurrentYearInstant_BankMegaTbkMember_JPYMember_3</t>
  </si>
  <si>
    <t>CurrentYearInstant_BankMegaTbkMember_JPYMember_5</t>
  </si>
  <si>
    <t>CurrentYearInstant_BankMegaTbkMember_OtherCurrencyMember</t>
  </si>
  <si>
    <t>CurrentYearInstant_BankMegaTbkMember_OtherCurrencyMember_18</t>
  </si>
  <si>
    <t>CurrentYearInstant_BankMegaTbkMember_OtherCurrencyMember_3</t>
  </si>
  <si>
    <t>CurrentYearInstant_BankMegaTbkMember_OtherCurrencyMember_5</t>
  </si>
  <si>
    <t>CurrentYearInstant_BankMegaTbkMember_SGDMember</t>
  </si>
  <si>
    <t>CurrentYearInstant_BankMegaTbkMember_SGDMember_18</t>
  </si>
  <si>
    <t>CurrentYearInstant_BankMegaTbkMember_SGDMember_3</t>
  </si>
  <si>
    <t>CurrentYearInstant_BankMegaTbkMember_SGDMember_5</t>
  </si>
  <si>
    <t>CurrentYearInstant_BankMegaTbkMember_THBMember</t>
  </si>
  <si>
    <t>CurrentYearInstant_BankMegaTbkMember_THBMember_18</t>
  </si>
  <si>
    <t>CurrentYearInstant_BankMegaTbkMember_THBMember_3</t>
  </si>
  <si>
    <t>CurrentYearInstant_BankMegaTbkMember_THBMember_5</t>
  </si>
  <si>
    <t>CurrentYearInstant_BankMegaTbkMember_USDMember</t>
  </si>
  <si>
    <t>CurrentYearInstant_BankMegaTbkMember_USDMember_18</t>
  </si>
  <si>
    <t>CurrentYearInstant_BankMegaTbkMember_USDMember_3</t>
  </si>
  <si>
    <t>CurrentYearInstant_BankMegaTbkMember_USDMember_5</t>
  </si>
  <si>
    <t>CurrentYearInstant_BankNegaraIndonesiaPerseroTbkMember</t>
  </si>
  <si>
    <t>CurrentYearInstant_BankNegaraIndonesiaPerseroTbkMember_234</t>
  </si>
  <si>
    <t>CurrentYearInstant_BankNegaraIndonesiaPerseroTbkMember_39</t>
  </si>
  <si>
    <t>CurrentYearInstant_BankNegaraIndonesiaPerseroTbkMember_65</t>
  </si>
  <si>
    <t>CurrentYearInstant_BankNegaraIndonesiaPerseroTbkMember_AUDMember</t>
  </si>
  <si>
    <t>CurrentYearInstant_BankNegaraIndonesiaPerseroTbkMember_AUDMember_18</t>
  </si>
  <si>
    <t>CurrentYearInstant_BankNegaraIndonesiaPerseroTbkMember_AUDMember_3</t>
  </si>
  <si>
    <t>CurrentYearInstant_BankNegaraIndonesiaPerseroTbkMember_AUDMember_5</t>
  </si>
  <si>
    <t>CurrentYearInstant_BankNegaraIndonesiaPerseroTbkMember_CADMember</t>
  </si>
  <si>
    <t>CurrentYearInstant_BankNegaraIndonesiaPerseroTbkMember_CADMember_18</t>
  </si>
  <si>
    <t>CurrentYearInstant_BankNegaraIndonesiaPerseroTbkMember_CADMember_3</t>
  </si>
  <si>
    <t>CurrentYearInstant_BankNegaraIndonesiaPerseroTbkMember_CADMember_5</t>
  </si>
  <si>
    <t>CurrentYearInstant_BankNegaraIndonesiaPerseroTbkMember_CNYMember</t>
  </si>
  <si>
    <t>CurrentYearInstant_BankNegaraIndonesiaPerseroTbkMember_CNYMember_18</t>
  </si>
  <si>
    <t>CurrentYearInstant_BankNegaraIndonesiaPerseroTbkMember_CNYMember_3</t>
  </si>
  <si>
    <t>CurrentYearInstant_BankNegaraIndonesiaPerseroTbkMember_CNYMember_5</t>
  </si>
  <si>
    <t>CurrentYearInstant_BankNegaraIndonesiaPerseroTbkMember_EURMember</t>
  </si>
  <si>
    <t>CurrentYearInstant_BankNegaraIndonesiaPerseroTbkMember_EURMember_18</t>
  </si>
  <si>
    <t>CurrentYearInstant_BankNegaraIndonesiaPerseroTbkMember_EURMember_3</t>
  </si>
  <si>
    <t>CurrentYearInstant_BankNegaraIndonesiaPerseroTbkMember_EURMember_5</t>
  </si>
  <si>
    <t>CurrentYearInstant_BankNegaraIndonesiaPerseroTbkMember_GBPMember</t>
  </si>
  <si>
    <t>CurrentYearInstant_BankNegaraIndonesiaPerseroTbkMember_GBPMember_18</t>
  </si>
  <si>
    <t>CurrentYearInstant_BankNegaraIndonesiaPerseroTbkMember_GBPMember_3</t>
  </si>
  <si>
    <t>CurrentYearInstant_BankNegaraIndonesiaPerseroTbkMember_GBPMember_5</t>
  </si>
  <si>
    <t>CurrentYearInstant_BankNegaraIndonesiaPerseroTbkMember_HKDMember</t>
  </si>
  <si>
    <t>CurrentYearInstant_BankNegaraIndonesiaPerseroTbkMember_HKDMember_18</t>
  </si>
  <si>
    <t>CurrentYearInstant_BankNegaraIndonesiaPerseroTbkMember_HKDMember_3</t>
  </si>
  <si>
    <t>CurrentYearInstant_BankNegaraIndonesiaPerseroTbkMember_HKDMember_5</t>
  </si>
  <si>
    <t>CurrentYearInstant_BankNegaraIndonesiaPerseroTbkMember_IDRMember</t>
  </si>
  <si>
    <t>CurrentYearInstant_BankNegaraIndonesiaPerseroTbkMember_IDRMember_18</t>
  </si>
  <si>
    <t>CurrentYearInstant_BankNegaraIndonesiaPerseroTbkMember_IDRMember_3</t>
  </si>
  <si>
    <t>CurrentYearInstant_BankNegaraIndonesiaPerseroTbkMember_IDRMember_5</t>
  </si>
  <si>
    <t>CurrentYearInstant_BankNegaraIndonesiaPerseroTbkMember_JPYMember</t>
  </si>
  <si>
    <t>CurrentYearInstant_BankNegaraIndonesiaPerseroTbkMember_JPYMember_18</t>
  </si>
  <si>
    <t>CurrentYearInstant_BankNegaraIndonesiaPerseroTbkMember_JPYMember_3</t>
  </si>
  <si>
    <t>CurrentYearInstant_BankNegaraIndonesiaPerseroTbkMember_JPYMember_5</t>
  </si>
  <si>
    <t>CurrentYearInstant_BankNegaraIndonesiaPerseroTbkMember_OtherCurrencyMember</t>
  </si>
  <si>
    <t>CurrentYearInstant_BankNegaraIndonesiaPerseroTbkMember_OtherCurrencyMember_18</t>
  </si>
  <si>
    <t>CurrentYearInstant_BankNegaraIndonesiaPerseroTbkMember_OtherCurrencyMember_3</t>
  </si>
  <si>
    <t>CurrentYearInstant_BankNegaraIndonesiaPerseroTbkMember_OtherCurrencyMember_5</t>
  </si>
  <si>
    <t>CurrentYearInstant_BankNegaraIndonesiaPerseroTbkMember_SGDMember</t>
  </si>
  <si>
    <t>CurrentYearInstant_BankNegaraIndonesiaPerseroTbkMember_SGDMember_18</t>
  </si>
  <si>
    <t>CurrentYearInstant_BankNegaraIndonesiaPerseroTbkMember_SGDMember_3</t>
  </si>
  <si>
    <t>CurrentYearInstant_BankNegaraIndonesiaPerseroTbkMember_SGDMember_5</t>
  </si>
  <si>
    <t>CurrentYearInstant_BankNegaraIndonesiaPerseroTbkMember_THBMember</t>
  </si>
  <si>
    <t>CurrentYearInstant_BankNegaraIndonesiaPerseroTbkMember_THBMember_18</t>
  </si>
  <si>
    <t>CurrentYearInstant_BankNegaraIndonesiaPerseroTbkMember_THBMember_3</t>
  </si>
  <si>
    <t>CurrentYearInstant_BankNegaraIndonesiaPerseroTbkMember_THBMember_5</t>
  </si>
  <si>
    <t>CurrentYearInstant_BankNegaraIndonesiaPerseroTbkMember_USDMember</t>
  </si>
  <si>
    <t>CurrentYearInstant_BankNegaraIndonesiaPerseroTbkMember_USDMember_18</t>
  </si>
  <si>
    <t>CurrentYearInstant_BankNegaraIndonesiaPerseroTbkMember_USDMember_3</t>
  </si>
  <si>
    <t>CurrentYearInstant_BankNegaraIndonesiaPerseroTbkMember_USDMember_5</t>
  </si>
  <si>
    <t>CurrentYearInstant_BankOCBCNISPTbkMember</t>
  </si>
  <si>
    <t>CurrentYearInstant_BankOCBCNISPTbkMember_234</t>
  </si>
  <si>
    <t>CurrentYearInstant_BankOCBCNISPTbkMember_39</t>
  </si>
  <si>
    <t>CurrentYearInstant_BankOCBCNISPTbkMember_65</t>
  </si>
  <si>
    <t>CurrentYearInstant_BankOCBCNISPTbkMember_AUDMember</t>
  </si>
  <si>
    <t>CurrentYearInstant_BankOCBCNISPTbkMember_AUDMember_18</t>
  </si>
  <si>
    <t>CurrentYearInstant_BankOCBCNISPTbkMember_AUDMember_3</t>
  </si>
  <si>
    <t>CurrentYearInstant_BankOCBCNISPTbkMember_AUDMember_5</t>
  </si>
  <si>
    <t>CurrentYearInstant_BankOCBCNISPTbkMember_CADMember</t>
  </si>
  <si>
    <t>CurrentYearInstant_BankOCBCNISPTbkMember_CADMember_18</t>
  </si>
  <si>
    <t>CurrentYearInstant_BankOCBCNISPTbkMember_CADMember_3</t>
  </si>
  <si>
    <t>CurrentYearInstant_BankOCBCNISPTbkMember_CADMember_5</t>
  </si>
  <si>
    <t>CurrentYearInstant_BankOCBCNISPTbkMember_CNYMember</t>
  </si>
  <si>
    <t>CurrentYearInstant_BankOCBCNISPTbkMember_CNYMember_18</t>
  </si>
  <si>
    <t>CurrentYearInstant_BankOCBCNISPTbkMember_CNYMember_3</t>
  </si>
  <si>
    <t>CurrentYearInstant_BankOCBCNISPTbkMember_CNYMember_5</t>
  </si>
  <si>
    <t>CurrentYearInstant_BankOCBCNISPTbkMember_EURMember</t>
  </si>
  <si>
    <t>CurrentYearInstant_BankOCBCNISPTbkMember_EURMember_18</t>
  </si>
  <si>
    <t>CurrentYearInstant_BankOCBCNISPTbkMember_EURMember_3</t>
  </si>
  <si>
    <t>CurrentYearInstant_BankOCBCNISPTbkMember_EURMember_5</t>
  </si>
  <si>
    <t>CurrentYearInstant_BankOCBCNISPTbkMember_GBPMember</t>
  </si>
  <si>
    <t>CurrentYearInstant_BankOCBCNISPTbkMember_GBPMember_18</t>
  </si>
  <si>
    <t>CurrentYearInstant_BankOCBCNISPTbkMember_GBPMember_3</t>
  </si>
  <si>
    <t>CurrentYearInstant_BankOCBCNISPTbkMember_GBPMember_5</t>
  </si>
  <si>
    <t>CurrentYearInstant_BankOCBCNISPTbkMember_HKDMember</t>
  </si>
  <si>
    <t>CurrentYearInstant_BankOCBCNISPTbkMember_HKDMember_18</t>
  </si>
  <si>
    <t>CurrentYearInstant_BankOCBCNISPTbkMember_HKDMember_3</t>
  </si>
  <si>
    <t>CurrentYearInstant_BankOCBCNISPTbkMember_HKDMember_5</t>
  </si>
  <si>
    <t>CurrentYearInstant_BankOCBCNISPTbkMember_IDRMember</t>
  </si>
  <si>
    <t>CurrentYearInstant_BankOCBCNISPTbkMember_IDRMember_18</t>
  </si>
  <si>
    <t>CurrentYearInstant_BankOCBCNISPTbkMember_IDRMember_3</t>
  </si>
  <si>
    <t>CurrentYearInstant_BankOCBCNISPTbkMember_IDRMember_5</t>
  </si>
  <si>
    <t>CurrentYearInstant_BankOCBCNISPTbkMember_JPYMember</t>
  </si>
  <si>
    <t>CurrentYearInstant_BankOCBCNISPTbkMember_JPYMember_18</t>
  </si>
  <si>
    <t>CurrentYearInstant_BankOCBCNISPTbkMember_JPYMember_3</t>
  </si>
  <si>
    <t>CurrentYearInstant_BankOCBCNISPTbkMember_JPYMember_5</t>
  </si>
  <si>
    <t>CurrentYearInstant_BankOCBCNISPTbkMember_OtherCurrencyMember</t>
  </si>
  <si>
    <t>CurrentYearInstant_BankOCBCNISPTbkMember_OtherCurrencyMember_18</t>
  </si>
  <si>
    <t>CurrentYearInstant_BankOCBCNISPTbkMember_OtherCurrencyMember_3</t>
  </si>
  <si>
    <t>CurrentYearInstant_BankOCBCNISPTbkMember_OtherCurrencyMember_5</t>
  </si>
  <si>
    <t>CurrentYearInstant_BankOCBCNISPTbkMember_SGDMember</t>
  </si>
  <si>
    <t>CurrentYearInstant_BankOCBCNISPTbkMember_SGDMember_18</t>
  </si>
  <si>
    <t>CurrentYearInstant_BankOCBCNISPTbkMember_SGDMember_3</t>
  </si>
  <si>
    <t>CurrentYearInstant_BankOCBCNISPTbkMember_SGDMember_5</t>
  </si>
  <si>
    <t>CurrentYearInstant_BankOCBCNISPTbkMember_THBMember</t>
  </si>
  <si>
    <t>CurrentYearInstant_BankOCBCNISPTbkMember_THBMember_18</t>
  </si>
  <si>
    <t>CurrentYearInstant_BankOCBCNISPTbkMember_THBMember_3</t>
  </si>
  <si>
    <t>CurrentYearInstant_BankOCBCNISPTbkMember_THBMember_5</t>
  </si>
  <si>
    <t>CurrentYearInstant_BankOCBCNISPTbkMember_USDMember</t>
  </si>
  <si>
    <t>CurrentYearInstant_BankOCBCNISPTbkMember_USDMember_18</t>
  </si>
  <si>
    <t>CurrentYearInstant_BankOCBCNISPTbkMember_USDMember_3</t>
  </si>
  <si>
    <t>CurrentYearInstant_BankOCBCNISPTbkMember_USDMember_5</t>
  </si>
  <si>
    <t>CurrentYearInstant_BankPanIndonesiaTbkMember</t>
  </si>
  <si>
    <t>CurrentYearInstant_BankPanIndonesiaTbkMember_234</t>
  </si>
  <si>
    <t>CurrentYearInstant_BankPanIndonesiaTbkMember_39</t>
  </si>
  <si>
    <t>CurrentYearInstant_BankPanIndonesiaTbkMember_65</t>
  </si>
  <si>
    <t>CurrentYearInstant_BankPanIndonesiaTbkMember_AUDMember</t>
  </si>
  <si>
    <t>CurrentYearInstant_BankPanIndonesiaTbkMember_AUDMember_18</t>
  </si>
  <si>
    <t>CurrentYearInstant_BankPanIndonesiaTbkMember_AUDMember_3</t>
  </si>
  <si>
    <t>CurrentYearInstant_BankPanIndonesiaTbkMember_AUDMember_5</t>
  </si>
  <si>
    <t>CurrentYearInstant_BankPanIndonesiaTbkMember_CADMember</t>
  </si>
  <si>
    <t>CurrentYearInstant_BankPanIndonesiaTbkMember_CADMember_18</t>
  </si>
  <si>
    <t>CurrentYearInstant_BankPanIndonesiaTbkMember_CADMember_3</t>
  </si>
  <si>
    <t>CurrentYearInstant_BankPanIndonesiaTbkMember_CADMember_5</t>
  </si>
  <si>
    <t>CurrentYearInstant_BankPanIndonesiaTbkMember_CNYMember</t>
  </si>
  <si>
    <t>CurrentYearInstant_BankPanIndonesiaTbkMember_CNYMember_18</t>
  </si>
  <si>
    <t>CurrentYearInstant_BankPanIndonesiaTbkMember_CNYMember_3</t>
  </si>
  <si>
    <t>CurrentYearInstant_BankPanIndonesiaTbkMember_CNYMember_5</t>
  </si>
  <si>
    <t>CurrentYearInstant_BankPanIndonesiaTbkMember_EURMember</t>
  </si>
  <si>
    <t>CurrentYearInstant_BankPanIndonesiaTbkMember_EURMember_18</t>
  </si>
  <si>
    <t>CurrentYearInstant_BankPanIndonesiaTbkMember_EURMember_3</t>
  </si>
  <si>
    <t>CurrentYearInstant_BankPanIndonesiaTbkMember_EURMember_5</t>
  </si>
  <si>
    <t>CurrentYearInstant_BankPanIndonesiaTbkMember_GBPMember</t>
  </si>
  <si>
    <t>CurrentYearInstant_BankPanIndonesiaTbkMember_GBPMember_18</t>
  </si>
  <si>
    <t>CurrentYearInstant_BankPanIndonesiaTbkMember_GBPMember_3</t>
  </si>
  <si>
    <t>CurrentYearInstant_BankPanIndonesiaTbkMember_GBPMember_5</t>
  </si>
  <si>
    <t>CurrentYearInstant_BankPanIndonesiaTbkMember_HKDMember</t>
  </si>
  <si>
    <t>CurrentYearInstant_BankPanIndonesiaTbkMember_HKDMember_18</t>
  </si>
  <si>
    <t>CurrentYearInstant_BankPanIndonesiaTbkMember_HKDMember_3</t>
  </si>
  <si>
    <t>CurrentYearInstant_BankPanIndonesiaTbkMember_HKDMember_5</t>
  </si>
  <si>
    <t>CurrentYearInstant_BankPanIndonesiaTbkMember_IDRMember</t>
  </si>
  <si>
    <t>CurrentYearInstant_BankPanIndonesiaTbkMember_IDRMember_18</t>
  </si>
  <si>
    <t>CurrentYearInstant_BankPanIndonesiaTbkMember_IDRMember_3</t>
  </si>
  <si>
    <t>CurrentYearInstant_BankPanIndonesiaTbkMember_IDRMember_5</t>
  </si>
  <si>
    <t>CurrentYearInstant_BankPanIndonesiaTbkMember_JPYMember</t>
  </si>
  <si>
    <t>CurrentYearInstant_BankPanIndonesiaTbkMember_JPYMember_18</t>
  </si>
  <si>
    <t>CurrentYearInstant_BankPanIndonesiaTbkMember_JPYMember_3</t>
  </si>
  <si>
    <t>CurrentYearInstant_BankPanIndonesiaTbkMember_JPYMember_5</t>
  </si>
  <si>
    <t>CurrentYearInstant_BankPanIndonesiaTbkMember_OtherCurrencyMember</t>
  </si>
  <si>
    <t>CurrentYearInstant_BankPanIndonesiaTbkMember_OtherCurrencyMember_18</t>
  </si>
  <si>
    <t>CurrentYearInstant_BankPanIndonesiaTbkMember_OtherCurrencyMember_3</t>
  </si>
  <si>
    <t>CurrentYearInstant_BankPanIndonesiaTbkMember_OtherCurrencyMember_5</t>
  </si>
  <si>
    <t>CurrentYearInstant_BankPanIndonesiaTbkMember_SGDMember</t>
  </si>
  <si>
    <t>CurrentYearInstant_BankPanIndonesiaTbkMember_SGDMember_18</t>
  </si>
  <si>
    <t>CurrentYearInstant_BankPanIndonesiaTbkMember_SGDMember_3</t>
  </si>
  <si>
    <t>CurrentYearInstant_BankPanIndonesiaTbkMember_SGDMember_5</t>
  </si>
  <si>
    <t>CurrentYearInstant_BankPanIndonesiaTbkMember_THBMember</t>
  </si>
  <si>
    <t>CurrentYearInstant_BankPanIndonesiaTbkMember_THBMember_18</t>
  </si>
  <si>
    <t>CurrentYearInstant_BankPanIndonesiaTbkMember_THBMember_3</t>
  </si>
  <si>
    <t>CurrentYearInstant_BankPanIndonesiaTbkMember_THBMember_5</t>
  </si>
  <si>
    <t>CurrentYearInstant_BankPanIndonesiaTbkMember_USDMember</t>
  </si>
  <si>
    <t>CurrentYearInstant_BankPanIndonesiaTbkMember_USDMember_18</t>
  </si>
  <si>
    <t>CurrentYearInstant_BankPanIndonesiaTbkMember_USDMember_3</t>
  </si>
  <si>
    <t>CurrentYearInstant_BankPanIndonesiaTbkMember_USDMember_5</t>
  </si>
  <si>
    <t>CurrentYearInstant_BankPembangunanDaerahJawaBaratDanBantenTbkMember</t>
  </si>
  <si>
    <t>CurrentYearInstant_BankPembangunanDaerahJawaBaratDanBantenTbkMember_234</t>
  </si>
  <si>
    <t>CurrentYearInstant_BankPembangunanDaerahJawaBaratDanBantenTbkMember_39</t>
  </si>
  <si>
    <t>CurrentYearInstant_BankPembangunanDaerahJawaBaratDanBantenTbkMember_65</t>
  </si>
  <si>
    <t>CurrentYearInstant_BankPembangunanDaerahJawaBaratDanBantenTbkMember_AUDMember</t>
  </si>
  <si>
    <t>CurrentYearInstant_BankPembangunanDaerahJawaBaratDanBantenTbkMember_AUDMember_18</t>
  </si>
  <si>
    <t>CurrentYearInstant_BankPembangunanDaerahJawaBaratDanBantenTbkMember_AUDMember_3</t>
  </si>
  <si>
    <t>CurrentYearInstant_BankPembangunanDaerahJawaBaratDanBantenTbkMember_AUDMember_5</t>
  </si>
  <si>
    <t>CurrentYearInstant_BankPembangunanDaerahJawaBaratDanBantenTbkMember_CADMember</t>
  </si>
  <si>
    <t>CurrentYearInstant_BankPembangunanDaerahJawaBaratDanBantenTbkMember_CADMember_18</t>
  </si>
  <si>
    <t>CurrentYearInstant_BankPembangunanDaerahJawaBaratDanBantenTbkMember_CADMember_3</t>
  </si>
  <si>
    <t>CurrentYearInstant_BankPembangunanDaerahJawaBaratDanBantenTbkMember_CADMember_5</t>
  </si>
  <si>
    <t>CurrentYearInstant_BankPembangunanDaerahJawaBaratDanBantenTbkMember_CNYMember</t>
  </si>
  <si>
    <t>CurrentYearInstant_BankPembangunanDaerahJawaBaratDanBantenTbkMember_CNYMember_18</t>
  </si>
  <si>
    <t>CurrentYearInstant_BankPembangunanDaerahJawaBaratDanBantenTbkMember_CNYMember_3</t>
  </si>
  <si>
    <t>CurrentYearInstant_BankPembangunanDaerahJawaBaratDanBantenTbkMember_CNYMember_5</t>
  </si>
  <si>
    <t>CurrentYearInstant_BankPembangunanDaerahJawaBaratDanBantenTbkMember_EURMember</t>
  </si>
  <si>
    <t>CurrentYearInstant_BankPembangunanDaerahJawaBaratDanBantenTbkMember_EURMember_18</t>
  </si>
  <si>
    <t>CurrentYearInstant_BankPembangunanDaerahJawaBaratDanBantenTbkMember_EURMember_3</t>
  </si>
  <si>
    <t>CurrentYearInstant_BankPembangunanDaerahJawaBaratDanBantenTbkMember_EURMember_5</t>
  </si>
  <si>
    <t>CurrentYearInstant_BankPembangunanDaerahJawaBaratDanBantenTbkMember_GBPMember</t>
  </si>
  <si>
    <t>CurrentYearInstant_BankPembangunanDaerahJawaBaratDanBantenTbkMember_GBPMember_18</t>
  </si>
  <si>
    <t>CurrentYearInstant_BankPembangunanDaerahJawaBaratDanBantenTbkMember_GBPMember_3</t>
  </si>
  <si>
    <t>CurrentYearInstant_BankPembangunanDaerahJawaBaratDanBantenTbkMember_GBPMember_5</t>
  </si>
  <si>
    <t>CurrentYearInstant_BankPembangunanDaerahJawaBaratDanBantenTbkMember_HKDMember</t>
  </si>
  <si>
    <t>CurrentYearInstant_BankPembangunanDaerahJawaBaratDanBantenTbkMember_HKDMember_18</t>
  </si>
  <si>
    <t>CurrentYearInstant_BankPembangunanDaerahJawaBaratDanBantenTbkMember_HKDMember_3</t>
  </si>
  <si>
    <t>CurrentYearInstant_BankPembangunanDaerahJawaBaratDanBantenTbkMember_HKDMember_5</t>
  </si>
  <si>
    <t>CurrentYearInstant_BankPembangunanDaerahJawaBaratDanBantenTbkMember_IDRMember</t>
  </si>
  <si>
    <t>CurrentYearInstant_BankPembangunanDaerahJawaBaratDanBantenTbkMember_IDRMember_18</t>
  </si>
  <si>
    <t>CurrentYearInstant_BankPembangunanDaerahJawaBaratDanBantenTbkMember_IDRMember_3</t>
  </si>
  <si>
    <t>CurrentYearInstant_BankPembangunanDaerahJawaBaratDanBantenTbkMember_IDRMember_5</t>
  </si>
  <si>
    <t>CurrentYearInstant_BankPembangunanDaerahJawaBaratDanBantenTbkMember_JPYMember</t>
  </si>
  <si>
    <t>CurrentYearInstant_BankPembangunanDaerahJawaBaratDanBantenTbkMember_JPYMember_18</t>
  </si>
  <si>
    <t>CurrentYearInstant_BankPembangunanDaerahJawaBaratDanBantenTbkMember_JPYMember_3</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</si>
  <si>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</si>
  <si>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</si>
  <si>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CurrentYearInstant_BankPembangunanDaerahJawaBaratDanBantenTbkMember_OtherCurrencyMember_18</t>
  </si>
  <si>
    <t>CurrentYearInstant_BankPembangunanDaerahJawaBaratDanBantenTbkMember_OtherCurrencyMember_3</t>
  </si>
  <si>
    <t>CurrentYearInstant_BankPembangunanDaerahJawaBaratDanBantenTbkMember_OtherCurrencyMember_5</t>
  </si>
  <si>
    <t>CurrentYearInstant_BankPembangunanDaerahJawaBaratDanBantenTbkMember_SGDMember</t>
  </si>
  <si>
    <t>CurrentYearInstant_BankPembangunanDaerahJawaBaratDanBantenTbkMember_SGDMember_18</t>
  </si>
  <si>
    <t>CurrentYearInstant_BankPembangunanDaerahJawaBaratDanBantenTbkMember_SGDMember_3</t>
  </si>
  <si>
    <t>CurrentYearInstant_BankPembangunanDaerahJawaBaratDanBantenTbkMember_SGDMember_5</t>
  </si>
  <si>
    <t>CurrentYearInstant_BankPembangunanDaerahJawaBaratDanBantenTbkMember_THBMember</t>
  </si>
  <si>
    <t>CurrentYearInstant_BankPembangunanDaerahJawaBaratDanBantenTbkMember_THBMember_18</t>
  </si>
  <si>
    <t>CurrentYearInstant_BankPembangunanDaerahJawaBaratDanBantenTbkMember_THBMember_3</t>
  </si>
  <si>
    <t>CurrentYearInstant_BankPembangunanDaerahJawaBaratDanBantenTbkMember_THBMember_5</t>
  </si>
  <si>
    <t>CurrentYearInstant_BankPembangunanDaerahJawaBaratDanBantenTbkMember_USDMember</t>
  </si>
  <si>
    <t>CurrentYearInstant_BankPembangunanDaerahJawaBaratDanBantenTbkMember_USDMember_18</t>
  </si>
  <si>
    <t>CurrentYearInstant_BankPembangunanDaerahJawaBaratDanBantenTbkMember_USDMember_3</t>
  </si>
  <si>
    <t>CurrentYearInstant_BankPembangunanDaerahJawaBaratDanBantenTbkMember_USDMember_5</t>
  </si>
  <si>
    <t>CurrentYearInstant_BankPermataTbkMember</t>
  </si>
  <si>
    <t>CurrentYearInstant_BankPermataTbkMember_234</t>
  </si>
  <si>
    <t>CurrentYearInstant_BankPermataTbkMember_39</t>
  </si>
  <si>
    <t>CurrentYearInstant_BankPermataTbkMember_65</t>
  </si>
  <si>
    <t>CurrentYearInstant_BankPermataTbkMember_AUDMember</t>
  </si>
  <si>
    <t>CurrentYearInstant_BankPermataTbkMember_AUDMember_18</t>
  </si>
  <si>
    <t>CurrentYearInstant_BankPermataTbkMember_AUDMember_3</t>
  </si>
  <si>
    <t>CurrentYearInstant_BankPermataTbkMember_AUDMember_5</t>
  </si>
  <si>
    <t>CurrentYearInstant_BankPermataTbkMember_CADMember</t>
  </si>
  <si>
    <t>CurrentYearInstant_BankPermataTbkMember_CADMember_18</t>
  </si>
  <si>
    <t>CurrentYearInstant_BankPermataTbkMember_CADMember_3</t>
  </si>
  <si>
    <t>CurrentYearInstant_BankPermataTbkMember_CADMember_5</t>
  </si>
  <si>
    <t>CurrentYearInstant_BankPermataTbkMember_CNYMember</t>
  </si>
  <si>
    <t>CurrentYearInstant_BankPermataTbkMember_CNYMember_18</t>
  </si>
  <si>
    <t>CurrentYearInstant_BankPermataTbkMember_CNYMember_3</t>
  </si>
  <si>
    <t>CurrentYearInstant_BankPermataTbkMember_CNYMember_5</t>
  </si>
  <si>
    <t>CurrentYearInstant_BankPermataTbkMember_EURMember</t>
  </si>
  <si>
    <t>CurrentYearInstant_BankPermataTbkMember_EURMember_18</t>
  </si>
  <si>
    <t>CurrentYearInstant_BankPermataTbkMember_EURMember_3</t>
  </si>
  <si>
    <t>CurrentYearInstant_BankPermataTbkMember_EURMember_5</t>
  </si>
  <si>
    <t>CurrentYearInstant_BankPermataTbkMember_GBPMember</t>
  </si>
  <si>
    <t>CurrentYearInstant_BankPermataTbkMember_GBPMember_18</t>
  </si>
  <si>
    <t>CurrentYearInstant_BankPermataTbkMember_GBPMember_3</t>
  </si>
  <si>
    <t>CurrentYearInstant_BankPermataTbkMember_GBPMember_5</t>
  </si>
  <si>
    <t>CurrentYearInstant_BankPermataTbkMember_HKDMember</t>
  </si>
  <si>
    <t>CurrentYearInstant_BankPermataTbkMember_HKDMember_18</t>
  </si>
  <si>
    <t>CurrentYearInstant_BankPermataTbkMember_HKDMember_3</t>
  </si>
  <si>
    <t>CurrentYearInstant_BankPermataTbkMember_HKDMember_5</t>
  </si>
  <si>
    <t>CurrentYearInstant_BankPermataTbkMember_IDRMember</t>
  </si>
  <si>
    <t>CurrentYearInstant_BankPermataTbkMember_IDRMember_18</t>
  </si>
  <si>
    <t>CurrentYearInstant_BankPermataTbkMember_IDRMember_3</t>
  </si>
  <si>
    <t>CurrentYearInstant_BankPermataTbkMember_IDRMember_5</t>
  </si>
  <si>
    <t>CurrentYearInstant_BankPermataTbkMember_JPYMember</t>
  </si>
  <si>
    <t>CurrentYearInstant_BankPermataTbkMember_JPYMember_18</t>
  </si>
  <si>
    <t>CurrentYearInstant_BankPermataTbkMember_JPYMember_3</t>
  </si>
  <si>
    <t>CurrentYearInstant_BankPermataTbkMember_JPYMember_5</t>
  </si>
  <si>
    <t>CurrentYearInstant_BankPermataTbkMember_OtherCurrencyMember</t>
  </si>
  <si>
    <t>CurrentYearInstant_BankPermataTbkMember_OtherCurrencyMember_18</t>
  </si>
  <si>
    <t>CurrentYearInstant_BankPermataTbkMember_OtherCurrencyMember_3</t>
  </si>
  <si>
    <t>CurrentYearInstant_BankPermataTbkMember_OtherCurrencyMember_5</t>
  </si>
  <si>
    <t>CurrentYearInstant_BankPermataTbkMember_SGDMember</t>
  </si>
  <si>
    <t>CurrentYearInstant_BankPermataTbkMember_SGDMember_18</t>
  </si>
  <si>
    <t>CurrentYearInstant_BankPermataTbkMember_SGDMember_3</t>
  </si>
  <si>
    <t>CurrentYearInstant_BankPermataTbkMember_SGDMember_5</t>
  </si>
  <si>
    <t>CurrentYearInstant_BankPermataTbkMember_THBMember</t>
  </si>
  <si>
    <t>CurrentYearInstant_BankPermataTbkMember_THBMember_18</t>
  </si>
  <si>
    <t>CurrentYearInstant_BankPermataTbkMember_THBMember_3</t>
  </si>
  <si>
    <t>CurrentYearInstant_BankPermataTbkMember_THBMember_5</t>
  </si>
  <si>
    <t>CurrentYearInstant_BankPermataTbkMember_USDMember</t>
  </si>
  <si>
    <t>CurrentYearInstant_BankPermataTbkMember_USDMember_18</t>
  </si>
  <si>
    <t>CurrentYearInstant_BankPermataTbkMember_USDMember_3</t>
  </si>
  <si>
    <t>CurrentYearInstant_BankPermataTbkMember_USDMember_5</t>
  </si>
  <si>
    <t>CurrentYearInstant_BankRakyatIndonesiaAgroniagaTbkMember</t>
  </si>
  <si>
    <t>CurrentYearInstant_BankRakyatIndonesiaAgroniagaTbkMember_234</t>
  </si>
  <si>
    <t>CurrentYearInstant_BankRakyatIndonesiaAgroniagaTbkMember_39</t>
  </si>
  <si>
    <t>CurrentYearInstant_BankRakyatIndonesiaAgroniagaTbkMember_65</t>
  </si>
  <si>
    <t>CurrentYearInstant_BankRakyatIndonesiaAgroniagaTbkMember_AUDMember</t>
  </si>
  <si>
    <t>CurrentYearInstant_BankRakyatIndonesiaAgroniagaTbkMember_AUDMember_18</t>
  </si>
  <si>
    <t>CurrentYearInstant_BankRakyatIndonesiaAgroniagaTbkMember_AUDMember_3</t>
  </si>
  <si>
    <t>CurrentYearInstant_BankRakyatIndonesiaAgroniagaTbkMember_AUDMember_5</t>
  </si>
  <si>
    <t>CurrentYearInstant_BankRakyatIndonesiaAgroniagaTbkMember_CADMember</t>
  </si>
  <si>
    <t>CurrentYearInstant_BankRakyatIndonesiaAgroniagaTbkMember_CADMember_18</t>
  </si>
  <si>
    <t>CurrentYearInstant_BankRakyatIndonesiaAgroniagaTbkMember_CADMember_3</t>
  </si>
  <si>
    <t>CurrentYearInstant_BankRakyatIndonesiaAgroniagaTbkMember_CADMember_5</t>
  </si>
  <si>
    <t>CurrentYearInstant_BankRakyatIndonesiaAgroniagaTbkMember_CNYMember</t>
  </si>
  <si>
    <t>CurrentYearInstant_BankRakyatIndonesiaAgroniagaTbkMember_CNYMember_18</t>
  </si>
  <si>
    <t>CurrentYearInstant_BankRakyatIndonesiaAgroniagaTbkMember_CNYMember_3</t>
  </si>
  <si>
    <t>CurrentYearInstant_BankRakyatIndonesiaAgroniagaTbkMember_CNYMember_5</t>
  </si>
  <si>
    <t>CurrentYearInstant_BankRakyatIndonesiaAgroniagaTbkMember_EURMember</t>
  </si>
  <si>
    <t>CurrentYearInstant_BankRakyatIndonesiaAgroniagaTbkMember_EURMember_18</t>
  </si>
  <si>
    <t>CurrentYearInstant_BankRakyatIndonesiaAgroniagaTbkMember_EURMember_3</t>
  </si>
  <si>
    <t>CurrentYearInstant_BankRakyatIndonesiaAgroniagaTbkMember_EURMember_5</t>
  </si>
  <si>
    <t>CurrentYearInstant_BankRakyatIndonesiaAgroniagaTbkMember_GBPMember</t>
  </si>
  <si>
    <t>CurrentYearInstant_BankRakyatIndonesiaAgroniagaTbkMember_GBPMember_18</t>
  </si>
  <si>
    <t>CurrentYearInstant_BankRakyatIndonesiaAgroniagaTbkMember_GBPMember_3</t>
  </si>
  <si>
    <t>CurrentYearInstant_BankRakyatIndonesiaAgroniagaTbkMember_GBPMember_5</t>
  </si>
  <si>
    <t>CurrentYearInstant_BankRakyatIndonesiaAgroniagaTbkMember_HKDMember</t>
  </si>
  <si>
    <t>CurrentYearInstant_BankRakyatIndonesiaAgroniagaTbkMember_HKDMember_18</t>
  </si>
  <si>
    <t>CurrentYearInstant_BankRakyatIndonesiaAgroniagaTbkMember_HKDMember_3</t>
  </si>
  <si>
    <t>CurrentYearInstant_BankRakyatIndonesiaAgroniagaTbkMember_HKDMember_5</t>
  </si>
  <si>
    <t>CurrentYearInstant_BankRakyatIndonesiaAgroniagaTbkMember_IDRMember</t>
  </si>
  <si>
    <t>CurrentYearInstant_BankRakyatIndonesiaAgroniagaTbkMember_IDRMember_18</t>
  </si>
  <si>
    <t>CurrentYearInstant_BankRakyatIndonesiaAgroniagaTbkMember_IDRMember_3</t>
  </si>
  <si>
    <t>CurrentYearInstant_BankRakyatIndonesiaAgroniagaTbkMember_IDRMember_5</t>
  </si>
  <si>
    <t>CurrentYearInstant_BankRakyatIndonesiaAgroniagaTbkMember_JPYMember</t>
  </si>
  <si>
    <t>CurrentYearInstant_BankRakyatIndonesiaAgroniagaTbkMember_JPYMember_18</t>
  </si>
  <si>
    <t>CurrentYearInstant_BankRakyatIndonesiaAgroniagaTbkMember_JPYMember_3</t>
  </si>
  <si>
    <t>CurrentYearInstant_BankRakyatIndonesiaAgroniagaTbkMember_JPYMember_5</t>
  </si>
  <si>
    <t>CurrentYearInstant_BankRakyatIndonesiaAgroniagaTbkMember_OtherCurrencyMember</t>
  </si>
  <si>
    <t>CurrentYearInstant_BankRakyatIndonesiaAgroniagaTbkMember_OtherCurrencyMember_18</t>
  </si>
  <si>
    <t>CurrentYearInstant_BankRakyatIndonesiaAgroniagaTbkMember_OtherCurrencyMember_3</t>
  </si>
  <si>
    <t>CurrentYearInstant_BankRakyatIndonesiaAgroniagaTbkMember_OtherCurrencyMember_5</t>
  </si>
  <si>
    <t>CurrentYearInstant_BankRakyatIndonesiaAgroniagaTbkMember_SGDMember</t>
  </si>
  <si>
    <t>CurrentYearInstant_BankRakyatIndonesiaAgroniagaTbkMember_SGDMember_18</t>
  </si>
  <si>
    <t>CurrentYearInstant_BankRakyatIndonesiaAgroniagaTbkMember_SGDMember_3</t>
  </si>
  <si>
    <t>CurrentYearInstant_BankRakyatIndonesiaAgroniagaTbkMember_SGDMember_5</t>
  </si>
  <si>
    <t>CurrentYearInstant_BankRakyatIndonesiaAgroniagaTbkMember_THBMember</t>
  </si>
  <si>
    <t>CurrentYearInstant_BankRakyatIndonesiaAgroniagaTbkMember_THBMember_18</t>
  </si>
  <si>
    <t>CurrentYearInstant_BankRakyatIndonesiaAgroniagaTbkMember_THBMember_3</t>
  </si>
  <si>
    <t>CurrentYearInstant_BankRakyatIndonesiaAgroniagaTbkMember_THBMember_5</t>
  </si>
  <si>
    <t>CurrentYearInstant_BankRakyatIndonesiaAgroniagaTbkMember_USDMember</t>
  </si>
  <si>
    <t>CurrentYearInstant_BankRakyatIndonesiaAgroniagaTbkMember_USDMember_18</t>
  </si>
  <si>
    <t>CurrentYearInstant_BankRakyatIndonesiaAgroniagaTbkMember_USDMember_3</t>
  </si>
  <si>
    <t>CurrentYearInstant_BankRakyatIndonesiaAgroniagaTbkMember_USDMember_5</t>
  </si>
  <si>
    <t>CurrentYearInstant_BankRakyatIndonesiaPerseroTbkMember</t>
  </si>
  <si>
    <t>CurrentYearInstant_BankRakyatIndonesiaPerseroTbkMember_234</t>
  </si>
  <si>
    <t>CurrentYearInstant_BankRakyatIndonesiaPerseroTbkMember_39</t>
  </si>
  <si>
    <t>CurrentYearInstant_BankRakyatIndonesiaPerseroTbkMember_65</t>
  </si>
  <si>
    <t>CurrentYearInstant_BankRakyatIndonesiaPerseroTbkMember_AUDMember</t>
  </si>
  <si>
    <t>CurrentYearInstant_BankRakyatIndonesiaPerseroTbkMember_AUDMember_18</t>
  </si>
  <si>
    <t>CurrentYearInstant_BankRakyatIndonesiaPerseroTbkMember_AUDMember_3</t>
  </si>
  <si>
    <t>CurrentYearInstant_BankRakyatIndonesiaPerseroTbkMember_AUDMember_5</t>
  </si>
  <si>
    <t>CurrentYearInstant_BankRakyatIndonesiaPerseroTbkMember_CADMember</t>
  </si>
  <si>
    <t>CurrentYearInstant_BankRakyatIndonesiaPerseroTbkMember_CADMember_18</t>
  </si>
  <si>
    <t>CurrentYearInstant_BankRakyatIndonesiaPerseroTbkMember_CADMember_3</t>
  </si>
  <si>
    <t>CurrentYearInstant_BankRakyatIndonesiaPerseroTbkMember_CADMember_5</t>
  </si>
  <si>
    <t>CurrentYearInstant_BankRakyatIndonesiaPerseroTbkMember_CNYMember</t>
  </si>
  <si>
    <t>CurrentYearInstant_BankRakyatIndonesiaPerseroTbkMember_CNYMember_18</t>
  </si>
  <si>
    <t>CurrentYearInstant_BankRakyatIndonesiaPerseroTbkMember_CNYMember_3</t>
  </si>
  <si>
    <t>CurrentYearInstant_BankRakyatIndonesiaPerseroTbkMember_CNYMember_5</t>
  </si>
  <si>
    <t>CurrentYearInstant_BankRakyatIndonesiaPerseroTbkMember_EURMember</t>
  </si>
  <si>
    <t>CurrentYearInstant_BankRakyatIndonesiaPerseroTbkMember_EURMember_18</t>
  </si>
  <si>
    <t>CurrentYearInstant_BankRakyatIndonesiaPerseroTbkMember_EURMember_3</t>
  </si>
  <si>
    <t>CurrentYearInstant_BankRakyatIndonesiaPerseroTbkMember_EURMember_5</t>
  </si>
  <si>
    <t>CurrentYearInstant_BankRakyatIndonesiaPerseroTbkMember_GBPMember</t>
  </si>
  <si>
    <t>CurrentYearInstant_BankRakyatIndonesiaPerseroTbkMember_GBPMember_18</t>
  </si>
  <si>
    <t>CurrentYearInstant_BankRakyatIndonesiaPerseroTbkMember_GBPMember_3</t>
  </si>
  <si>
    <t>CurrentYearInstant_BankRakyatIndonesiaPerseroTbkMember_GBPMember_5</t>
  </si>
  <si>
    <t>CurrentYearInstant_BankRakyatIndonesiaPerseroTbkMember_HKDMember</t>
  </si>
  <si>
    <t>CurrentYearInstant_BankRakyatIndonesiaPerseroTbkMember_HKDMember_18</t>
  </si>
  <si>
    <t>CurrentYearInstant_BankRakyatIndonesiaPerseroTbkMember_HKDMember_3</t>
  </si>
  <si>
    <t>CurrentYearInstant_BankRakyatIndonesiaPerseroTbkMember_HKDMember_5</t>
  </si>
  <si>
    <t>CurrentYearInstant_BankRakyatIndonesiaPerseroTbkMember_IDRMember</t>
  </si>
  <si>
    <t>CurrentYearInstant_BankRakyatIndonesiaPerseroTbkMember_IDRMember_18</t>
  </si>
  <si>
    <t>CurrentYearInstant_BankRakyatIndonesiaPerseroTbkMember_IDRMember_3</t>
  </si>
  <si>
    <t>CurrentYearInstant_BankRakyatIndonesiaPerseroTbkMember_IDRMember_5</t>
  </si>
  <si>
    <t>CurrentYearInstant_BankRakyatIndonesiaPerseroTbkMember_JPYMember</t>
  </si>
  <si>
    <t>CurrentYearInstant_BankRakyatIndonesiaPerseroTbkMember_JPYMember_18</t>
  </si>
  <si>
    <t>CurrentYearInstant_BankRakyatIndonesiaPerseroTbkMember_JPYMember_3</t>
  </si>
  <si>
    <t>CurrentYearInstant_BankRakyatIndonesiaPerseroTbkMember_JPYMember_5</t>
  </si>
  <si>
    <t>CurrentYearInstant_BankRakyatIndonesiaPerseroTbkMember_OtherCurrencyMember</t>
  </si>
  <si>
    <t>CurrentYearInstant_BankRakyatIndonesiaPerseroTbkMember_OtherCurrencyMember_18</t>
  </si>
  <si>
    <t>CurrentYearInstant_BankRakyatIndonesiaPerseroTbkMember_OtherCurrencyMember_3</t>
  </si>
  <si>
    <t>CurrentYearInstant_BankRakyatIndonesiaPerseroTbkMember_OtherCurrencyMember_5</t>
  </si>
  <si>
    <t>CurrentYearInstant_BankRakyatIndonesiaPerseroTbkMember_SGDMember</t>
  </si>
  <si>
    <t>CurrentYearInstant_BankRakyatIndonesiaPerseroTbkMember_SGDMember_18</t>
  </si>
  <si>
    <t>CurrentYearInstant_BankRakyatIndonesiaPerseroTbkMember_SGDMember_3</t>
  </si>
  <si>
    <t>CurrentYearInstant_BankRakyatIndonesiaPerseroTbkMember_SGDMember_5</t>
  </si>
  <si>
    <t>CurrentYearInstant_BankRakyatIndonesiaPerseroTbkMember_THBMember</t>
  </si>
  <si>
    <t>CurrentYearInstant_BankRakyatIndonesiaPerseroTbkMember_THBMember_18</t>
  </si>
  <si>
    <t>CurrentYearInstant_BankRakyatIndonesiaPerseroTbkMember_THBMember_3</t>
  </si>
  <si>
    <t>CurrentYearInstant_BankRakyatIndonesiaPerseroTbkMember_THBMember_5</t>
  </si>
  <si>
    <t>CurrentYearInstant_BankRakyatIndonesiaPerseroTbkMember_USDMember</t>
  </si>
  <si>
    <t>CurrentYearInstant_BankRakyatIndonesiaPerseroTbkMember_USDMember_18</t>
  </si>
  <si>
    <t>CurrentYearInstant_BankRakyatIndonesiaPerseroTbkMember_USDMember_3</t>
  </si>
  <si>
    <t>CurrentYearInstant_BankRakyatIndonesiaPerseroTbkMember_USDMember_5</t>
  </si>
  <si>
    <t>CurrentYearInstant_BankSyariahIndonesiaTbkMember</t>
  </si>
  <si>
    <t>CurrentYearInstant_BankSyariahIndonesiaTbkMember_234</t>
  </si>
  <si>
    <t>CurrentYearInstant_BankSyariahIndonesiaTbkMember_39</t>
  </si>
  <si>
    <t>CurrentYearInstant_BankSyariahIndonesiaTbkMember_65</t>
  </si>
  <si>
    <t>CurrentYearInstant_BankSyariahIndonesiaTbkMember_AUDMember</t>
  </si>
  <si>
    <t>CurrentYearInstant_BankSyariahIndonesiaTbkMember_AUDMember_18</t>
  </si>
  <si>
    <t>CurrentYearInstant_BankSyariahIndonesiaTbkMember_AUDMember_3</t>
  </si>
  <si>
    <t>CurrentYearInstant_BankSyariahIndonesiaTbkMember_AUDMember_5</t>
  </si>
  <si>
    <t>CurrentYearInstant_BankSyariahIndonesiaTbkMember_CADMember</t>
  </si>
  <si>
    <t>CurrentYearInstant_BankSyariahIndonesiaTbkMember_CADMember_18</t>
  </si>
  <si>
    <t>CurrentYearInstant_BankSyariahIndonesiaTbkMember_CADMember_3</t>
  </si>
  <si>
    <t>CurrentYearInstant_BankSyariahIndonesiaTbkMember_CADMember_5</t>
  </si>
  <si>
    <t>CurrentYearInstant_BankSyariahIndonesiaTbkMember_CNYMember</t>
  </si>
  <si>
    <t>CurrentYearInstant_BankSyariahIndonesiaTbkMember_CNYMember_18</t>
  </si>
  <si>
    <t>CurrentYearInstant_BankSyariahIndonesiaTbkMember_CNYMember_3</t>
  </si>
  <si>
    <t>CurrentYearInstant_BankSyariahIndonesiaTbkMember_CNYMember_5</t>
  </si>
  <si>
    <t>CurrentYearInstant_BankSyariahIndonesiaTbkMember_EURMember</t>
  </si>
  <si>
    <t>CurrentYearInstant_BankSyariahIndonesiaTbkMember_EURMember_18</t>
  </si>
  <si>
    <t>CurrentYearInstant_BankSyariahIndonesiaTbkMember_EURMember_3</t>
  </si>
  <si>
    <t>CurrentYearInstant_BankSyariahIndonesiaTbkMember_EURMember_5</t>
  </si>
  <si>
    <t>CurrentYearInstant_BankSyariahIndonesiaTbkMember_GBPMember</t>
  </si>
  <si>
    <t>CurrentYearInstant_BankSyariahIndonesiaTbkMember_GBPMember_18</t>
  </si>
  <si>
    <t>CurrentYearInstant_BankSyariahIndonesiaTbkMember_GBPMember_3</t>
  </si>
  <si>
    <t>CurrentYearInstant_BankSyariahIndonesiaTbkMember_GBPMember_5</t>
  </si>
  <si>
    <t>CurrentYearInstant_BankSyariahIndonesiaTbkMember_HKDMember</t>
  </si>
  <si>
    <t>CurrentYearInstant_BankSyariahIndonesiaTbkMember_HKDMember_18</t>
  </si>
  <si>
    <t>CurrentYearInstant_BankSyariahIndonesiaTbkMember_HKDMember_3</t>
  </si>
  <si>
    <t>CurrentYearInstant_BankSyariahIndonesiaTbkMember_HKDMember_5</t>
  </si>
  <si>
    <t>CurrentYearInstant_BankSyariahIndonesiaTbkMember_IDRMember</t>
  </si>
  <si>
    <t>CurrentYearInstant_BankSyariahIndonesiaTbkMember_IDRMember_18</t>
  </si>
  <si>
    <t>CurrentYearInstant_BankSyariahIndonesiaTbkMember_IDRMember_3</t>
  </si>
  <si>
    <t>CurrentYearInstant_BankSyariahIndonesiaTbkMember_IDRMember_5</t>
  </si>
  <si>
    <t>CurrentYearInstant_BankSyariahIndonesiaTbkMember_JPYMember</t>
  </si>
  <si>
    <t>CurrentYearInstant_BankSyariahIndonesiaTbkMember_JPYMember_18</t>
  </si>
  <si>
    <t>CurrentYearInstant_BankSyariahIndonesiaTbkMember_JPYMember_3</t>
  </si>
  <si>
    <t>CurrentYearInstant_BankSyariahIndonesiaTbkMember_JPYMember_5</t>
  </si>
  <si>
    <t>CurrentYearInstant_BankSyariahIndonesiaTbkMember_OtherCurrencyMember</t>
  </si>
  <si>
    <t>CurrentYearInstant_BankSyariahIndonesiaTbkMember_OtherCurrencyMember_18</t>
  </si>
  <si>
    <t>CurrentYearInstant_BankSyariahIndonesiaTbkMember_OtherCurrencyMember_3</t>
  </si>
  <si>
    <t>CurrentYearInstant_BankSyariahIndonesiaTbkMember_OtherCurrencyMember_5</t>
  </si>
  <si>
    <t>CurrentYearInstant_BankSyariahIndonesiaTbkMember_SGDMember</t>
  </si>
  <si>
    <t>CurrentYearInstant_BankSyariahIndonesiaTbkMember_SGDMember_18</t>
  </si>
  <si>
    <t>CurrentYearInstant_BankSyariahIndonesiaTbkMember_SGDMember_3</t>
  </si>
  <si>
    <t>CurrentYearInstant_BankSyariahIndonesiaTbkMember_SGDMember_5</t>
  </si>
  <si>
    <t>CurrentYearInstant_BankSyariahIndonesiaTbkMember_THBMember</t>
  </si>
  <si>
    <t>CurrentYearInstant_BankSyariahIndonesiaTbkMember_THBMember_18</t>
  </si>
  <si>
    <t>CurrentYearInstant_BankSyariahIndonesiaTbkMember_THBMember_3</t>
  </si>
  <si>
    <t>CurrentYearInstant_BankSyariahIndonesiaTbkMember_THBMember_5</t>
  </si>
  <si>
    <t>CurrentYearInstant_BankSyariahIndonesiaTbkMember_USDMember</t>
  </si>
  <si>
    <t>CurrentYearInstant_BankSyariahIndonesiaTbkMember_USDMember_18</t>
  </si>
  <si>
    <t>CurrentYearInstant_BankSyariahIndonesiaTbkMember_USDMember_3</t>
  </si>
  <si>
    <t>CurrentYearInstant_BankSyariahIndonesiaTbkMember_USDMember_5</t>
  </si>
  <si>
    <t>CurrentYearInstant_BankTabunganNegaraPerseroTbkMember</t>
  </si>
  <si>
    <t>CurrentYearInstant_BankTabunganNegaraPerseroTbkMember_234</t>
  </si>
  <si>
    <t>CurrentYearInstant_BankTabunganNegaraPerseroTbkMember_39</t>
  </si>
  <si>
    <t>CurrentYearInstant_BankTabunganNegaraPerseroTbkMember_65</t>
  </si>
  <si>
    <t>CurrentYearInstant_BankTabunganNegaraPerseroTbkMember_AUDMember</t>
  </si>
  <si>
    <t>CurrentYearInstant_BankTabunganNegaraPerseroTbkMember_AUDMember_18</t>
  </si>
  <si>
    <t>CurrentYearInstant_BankTabunganNegaraPerseroTbkMember_AUDMember_3</t>
  </si>
  <si>
    <t>CurrentYearInstant_BankTabunganNegaraPerseroTbkMember_AUDMember_5</t>
  </si>
  <si>
    <t>CurrentYearInstant_BankTabunganNegaraPerseroTbkMember_CADMember</t>
  </si>
  <si>
    <t>CurrentYearInstant_BankTabunganNegaraPerseroTbkMember_CADMember_18</t>
  </si>
  <si>
    <t>CurrentYearInstant_BankTabunganNegaraPerseroTbkMember_CADMember_3</t>
  </si>
  <si>
    <t>CurrentYearInstant_BankTabunganNegaraPerseroTbkMember_CADMember_5</t>
  </si>
  <si>
    <t>CurrentYearInstant_BankTabunganNegaraPerseroTbkMember_CNYMember</t>
  </si>
  <si>
    <t>CurrentYearInstant_BankTabunganNegaraPerseroTbkMember_CNYMember_18</t>
  </si>
  <si>
    <t>CurrentYearInstant_BankTabunganNegaraPerseroTbkMember_CNYMember_3</t>
  </si>
  <si>
    <t>CurrentYearInstant_BankTabunganNegaraPerseroTbkMember_CNYMember_5</t>
  </si>
  <si>
    <t>CurrentYearInstant_BankTabunganNegaraPerseroTbkMember_EURMember</t>
  </si>
  <si>
    <t>CurrentYearInstant_BankTabunganNegaraPerseroTbkMember_EURMember_18</t>
  </si>
  <si>
    <t>CurrentYearInstant_BankTabunganNegaraPerseroTbkMember_EURMember_3</t>
  </si>
  <si>
    <t>CurrentYearInstant_BankTabunganNegaraPerseroTbkMember_EURMember_5</t>
  </si>
  <si>
    <t>CurrentYearInstant_BankTabunganNegaraPerseroTbkMember_GBPMember</t>
  </si>
  <si>
    <t>CurrentYearInstant_BankTabunganNegaraPerseroTbkMember_GBPMember_18</t>
  </si>
  <si>
    <t>CurrentYearInstant_BankTabunganNegaraPerseroTbkMember_GBPMember_3</t>
  </si>
  <si>
    <t>CurrentYearInstant_BankTabunganNegaraPerseroTbkMember_GBPMember_5</t>
  </si>
  <si>
    <t>CurrentYearInstant_BankTabunganNegaraPerseroTbkMember_HKDMember</t>
  </si>
  <si>
    <t>CurrentYearInstant_BankTabunganNegaraPerseroTbkMember_HKDMember_18</t>
  </si>
  <si>
    <t>CurrentYearInstant_BankTabunganNegaraPerseroTbkMember_HKDMember_3</t>
  </si>
  <si>
    <t>CurrentYearInstant_BankTabunganNegaraPerseroTbkMember_HKDMember_5</t>
  </si>
  <si>
    <t>CurrentYearInstant_BankTabunganNegaraPerseroTbkMember_IDRMember</t>
  </si>
  <si>
    <t>CurrentYearInstant_BankTabunganNegaraPerseroTbkMember_IDRMember_18</t>
  </si>
  <si>
    <t>CurrentYearInstant_BankTabunganNegaraPerseroTbkMember_IDRMember_3</t>
  </si>
  <si>
    <t>CurrentYearInstant_BankTabunganNegaraPerseroTbkMember_IDRMember_5</t>
  </si>
  <si>
    <t>CurrentYearInstant_BankTabunganNegaraPerseroTbkMember_JPYMember</t>
  </si>
  <si>
    <t>CurrentYearInstant_BankTabunganNegaraPerseroTbkMember_JPYMember_18</t>
  </si>
  <si>
    <t>CurrentYearInstant_BankTabunganNegaraPerseroTbkMember_JPYMember_3</t>
  </si>
  <si>
    <t>CurrentYearInstant_BankTabunganNegaraPerseroTbkMember_JPYMember_5</t>
  </si>
  <si>
    <t>CurrentYearInstant_BankTabunganNegaraPerseroTbkMember_OtherCurrencyMember</t>
  </si>
  <si>
    <t>CurrentYearInstant_BankTabunganNegaraPerseroTbkMember_OtherCurrencyMember_18</t>
  </si>
  <si>
    <t>CurrentYearInstant_BankTabunganNegaraPerseroTbkMember_OtherCurrencyMember_3</t>
  </si>
  <si>
    <t>CurrentYearInstant_BankTabunganNegaraPerseroTbkMember_OtherCurrencyMember_5</t>
  </si>
  <si>
    <t>CurrentYearInstant_BankTabunganNegaraPerseroTbkMember_SGDMember</t>
  </si>
  <si>
    <t>CurrentYearInstant_BankTabunganNegaraPerseroTbkMember_SGDMember_18</t>
  </si>
  <si>
    <t>CurrentYearInstant_BankTabunganNegaraPerseroTbkMember_SGDMember_3</t>
  </si>
  <si>
    <t>CurrentYearInstant_BankTabunganNegaraPerseroTbkMember_SGDMember_5</t>
  </si>
  <si>
    <t>CurrentYearInstant_BankTabunganNegaraPerseroTbkMember_THBMember</t>
  </si>
  <si>
    <t>CurrentYearInstant_BankTabunganNegaraPerseroTbkMember_THBMember_18</t>
  </si>
  <si>
    <t>CurrentYearInstant_BankTabunganNegaraPerseroTbkMember_THBMember_3</t>
  </si>
  <si>
    <t>CurrentYearInstant_BankTabunganNegaraPerseroTbkMember_THBMember_5</t>
  </si>
  <si>
    <t>CurrentYearInstant_BankTabunganNegaraPerseroTbkMember_USDMember</t>
  </si>
  <si>
    <t>CurrentYearInstant_BankTabunganNegaraPerseroTbkMember_USDMember_18</t>
  </si>
  <si>
    <t>CurrentYearInstant_BankTabunganNegaraPerseroTbkMember_USDMember_3</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</si>
  <si>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</si>
  <si>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</si>
  <si>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</si>
  <si>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</si>
  <si>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</si>
  <si>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</si>
  <si>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</si>
  <si>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</si>
  <si>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</si>
  <si>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</si>
  <si>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</si>
  <si>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</si>
  <si>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</si>
  <si>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</si>
  <si>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</si>
  <si>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CurrentYearInstant_CADMember_11</t>
  </si>
  <si>
    <t>CurrentYearInstant_CADMember_2</t>
  </si>
  <si>
    <t>CurrentYearInstant_CADMember_3</t>
  </si>
  <si>
    <t>CurrentYearInstant_CADMember_36</t>
  </si>
  <si>
    <t>CurrentYearInstant_CADMember_6</t>
  </si>
  <si>
    <t>CurrentYearInstant_CADMember_9</t>
  </si>
  <si>
    <t>CurrentYearInstant_CNYMember_11</t>
  </si>
  <si>
    <t>CurrentYearInstant_CNYMember_2</t>
  </si>
  <si>
    <t>CurrentYearInstant_CNYMember_3</t>
  </si>
  <si>
    <t>CurrentYearInstant_CNYMember_36</t>
  </si>
  <si>
    <t>CurrentYearInstant_CNYMember_6</t>
  </si>
  <si>
    <t>CurrentYearInstant_CNYMember_9</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</si>
  <si>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</si>
  <si>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</si>
  <si>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</si>
  <si>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</si>
  <si>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</si>
  <si>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</si>
  <si>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</si>
  <si>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</si>
  <si>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</si>
  <si>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</si>
  <si>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</si>
  <si>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</si>
  <si>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</si>
  <si>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</si>
  <si>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</si>
  <si>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</si>
  <si>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</si>
  <si>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</si>
  <si>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</si>
  <si>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</si>
  <si>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</si>
  <si>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</si>
  <si>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</si>
  <si>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</si>
  <si>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</si>
  <si>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</si>
  <si>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</si>
  <si>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</si>
  <si>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</si>
  <si>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</si>
  <si>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</si>
  <si>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</si>
  <si>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</si>
  <si>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</si>
  <si>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</si>
  <si>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</si>
  <si>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</si>
  <si>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</si>
  <si>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</si>
  <si>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</si>
  <si>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</si>
  <si>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</si>
  <si>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</si>
  <si>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</si>
  <si>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</si>
  <si>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</si>
  <si>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</si>
  <si>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</si>
  <si>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</si>
  <si>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</si>
  <si>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</si>
  <si>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</si>
  <si>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</si>
  <si>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</si>
  <si>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</si>
  <si>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</si>
  <si>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</si>
  <si>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</si>
  <si>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</si>
  <si>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</si>
  <si>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</si>
  <si>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</si>
  <si>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</si>
  <si>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</si>
  <si>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</si>
  <si>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</si>
  <si>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</si>
  <si>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</si>
  <si>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</si>
  <si>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</si>
  <si>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</si>
  <si>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</si>
  <si>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CurrentYearInstant_EURMember_11</t>
  </si>
  <si>
    <t>CurrentYearInstant_EURMember_2</t>
  </si>
  <si>
    <t>CurrentYearInstant_EURMember_3</t>
  </si>
  <si>
    <t>CurrentYearInstant_EURMember_36</t>
  </si>
  <si>
    <t>CurrentYearInstant_EURMember_6</t>
  </si>
  <si>
    <t>CurrentYearInstant_EURMember_9</t>
  </si>
  <si>
    <t>CurrentYearInstant_EquityAttributableToParentEntityMember</t>
  </si>
  <si>
    <t>CurrentYearInstant_FurnitureOfficeEquipmentDirectlyOwnedMember</t>
  </si>
  <si>
    <t>CurrentYearInstant_FurnitureOfficeEquipmentRightsUseAssetsMember</t>
  </si>
  <si>
    <t>CurrentYearInstant_GBPMember_11</t>
  </si>
  <si>
    <t>CurrentYearInstant_GBPMember_2</t>
  </si>
  <si>
    <t>CurrentYearInstant_GBPMember_3</t>
  </si>
  <si>
    <t>CurrentYearInstant_GBPMember_36</t>
  </si>
  <si>
    <t>CurrentYearInstant_GBPMember_6</t>
  </si>
  <si>
    <t>CurrentYearInstant_GBPMember_9</t>
  </si>
  <si>
    <t>CurrentYearInstant_HKDMember_11</t>
  </si>
  <si>
    <t>CurrentYearInstant_HKDMember_2</t>
  </si>
  <si>
    <t>CurrentYearInstant_HKDMember_3</t>
  </si>
  <si>
    <t>CurrentYearInstant_HKDMember_36</t>
  </si>
  <si>
    <t>CurrentYearInstant_HKDMember_6</t>
  </si>
  <si>
    <t>CurrentYearInstant_HKDMember_9</t>
  </si>
  <si>
    <t>CurrentYearInstant_HeavyEquipmentDirectlyOwnedMember</t>
  </si>
  <si>
    <t>CurrentYearInstant_HeavyEquipmentRightofUserAssetsMember</t>
  </si>
  <si>
    <t>CurrentYearInstant_HeavyEquipmentRightofUserAssetsMember_1</t>
  </si>
  <si>
    <t>CurrentYearInstant_IDRMember_11</t>
  </si>
  <si>
    <t>CurrentYearInstant_IDRMember_2</t>
  </si>
  <si>
    <t>CurrentYearInstant_IDRMember_3</t>
  </si>
  <si>
    <t>CurrentYearInstant_IDRMember_36</t>
  </si>
  <si>
    <t>CurrentYearInstant_IDRMember_6</t>
  </si>
  <si>
    <t>CurrentYearInstant_IDRMember_9</t>
  </si>
  <si>
    <t>CurrentYearInstant_JPYMember_11</t>
  </si>
  <si>
    <t>CurrentYearInstant_JPYMember_2</t>
  </si>
  <si>
    <t>CurrentYearInstant_JPYMember_3</t>
  </si>
  <si>
    <t>CurrentYearInstant_JPYMember_36</t>
  </si>
  <si>
    <t>CurrentYearInstant_JPYMember_6</t>
  </si>
  <si>
    <t>CurrentYearInstant_JPYMember_9</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</si>
  <si>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</si>
  <si>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</si>
  <si>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</si>
  <si>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</si>
  <si>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</si>
  <si>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</si>
  <si>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</si>
  <si>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</si>
  <si>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</si>
  <si>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</si>
  <si>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CurrentYearInstant_OtherCurrencyMember_11</t>
  </si>
  <si>
    <t>CurrentYearInstant_OtherCurrencyMember_2</t>
  </si>
  <si>
    <t>CurrentYearInstant_OtherCurrencyMember_3</t>
  </si>
  <si>
    <t>CurrentYearInstant_OtherCurrencyMember_36</t>
  </si>
  <si>
    <t>CurrentYearInstant_OtherCurrencyMember_6</t>
  </si>
  <si>
    <t>CurrentYearInstant_OtherCurrencyMember_9</t>
  </si>
  <si>
    <t>CurrentYearInstant_OtherEquityInterestsMember</t>
  </si>
  <si>
    <t>CurrentYearInstant_OtherForeignBanksMember</t>
  </si>
  <si>
    <t>CurrentYearInstant_OtherForeignBanksMember_234</t>
  </si>
  <si>
    <t>CurrentYearInstant_OtherForeignBanksMember_39</t>
  </si>
  <si>
    <t>CurrentYearInstant_OtherForeignBanksMember_65</t>
  </si>
  <si>
    <t>CurrentYearInstant_OtherForeignBanksMember_AUDMember</t>
  </si>
  <si>
    <t>CurrentYearInstant_OtherForeignBanksMember_AUDMember_18</t>
  </si>
  <si>
    <t>CurrentYearInstant_OtherForeignBanksMember_AUDMember_3</t>
  </si>
  <si>
    <t>CurrentYearInstant_OtherForeignBanksMember_AUDMember_5</t>
  </si>
  <si>
    <t>CurrentYearInstant_OtherForeignBanksMember_CADMember</t>
  </si>
  <si>
    <t>CurrentYearInstant_OtherForeignBanksMember_CADMember_18</t>
  </si>
  <si>
    <t>CurrentYearInstant_OtherForeignBanksMember_CADMember_3</t>
  </si>
  <si>
    <t>CurrentYearInstant_OtherForeignBanksMember_CADMember_5</t>
  </si>
  <si>
    <t>CurrentYearInstant_OtherForeignBanksMember_CNYMember</t>
  </si>
  <si>
    <t>CurrentYearInstant_OtherForeignBanksMember_CNYMember_18</t>
  </si>
  <si>
    <t>CurrentYearInstant_OtherForeignBanksMember_CNYMember_3</t>
  </si>
  <si>
    <t>CurrentYearInstant_OtherForeignBanksMember_CNYMember_5</t>
  </si>
  <si>
    <t>CurrentYearInstant_OtherForeignBanksMember_EURMember</t>
  </si>
  <si>
    <t>CurrentYearInstant_OtherForeignBanksMember_EURMember_18</t>
  </si>
  <si>
    <t>CurrentYearInstant_OtherForeignBanksMember_EURMember_3</t>
  </si>
  <si>
    <t>CurrentYearInstant_OtherForeignBanksMember_EURMember_5</t>
  </si>
  <si>
    <t>CurrentYearInstant_OtherForeignBanksMember_GBPMember</t>
  </si>
  <si>
    <t>CurrentYearInstant_OtherForeignBanksMember_GBPMember_18</t>
  </si>
  <si>
    <t>CurrentYearInstant_OtherForeignBanksMember_GBPMember_3</t>
  </si>
  <si>
    <t>CurrentYearInstant_OtherForeignBanksMember_GBPMember_5</t>
  </si>
  <si>
    <t>CurrentYearInstant_OtherForeignBanksMember_HKDMember</t>
  </si>
  <si>
    <t>CurrentYearInstant_OtherForeignBanksMember_HKDMember_18</t>
  </si>
  <si>
    <t>CurrentYearInstant_OtherForeignBanksMember_HKDMember_3</t>
  </si>
  <si>
    <t>CurrentYearInstant_OtherForeignBanksMember_HKDMember_5</t>
  </si>
  <si>
    <t>CurrentYearInstant_OtherForeignBanksMember_IDRMember</t>
  </si>
  <si>
    <t>CurrentYearInstant_OtherForeignBanksMember_IDRMember_18</t>
  </si>
  <si>
    <t>CurrentYearInstant_OtherForeignBanksMember_IDRMember_3</t>
  </si>
  <si>
    <t>CurrentYearInstant_OtherForeignBanksMember_IDRMember_5</t>
  </si>
  <si>
    <t>CurrentYearInstant_OtherForeignBanksMember_JPYMember</t>
  </si>
  <si>
    <t>CurrentYearInstant_OtherForeignBanksMember_JPYMember_18</t>
  </si>
  <si>
    <t>CurrentYearInstant_OtherForeignBanksMember_JPYMember_3</t>
  </si>
  <si>
    <t>CurrentYearInstant_OtherForeignBanksMember_JPYMember_5</t>
  </si>
  <si>
    <t>CurrentYearInstant_OtherForeignBanksMember_OtherCurrencyMember</t>
  </si>
  <si>
    <t>CurrentYearInstant_OtherForeignBanksMember_OtherCurrencyMember_18</t>
  </si>
  <si>
    <t>CurrentYearInstant_OtherForeignBanksMember_OtherCurrencyMember_3</t>
  </si>
  <si>
    <t>CurrentYearInstant_OtherForeignBanksMember_OtherCurrencyMember_5</t>
  </si>
  <si>
    <t>CurrentYearInstant_OtherForeignBanksMember_SGDMember</t>
  </si>
  <si>
    <t>CurrentYearInstant_OtherForeignBanksMember_SGDMember_18</t>
  </si>
  <si>
    <t>CurrentYearInstant_OtherForeignBanksMember_SGDMember_3</t>
  </si>
  <si>
    <t>CurrentYearInstant_OtherForeignBanksMember_SGDMember_5</t>
  </si>
  <si>
    <t>CurrentYearInstant_OtherForeignBanksMember_THBMember</t>
  </si>
  <si>
    <t>CurrentYearInstant_OtherForeignBanksMember_THBMember_18</t>
  </si>
  <si>
    <t>CurrentYearInstant_OtherForeignBanksMember_THBMember_3</t>
  </si>
  <si>
    <t>CurrentYearInstant_OtherForeignBanksMember_THBMember_5</t>
  </si>
  <si>
    <t>CurrentYearInstant_OtherForeignBanksMember_USDMember</t>
  </si>
  <si>
    <t>CurrentYearInstant_OtherForeignBanksMember_USDMember_18</t>
  </si>
  <si>
    <t>CurrentYearInstant_OtherForeignBanksMember_USDMember_3</t>
  </si>
  <si>
    <t>CurrentYearInstant_OtherForeignBanksMember_USDMember_5</t>
  </si>
  <si>
    <t>CurrentYearInstant_OtherLocalBanksMember</t>
  </si>
  <si>
    <t>CurrentYearInstant_OtherLocalBanksMember_234</t>
  </si>
  <si>
    <t>CurrentYearInstant_OtherLocalBanksMember_39</t>
  </si>
  <si>
    <t>CurrentYearInstant_OtherLocalBanksMember_65</t>
  </si>
  <si>
    <t>CurrentYearInstant_OtherLocalBanksMember_AUDMember</t>
  </si>
  <si>
    <t>CurrentYearInstant_OtherLocalBanksMember_AUDMember_18</t>
  </si>
  <si>
    <t>CurrentYearInstant_OtherLocalBanksMember_AUDMember_3</t>
  </si>
  <si>
    <t>CurrentYearInstant_OtherLocalBanksMember_AUDMember_5</t>
  </si>
  <si>
    <t>CurrentYearInstant_OtherLocalBanksMember_CADMember</t>
  </si>
  <si>
    <t>CurrentYearInstant_OtherLocalBanksMember_CADMember_18</t>
  </si>
  <si>
    <t>CurrentYearInstant_OtherLocalBanksMember_CADMember_3</t>
  </si>
  <si>
    <t>CurrentYearInstant_OtherLocalBanksMember_CADMember_5</t>
  </si>
  <si>
    <t>CurrentYearInstant_OtherLocalBanksMember_CNYMember</t>
  </si>
  <si>
    <t>CurrentYearInstant_OtherLocalBanksMember_CNYMember_18</t>
  </si>
  <si>
    <t>CurrentYearInstant_OtherLocalBanksMember_CNYMember_3</t>
  </si>
  <si>
    <t>CurrentYearInstant_OtherLocalBanksMember_CNYMember_5</t>
  </si>
  <si>
    <t>CurrentYearInstant_OtherLocalBanksMember_EURMember</t>
  </si>
  <si>
    <t>CurrentYearInstant_OtherLocalBanksMember_EURMember_18</t>
  </si>
  <si>
    <t>CurrentYearInstant_OtherLocalBanksMember_EURMember_3</t>
  </si>
  <si>
    <t>CurrentYearInstant_OtherLocalBanksMember_EURMember_5</t>
  </si>
  <si>
    <t>CurrentYearInstant_OtherLocalBanksMember_GBPMember</t>
  </si>
  <si>
    <t>CurrentYearInstant_OtherLocalBanksMember_GBPMember_18</t>
  </si>
  <si>
    <t>CurrentYearInstant_OtherLocalBanksMember_GBPMember_3</t>
  </si>
  <si>
    <t>CurrentYearInstant_OtherLocalBanksMember_GBPMember_5</t>
  </si>
  <si>
    <t>CurrentYearInstant_OtherLocalBanksMember_HKDMember</t>
  </si>
  <si>
    <t>CurrentYearInstant_OtherLocalBanksMember_HKDMember_18</t>
  </si>
  <si>
    <t>CurrentYearInstant_OtherLocalBanksMember_HKDMember_3</t>
  </si>
  <si>
    <t>CurrentYearInstant_OtherLocalBanksMember_HKDMember_5</t>
  </si>
  <si>
    <t>CurrentYearInstant_OtherLocalBanksMember_IDRMember</t>
  </si>
  <si>
    <t>CurrentYearInstant_OtherLocalBanksMember_IDRMember_18</t>
  </si>
  <si>
    <t>CurrentYearInstant_OtherLocalBanksMember_IDRMember_3</t>
  </si>
  <si>
    <t>CurrentYearInstant_OtherLocalBanksMember_IDRMember_5</t>
  </si>
  <si>
    <t>CurrentYearInstant_OtherLocalBanksMember_JPYMember</t>
  </si>
  <si>
    <t>CurrentYearInstant_OtherLocalBanksMember_JPYMember_18</t>
  </si>
  <si>
    <t>CurrentYearInstant_OtherLocalBanksMember_JPYMember_3</t>
  </si>
  <si>
    <t>CurrentYearInstant_OtherLocalBanksMember_JPYMember_5</t>
  </si>
  <si>
    <t>CurrentYearInstant_OtherLocalBanksMember_OtherCurrencyMember</t>
  </si>
  <si>
    <t>CurrentYearInstant_OtherLocalBanksMember_OtherCurrencyMember_18</t>
  </si>
  <si>
    <t>CurrentYearInstant_OtherLocalBanksMember_OtherCurrencyMember_3</t>
  </si>
  <si>
    <t>CurrentYearInstant_OtherLocalBanksMember_OtherCurrencyMember_5</t>
  </si>
  <si>
    <t>CurrentYearInstant_OtherLocalBanksMember_SGDMember</t>
  </si>
  <si>
    <t>CurrentYearInstant_OtherLocalBanksMember_SGDMember_18</t>
  </si>
  <si>
    <t>CurrentYearInstant_OtherLocalBanksMember_SGDMember_3</t>
  </si>
  <si>
    <t>CurrentYearInstant_OtherLocalBanksMember_SGDMember_5</t>
  </si>
  <si>
    <t>CurrentYearInstant_OtherLocalBanksMember_THBMember</t>
  </si>
  <si>
    <t>CurrentYearInstant_OtherLocalBanksMember_THBMember_18</t>
  </si>
  <si>
    <t>CurrentYearInstant_OtherLocalBanksMember_THBMember_3</t>
  </si>
  <si>
    <t>CurrentYearInstant_OtherLocalBanksMember_THBMember_5</t>
  </si>
  <si>
    <t>CurrentYearInstant_OtherLocalBanksMember_USDMember</t>
  </si>
  <si>
    <t>CurrentYearInstant_OtherLocalBanksMember_USDMember_18</t>
  </si>
  <si>
    <t>CurrentYearInstant_OtherLocalBanksMember_USDMember_3</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</si>
  <si>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</si>
  <si>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</si>
  <si>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</si>
  <si>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</si>
  <si>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</si>
  <si>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</si>
  <si>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</si>
  <si>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</si>
  <si>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</si>
  <si>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</si>
  <si>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</si>
  <si>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</si>
  <si>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</si>
  <si>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</si>
  <si>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</si>
  <si>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</si>
  <si>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</si>
  <si>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</si>
  <si>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</si>
  <si>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</si>
  <si>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</si>
  <si>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</si>
  <si>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</si>
  <si>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</si>
  <si>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</si>
  <si>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</si>
  <si>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</si>
  <si>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</si>
  <si>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</si>
  <si>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</si>
  <si>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</si>
  <si>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</si>
  <si>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</si>
  <si>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</si>
  <si>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</si>
  <si>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</si>
  <si>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</si>
  <si>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</si>
  <si>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</si>
  <si>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</si>
  <si>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</si>
  <si>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</si>
  <si>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</si>
  <si>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</si>
  <si>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</si>
  <si>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</si>
  <si>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</si>
  <si>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</si>
  <si>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</si>
  <si>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</si>
  <si>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</si>
  <si>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</si>
  <si>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</si>
  <si>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</si>
  <si>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</si>
  <si>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</si>
  <si>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</si>
  <si>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</si>
  <si>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</si>
  <si>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</si>
  <si>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</si>
  <si>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</si>
  <si>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</si>
  <si>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</si>
  <si>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</si>
  <si>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</si>
  <si>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</si>
  <si>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</si>
  <si>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</si>
  <si>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</si>
  <si>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</si>
  <si>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</si>
  <si>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</si>
  <si>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</si>
  <si>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</si>
  <si>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</si>
  <si>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</si>
  <si>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</si>
  <si>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</si>
  <si>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</si>
  <si>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</si>
  <si>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</si>
  <si>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</si>
  <si>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</si>
  <si>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</si>
  <si>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</si>
  <si>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</si>
  <si>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</si>
  <si>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</si>
  <si>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</si>
  <si>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</si>
  <si>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</si>
  <si>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</si>
  <si>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</si>
  <si>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</si>
  <si>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</si>
  <si>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</si>
  <si>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</si>
  <si>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</si>
  <si>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</si>
  <si>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</si>
  <si>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</si>
  <si>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</si>
  <si>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</si>
  <si>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</si>
  <si>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</si>
  <si>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</si>
  <si>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</si>
  <si>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</si>
  <si>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</si>
  <si>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</si>
  <si>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</si>
  <si>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</si>
  <si>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</si>
  <si>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</si>
  <si>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</si>
  <si>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</si>
  <si>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</si>
  <si>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</si>
  <si>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</si>
  <si>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</si>
  <si>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</si>
  <si>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</si>
  <si>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</si>
  <si>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</si>
  <si>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</si>
  <si>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</si>
  <si>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</si>
  <si>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</si>
  <si>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</si>
  <si>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</si>
  <si>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</si>
  <si>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</si>
  <si>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</si>
  <si>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</si>
  <si>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</si>
  <si>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</si>
  <si>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</si>
  <si>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</si>
  <si>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</si>
  <si>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</si>
  <si>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</si>
  <si>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</si>
  <si>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</si>
  <si>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</si>
  <si>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</si>
  <si>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</si>
  <si>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</si>
  <si>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</si>
  <si>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</si>
  <si>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</si>
  <si>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</si>
  <si>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</si>
  <si>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</si>
  <si>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</si>
  <si>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</si>
  <si>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</si>
  <si>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</si>
  <si>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</si>
  <si>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</si>
  <si>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</si>
  <si>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</si>
  <si>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</si>
  <si>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</si>
  <si>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</si>
  <si>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</si>
  <si>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</si>
  <si>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</si>
  <si>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</si>
  <si>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</si>
  <si>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</si>
  <si>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</si>
  <si>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</si>
  <si>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</si>
  <si>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</si>
  <si>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</si>
  <si>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</si>
  <si>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</si>
  <si>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</si>
  <si>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</si>
  <si>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</si>
  <si>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</si>
  <si>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</si>
  <si>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</si>
  <si>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</si>
  <si>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</si>
  <si>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</si>
  <si>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</si>
  <si>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</si>
  <si>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</si>
  <si>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</si>
  <si>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</si>
  <si>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</si>
  <si>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</si>
  <si>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</si>
  <si>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</si>
  <si>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</si>
  <si>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</si>
  <si>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</si>
  <si>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</si>
  <si>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</si>
  <si>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</si>
  <si>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</si>
  <si>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</si>
  <si>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</si>
  <si>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</si>
  <si>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</si>
  <si>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</si>
  <si>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</si>
  <si>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</si>
  <si>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</si>
  <si>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</si>
  <si>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</si>
  <si>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</si>
  <si>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</si>
  <si>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</si>
  <si>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</si>
  <si>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</si>
  <si>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</si>
  <si>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</si>
  <si>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</si>
  <si>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</si>
  <si>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</si>
  <si>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</si>
  <si>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</si>
  <si>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</si>
  <si>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</si>
  <si>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</si>
  <si>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</si>
  <si>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</si>
  <si>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</si>
  <si>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</si>
  <si>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</si>
  <si>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</si>
  <si>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</si>
  <si>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</si>
  <si>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</si>
  <si>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</si>
  <si>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</si>
  <si>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</si>
  <si>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</si>
  <si>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</si>
  <si>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</si>
  <si>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</si>
  <si>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</si>
  <si>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</si>
  <si>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</si>
  <si>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</si>
  <si>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</si>
  <si>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</si>
  <si>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</si>
  <si>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</si>
  <si>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</si>
  <si>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</si>
  <si>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</si>
  <si>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</si>
  <si>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</si>
  <si>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</si>
  <si>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</si>
  <si>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</si>
  <si>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</si>
  <si>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</si>
  <si>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</si>
  <si>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</si>
  <si>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</si>
  <si>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</si>
  <si>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</si>
  <si>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</si>
  <si>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</si>
  <si>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</si>
  <si>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</si>
  <si>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</si>
  <si>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</si>
  <si>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</si>
  <si>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</si>
  <si>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</si>
  <si>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</si>
  <si>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</si>
  <si>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</si>
  <si>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</si>
  <si>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</si>
  <si>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</si>
  <si>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</si>
  <si>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</si>
  <si>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</si>
  <si>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</si>
  <si>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</si>
  <si>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</si>
  <si>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</si>
  <si>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</si>
  <si>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</si>
  <si>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</si>
  <si>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</si>
  <si>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</si>
  <si>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</si>
  <si>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</si>
  <si>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</si>
  <si>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</si>
  <si>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</si>
  <si>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</si>
  <si>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</si>
  <si>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</si>
  <si>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</si>
  <si>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</si>
  <si>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CurrentYearInstant_SGDMember_11</t>
  </si>
  <si>
    <t>CurrentYearInstant_SGDMember_2</t>
  </si>
  <si>
    <t>CurrentYearInstant_SGDMember_3</t>
  </si>
  <si>
    <t>CurrentYearInstant_SGDMember_36</t>
  </si>
  <si>
    <t>CurrentYearInstant_SGDMember_6</t>
  </si>
  <si>
    <t>CurrentYearInstant_SGDMember_9</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</si>
  <si>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</si>
  <si>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</si>
  <si>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</si>
  <si>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</si>
  <si>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</si>
  <si>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</si>
  <si>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</si>
  <si>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</si>
  <si>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</si>
  <si>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</si>
  <si>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</si>
  <si>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</si>
  <si>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CurrentYearInstant_SyndicatedBankLoansMember_234</t>
  </si>
  <si>
    <t>CurrentYearInstant_SyndicatedBankLoansMember_39</t>
  </si>
  <si>
    <t>CurrentYearInstant_SyndicatedBankLoansMember_65</t>
  </si>
  <si>
    <t>CurrentYearInstant_SyndicatedBankLoansMember_AUDMember</t>
  </si>
  <si>
    <t>CurrentYearInstant_SyndicatedBankLoansMember_AUDMember_18</t>
  </si>
  <si>
    <t>CurrentYearInstant_SyndicatedBankLoansMember_AUDMember_3</t>
  </si>
  <si>
    <t>CurrentYearInstant_SyndicatedBankLoansMember_AUDMember_5</t>
  </si>
  <si>
    <t>CurrentYearInstant_SyndicatedBankLoansMember_CADMember</t>
  </si>
  <si>
    <t>CurrentYearInstant_SyndicatedBankLoansMember_CADMember_18</t>
  </si>
  <si>
    <t>CurrentYearInstant_SyndicatedBankLoansMember_CADMember_3</t>
  </si>
  <si>
    <t>CurrentYearInstant_SyndicatedBankLoansMember_CADMember_5</t>
  </si>
  <si>
    <t>CurrentYearInstant_SyndicatedBankLoansMember_CNYMember</t>
  </si>
  <si>
    <t>CurrentYearInstant_SyndicatedBankLoansMember_CNYMember_18</t>
  </si>
  <si>
    <t>CurrentYearInstant_SyndicatedBankLoansMember_CNYMember_3</t>
  </si>
  <si>
    <t>CurrentYearInstant_SyndicatedBankLoansMember_CNYMember_5</t>
  </si>
  <si>
    <t>CurrentYearInstant_SyndicatedBankLoansMember_EURMember</t>
  </si>
  <si>
    <t>CurrentYearInstant_SyndicatedBankLoansMember_EURMember_18</t>
  </si>
  <si>
    <t>CurrentYearInstant_SyndicatedBankLoansMember_EURMember_3</t>
  </si>
  <si>
    <t>CurrentYearInstant_SyndicatedBankLoansMember_EURMember_5</t>
  </si>
  <si>
    <t>CurrentYearInstant_SyndicatedBankLoansMember_GBPMember</t>
  </si>
  <si>
    <t>CurrentYearInstant_SyndicatedBankLoansMember_GBPMember_18</t>
  </si>
  <si>
    <t>CurrentYearInstant_SyndicatedBankLoansMember_GBPMember_3</t>
  </si>
  <si>
    <t>CurrentYearInstant_SyndicatedBankLoansMember_GBPMember_5</t>
  </si>
  <si>
    <t>CurrentYearInstant_SyndicatedBankLoansMember_HKDMember</t>
  </si>
  <si>
    <t>CurrentYearInstant_SyndicatedBankLoansMember_HKDMember_18</t>
  </si>
  <si>
    <t>CurrentYearInstant_SyndicatedBankLoansMember_HKDMember_3</t>
  </si>
  <si>
    <t>CurrentYearInstant_SyndicatedBankLoansMember_HKDMember_5</t>
  </si>
  <si>
    <t>CurrentYearInstant_SyndicatedBankLoansMember_IDRMember</t>
  </si>
  <si>
    <t>CurrentYearInstant_SyndicatedBankLoansMember_IDRMember_18</t>
  </si>
  <si>
    <t>CurrentYearInstant_SyndicatedBankLoansMember_IDRMember_3</t>
  </si>
  <si>
    <t>CurrentYearInstant_SyndicatedBankLoansMember_IDRMember_5</t>
  </si>
  <si>
    <t>CurrentYearInstant_SyndicatedBankLoansMember_JPYMember</t>
  </si>
  <si>
    <t>CurrentYearInstant_SyndicatedBankLoansMember_JPYMember_18</t>
  </si>
  <si>
    <t>CurrentYearInstant_SyndicatedBankLoansMember_JPYMember_3</t>
  </si>
  <si>
    <t>CurrentYearInstant_SyndicatedBankLoansMember_JPYMember_5</t>
  </si>
  <si>
    <t>CurrentYearInstant_SyndicatedBankLoansMember_OtherCurrencyMember</t>
  </si>
  <si>
    <t>CurrentYearInstant_SyndicatedBankLoansMember_OtherCurrencyMember_18</t>
  </si>
  <si>
    <t>CurrentYearInstant_SyndicatedBankLoansMember_OtherCurrencyMember_3</t>
  </si>
  <si>
    <t>CurrentYearInstant_SyndicatedBankLoansMember_OtherCurrencyMember_5</t>
  </si>
  <si>
    <t>CurrentYearInstant_SyndicatedBankLoansMember_SGDMember</t>
  </si>
  <si>
    <t>CurrentYearInstant_SyndicatedBankLoansMember_SGDMember_18</t>
  </si>
  <si>
    <t>CurrentYearInstant_SyndicatedBankLoansMember_SGDMember_3</t>
  </si>
  <si>
    <t>CurrentYearInstant_SyndicatedBankLoansMember_SGDMember_5</t>
  </si>
  <si>
    <t>CurrentYearInstant_SyndicatedBankLoansMember_THBMember</t>
  </si>
  <si>
    <t>CurrentYearInstant_SyndicatedBankLoansMember_THBMember_18</t>
  </si>
  <si>
    <t>CurrentYearInstant_SyndicatedBankLoansMember_THBMember_3</t>
  </si>
  <si>
    <t>CurrentYearInstant_SyndicatedBankLoansMember_THBMember_5</t>
  </si>
  <si>
    <t>CurrentYearInstant_SyndicatedBankLoansMember_USDMember</t>
  </si>
  <si>
    <t>CurrentYearInstant_SyndicatedBankLoansMember_USDMember_18</t>
  </si>
  <si>
    <t>CurrentYearInstant_SyndicatedBankLoansMember_USDMember_3</t>
  </si>
  <si>
    <t>CurrentYearInstant_SyndicatedBankLoansMember_USDMember_5</t>
  </si>
  <si>
    <t>CurrentYearInstant_THBMember_11</t>
  </si>
  <si>
    <t>CurrentYearInstant_THBMember_2</t>
  </si>
  <si>
    <t>CurrentYearInstant_THBMember_3</t>
  </si>
  <si>
    <t>CurrentYearInstant_THBMember_36</t>
  </si>
  <si>
    <t>CurrentYearInstant_THBMember_6</t>
  </si>
  <si>
    <t>CurrentYearInstant_THBMember_9</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</si>
  <si>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</si>
  <si>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</si>
  <si>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</si>
  <si>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</si>
  <si>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</si>
  <si>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CurrentYearInstant_USDMember_11</t>
  </si>
  <si>
    <t>CurrentYearInstant_USDMember_2</t>
  </si>
  <si>
    <t>CurrentYearInstant_USDMember_3</t>
  </si>
  <si>
    <t>CurrentYearInstant_USDMember_36</t>
  </si>
  <si>
    <t>CurrentYearInstant_USDMember_6</t>
  </si>
  <si>
    <t>CurrentYearInstant_USDMember_9</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</si>
  <si>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</si>
  <si>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</si>
  <si>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</si>
  <si>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</si>
  <si>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</si>
  <si>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</si>
  <si>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</si>
  <si>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</si>
  <si>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</si>
  <si>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</si>
  <si>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</si>
  <si>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</si>
  <si>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</si>
  <si>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</si>
  <si>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</si>
  <si>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</si>
  <si>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</si>
  <si>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</si>
  <si>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</si>
  <si>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</si>
  <si>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</si>
  <si>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</si>
  <si>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</si>
  <si>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</si>
  <si>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</si>
  <si>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</si>
  <si>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</si>
  <si>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</si>
  <si>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</si>
  <si>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</si>
  <si>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</si>
  <si>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</si>
  <si>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</si>
  <si>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</si>
  <si>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</si>
  <si>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</si>
  <si>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</si>
  <si>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</si>
  <si>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</si>
  <si>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</si>
  <si>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</si>
  <si>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</si>
  <si>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</si>
  <si>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</si>
  <si>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</si>
  <si>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</si>
  <si>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</si>
  <si>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</si>
  <si>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</si>
  <si>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</si>
  <si>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</si>
  <si>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</si>
  <si>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</si>
  <si>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</si>
  <si>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</si>
  <si>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</si>
  <si>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</si>
  <si>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</si>
  <si>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</si>
  <si>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</si>
  <si>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</si>
  <si>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</si>
  <si>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</si>
  <si>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</si>
  <si>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</si>
  <si>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</si>
  <si>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</si>
  <si>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</si>
  <si>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</si>
  <si>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</si>
  <si>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</si>
  <si>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</si>
  <si>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</si>
  <si>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</si>
  <si>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</si>
  <si>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</si>
  <si>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</si>
  <si>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</si>
  <si>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</si>
  <si>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</si>
  <si>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</si>
  <si>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</si>
  <si>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</si>
  <si>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</si>
  <si>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</si>
  <si>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</si>
  <si>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</si>
  <si>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</si>
  <si>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</si>
  <si>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</si>
  <si>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</si>
  <si>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</si>
  <si>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</si>
  <si>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</si>
  <si>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</si>
  <si>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</si>
  <si>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</si>
  <si>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</si>
  <si>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</si>
  <si>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</si>
  <si>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</si>
  <si>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</si>
  <si>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</si>
  <si>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</si>
  <si>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</si>
  <si>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</si>
  <si>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</si>
  <si>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</si>
  <si>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</si>
  <si>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</si>
  <si>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</si>
  <si>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</si>
  <si>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</si>
  <si>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</si>
  <si>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</si>
  <si>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</si>
  <si>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</si>
  <si>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</si>
  <si>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</si>
  <si>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</si>
  <si>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</si>
  <si>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</si>
  <si>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</si>
  <si>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</si>
  <si>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</si>
  <si>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</si>
  <si>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</si>
  <si>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</si>
  <si>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</si>
  <si>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</si>
  <si>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</si>
  <si>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</si>
  <si>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</si>
  <si>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</si>
  <si>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</si>
  <si>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</si>
  <si>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</si>
  <si>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</si>
  <si>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</si>
  <si>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</si>
  <si>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</si>
  <si>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</si>
  <si>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</si>
  <si>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</si>
  <si>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</si>
  <si>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</si>
  <si>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</si>
  <si>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</si>
  <si>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</si>
  <si>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</si>
  <si>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</si>
  <si>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</si>
  <si>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</si>
  <si>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</si>
  <si>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</si>
  <si>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</si>
  <si>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</si>
  <si>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</si>
  <si>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</si>
  <si>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</si>
  <si>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</si>
  <si>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</si>
  <si>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</si>
  <si>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</si>
  <si>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</si>
  <si>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</si>
  <si>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</si>
  <si>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</si>
  <si>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</si>
  <si>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</si>
  <si>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</si>
  <si>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</si>
  <si>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</si>
  <si>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</si>
  <si>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</si>
  <si>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</si>
  <si>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</si>
  <si>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</si>
  <si>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</si>
  <si>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</si>
  <si>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</si>
  <si>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</si>
  <si>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</si>
  <si>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</si>
  <si>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</si>
  <si>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</si>
  <si>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</si>
  <si>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</si>
  <si>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</si>
  <si>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</si>
  <si>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</si>
  <si>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</si>
  <si>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</si>
  <si>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</si>
  <si>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</si>
  <si>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</si>
  <si>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</si>
  <si>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</si>
  <si>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</si>
  <si>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</si>
  <si>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</si>
  <si>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</si>
  <si>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</si>
  <si>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</si>
  <si>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</si>
  <si>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</si>
  <si>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</si>
  <si>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</si>
  <si>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</si>
  <si>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</si>
  <si>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</si>
  <si>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</si>
  <si>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</si>
  <si>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</si>
  <si>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</si>
  <si>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</si>
  <si>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</si>
  <si>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</si>
  <si>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</si>
  <si>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</si>
  <si>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</si>
  <si>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</si>
  <si>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</si>
  <si>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</si>
  <si>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</si>
  <si>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</si>
  <si>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</si>
  <si>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</si>
  <si>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</si>
  <si>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</si>
  <si>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</si>
  <si>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</si>
  <si>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</si>
  <si>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</si>
  <si>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</si>
  <si>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</si>
  <si>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</si>
  <si>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</si>
  <si>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</si>
  <si>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</si>
  <si>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</si>
  <si>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</si>
  <si>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</si>
  <si>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</si>
  <si>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</si>
  <si>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</si>
  <si>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</si>
  <si>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</si>
  <si>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</si>
  <si>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</si>
  <si>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</si>
  <si>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</si>
  <si>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</si>
  <si>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</si>
  <si>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</si>
  <si>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</si>
  <si>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</si>
  <si>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</si>
  <si>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</si>
  <si>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</si>
  <si>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PriorEndYearInstant_AUDMember_11</t>
  </si>
  <si>
    <t>PriorEndYearInstant_AUDMember_2</t>
  </si>
  <si>
    <t>PriorEndYearInstant_AUDMember_3</t>
  </si>
  <si>
    <t>PriorEndYearInstant_AUDMember_36</t>
  </si>
  <si>
    <t>PriorEndYearInstant_AUDMember_6</t>
  </si>
  <si>
    <t>PriorEndYearInstant_AUDMember_9</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</si>
  <si>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</si>
  <si>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</si>
  <si>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</si>
  <si>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</si>
  <si>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</si>
  <si>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PriorEndYearInstant_BankBTPNSyariahTbkMember_234</t>
  </si>
  <si>
    <t>PriorEndYearInstant_BankBTPNSyariahTbkMember_39</t>
  </si>
  <si>
    <t>PriorEndYearInstant_BankBTPNSyariahTbkMember_65</t>
  </si>
  <si>
    <t>PriorEndYearInstant_BankBTPNSyariahTbkMember_AUDMember</t>
  </si>
  <si>
    <t>PriorEndYearInstant_BankBTPNSyariahTbkMember_AUDMember_18</t>
  </si>
  <si>
    <t>PriorEndYearInstant_BankBTPNSyariahTbkMember_AUDMember_3</t>
  </si>
  <si>
    <t>PriorEndYearInstant_BankBTPNSyariahTbkMember_AUDMember_5</t>
  </si>
  <si>
    <t>PriorEndYearInstant_BankBTPNSyariahTbkMember_CADMember</t>
  </si>
  <si>
    <t>PriorEndYearInstant_BankBTPNSyariahTbkMember_CADMember_18</t>
  </si>
  <si>
    <t>PriorEndYearInstant_BankBTPNSyariahTbkMember_CADMember_3</t>
  </si>
  <si>
    <t>PriorEndYearInstant_BankBTPNSyariahTbkMember_CADMember_5</t>
  </si>
  <si>
    <t>PriorEndYearInstant_BankBTPNSyariahTbkMember_CNYMember</t>
  </si>
  <si>
    <t>PriorEndYearInstant_BankBTPNSyariahTbkMember_CNYMember_18</t>
  </si>
  <si>
    <t>PriorEndYearInstant_BankBTPNSyariahTbkMember_CNYMember_3</t>
  </si>
  <si>
    <t>PriorEndYearInstant_BankBTPNSyariahTbkMember_CNYMember_5</t>
  </si>
  <si>
    <t>PriorEndYearInstant_BankBTPNSyariahTbkMember_EURMember</t>
  </si>
  <si>
    <t>PriorEndYearInstant_BankBTPNSyariahTbkMember_EURMember_18</t>
  </si>
  <si>
    <t>PriorEndYearInstant_BankBTPNSyariahTbkMember_EURMember_3</t>
  </si>
  <si>
    <t>PriorEndYearInstant_BankBTPNSyariahTbkMember_EURMember_5</t>
  </si>
  <si>
    <t>PriorEndYearInstant_BankBTPNSyariahTbkMember_GBPMember</t>
  </si>
  <si>
    <t>PriorEndYearInstant_BankBTPNSyariahTbkMember_GBPMember_18</t>
  </si>
  <si>
    <t>PriorEndYearInstant_BankBTPNSyariahTbkMember_GBPMember_3</t>
  </si>
  <si>
    <t>PriorEndYearInstant_BankBTPNSyariahTbkMember_GBPMember_5</t>
  </si>
  <si>
    <t>PriorEndYearInstant_BankBTPNSyariahTbkMember_HKDMember</t>
  </si>
  <si>
    <t>PriorEndYearInstant_BankBTPNSyariahTbkMember_HKDMember_18</t>
  </si>
  <si>
    <t>PriorEndYearInstant_BankBTPNSyariahTbkMember_HKDMember_3</t>
  </si>
  <si>
    <t>PriorEndYearInstant_BankBTPNSyariahTbkMember_HKDMember_5</t>
  </si>
  <si>
    <t>PriorEndYearInstant_BankBTPNSyariahTbkMember_IDRMember</t>
  </si>
  <si>
    <t>PriorEndYearInstant_BankBTPNSyariahTbkMember_IDRMember_18</t>
  </si>
  <si>
    <t>PriorEndYearInstant_BankBTPNSyariahTbkMember_IDRMember_3</t>
  </si>
  <si>
    <t>PriorEndYearInstant_BankBTPNSyariahTbkMember_IDRMember_5</t>
  </si>
  <si>
    <t>PriorEndYearInstant_BankBTPNSyariahTbkMember_JPYMember</t>
  </si>
  <si>
    <t>PriorEndYearInstant_BankBTPNSyariahTbkMember_JPYMember_18</t>
  </si>
  <si>
    <t>PriorEndYearInstant_BankBTPNSyariahTbkMember_JPYMember_3</t>
  </si>
  <si>
    <t>PriorEndYearInstant_BankBTPNSyariahTbkMember_JPYMember_5</t>
  </si>
  <si>
    <t>PriorEndYearInstant_BankBTPNSyariahTbkMember_OtherCurrencyMember</t>
  </si>
  <si>
    <t>PriorEndYearInstant_BankBTPNSyariahTbkMember_OtherCurrencyMember_18</t>
  </si>
  <si>
    <t>PriorEndYearInstant_BankBTPNSyariahTbkMember_OtherCurrencyMember_3</t>
  </si>
  <si>
    <t>PriorEndYearInstant_BankBTPNSyariahTbkMember_OtherCurrencyMember_5</t>
  </si>
  <si>
    <t>PriorEndYearInstant_BankBTPNSyariahTbkMember_SGDMember</t>
  </si>
  <si>
    <t>PriorEndYearInstant_BankBTPNSyariahTbkMember_SGDMember_18</t>
  </si>
  <si>
    <t>PriorEndYearInstant_BankBTPNSyariahTbkMember_SGDMember_3</t>
  </si>
  <si>
    <t>PriorEndYearInstant_BankBTPNSyariahTbkMember_SGDMember_5</t>
  </si>
  <si>
    <t>PriorEndYearInstant_BankBTPNSyariahTbkMember_THBMember</t>
  </si>
  <si>
    <t>PriorEndYearInstant_BankBTPNSyariahTbkMember_THBMember_18</t>
  </si>
  <si>
    <t>PriorEndYearInstant_BankBTPNSyariahTbkMember_THBMember_3</t>
  </si>
  <si>
    <t>PriorEndYearInstant_BankBTPNSyariahTbkMember_THBMember_5</t>
  </si>
  <si>
    <t>PriorEndYearInstant_BankBTPNSyariahTbkMember_USDMember</t>
  </si>
  <si>
    <t>PriorEndYearInstant_BankBTPNSyariahTbkMember_USDMember_18</t>
  </si>
  <si>
    <t>PriorEndYearInstant_BankBTPNSyariahTbkMember_USDMember_3</t>
  </si>
  <si>
    <t>PriorEndYearInstant_BankBTPNSyariahTbkMember_USDMember_5</t>
  </si>
  <si>
    <t>PriorEndYearInstant_BankBTPNTbkMember</t>
  </si>
  <si>
    <t>PriorEndYearInstant_BankBTPNTbkMember_234</t>
  </si>
  <si>
    <t>PriorEndYearInstant_BankBTPNTbkMember_39</t>
  </si>
  <si>
    <t>PriorEndYearInstant_BankBTPNTbkMember_65</t>
  </si>
  <si>
    <t>PriorEndYearInstant_BankBTPNTbkMember_AUDMember</t>
  </si>
  <si>
    <t>PriorEndYearInstant_BankBTPNTbkMember_AUDMember_18</t>
  </si>
  <si>
    <t>PriorEndYearInstant_BankBTPNTbkMember_AUDMember_3</t>
  </si>
  <si>
    <t>PriorEndYearInstant_BankBTPNTbkMember_AUDMember_5</t>
  </si>
  <si>
    <t>PriorEndYearInstant_BankBTPNTbkMember_CADMember</t>
  </si>
  <si>
    <t>PriorEndYearInstant_BankBTPNTbkMember_CADMember_18</t>
  </si>
  <si>
    <t>PriorEndYearInstant_BankBTPNTbkMember_CADMember_3</t>
  </si>
  <si>
    <t>PriorEndYearInstant_BankBTPNTbkMember_CADMember_5</t>
  </si>
  <si>
    <t>PriorEndYearInstant_BankBTPNTbkMember_CNYMember</t>
  </si>
  <si>
    <t>PriorEndYearInstant_BankBTPNTbkMember_CNYMember_18</t>
  </si>
  <si>
    <t>PriorEndYearInstant_BankBTPNTbkMember_CNYMember_3</t>
  </si>
  <si>
    <t>PriorEndYearInstant_BankBTPNTbkMember_CNYMember_5</t>
  </si>
  <si>
    <t>PriorEndYearInstant_BankBTPNTbkMember_EURMember</t>
  </si>
  <si>
    <t>PriorEndYearInstant_BankBTPNTbkMember_EURMember_18</t>
  </si>
  <si>
    <t>PriorEndYearInstant_BankBTPNTbkMember_EURMember_3</t>
  </si>
  <si>
    <t>PriorEndYearInstant_BankBTPNTbkMember_EURMember_5</t>
  </si>
  <si>
    <t>PriorEndYearInstant_BankBTPNTbkMember_GBPMember</t>
  </si>
  <si>
    <t>PriorEndYearInstant_BankBTPNTbkMember_GBPMember_18</t>
  </si>
  <si>
    <t>PriorEndYearInstant_BankBTPNTbkMember_GBPMember_3</t>
  </si>
  <si>
    <t>PriorEndYearInstant_BankBTPNTbkMember_GBPMember_5</t>
  </si>
  <si>
    <t>PriorEndYearInstant_BankBTPNTbkMember_HKDMember</t>
  </si>
  <si>
    <t>PriorEndYearInstant_BankBTPNTbkMember_HKDMember_18</t>
  </si>
  <si>
    <t>PriorEndYearInstant_BankBTPNTbkMember_HKDMember_3</t>
  </si>
  <si>
    <t>PriorEndYearInstant_BankBTPNTbkMember_HKDMember_5</t>
  </si>
  <si>
    <t>PriorEndYearInstant_BankBTPNTbkMember_IDRMember</t>
  </si>
  <si>
    <t>PriorEndYearInstant_BankBTPNTbkMember_IDRMember_18</t>
  </si>
  <si>
    <t>PriorEndYearInstant_BankBTPNTbkMember_IDRMember_3</t>
  </si>
  <si>
    <t>PriorEndYearInstant_BankBTPNTbkMember_IDRMember_5</t>
  </si>
  <si>
    <t>PriorEndYearInstant_BankBTPNTbkMember_JPYMember</t>
  </si>
  <si>
    <t>PriorEndYearInstant_BankBTPNTbkMember_JPYMember_18</t>
  </si>
  <si>
    <t>PriorEndYearInstant_BankBTPNTbkMember_JPYMember_3</t>
  </si>
  <si>
    <t>PriorEndYearInstant_BankBTPNTbkMember_JPYMember_5</t>
  </si>
  <si>
    <t>PriorEndYearInstant_BankBTPNTbkMember_OtherCurrencyMember</t>
  </si>
  <si>
    <t>PriorEndYearInstant_BankBTPNTbkMember_OtherCurrencyMember_18</t>
  </si>
  <si>
    <t>PriorEndYearInstant_BankBTPNTbkMember_OtherCurrencyMember_3</t>
  </si>
  <si>
    <t>PriorEndYearInstant_BankBTPNTbkMember_OtherCurrencyMember_5</t>
  </si>
  <si>
    <t>PriorEndYearInstant_BankBTPNTbkMember_SGDMember</t>
  </si>
  <si>
    <t>PriorEndYearInstant_BankBTPNTbkMember_SGDMember_18</t>
  </si>
  <si>
    <t>PriorEndYearInstant_BankBTPNTbkMember_SGDMember_3</t>
  </si>
  <si>
    <t>PriorEndYearInstant_BankBTPNTbkMember_SGDMember_5</t>
  </si>
  <si>
    <t>PriorEndYearInstant_BankBTPNTbkMember_THBMember</t>
  </si>
  <si>
    <t>PriorEndYearInstant_BankBTPNTbkMember_THBMember_18</t>
  </si>
  <si>
    <t>PriorEndYearInstant_BankBTPNTbkMember_THBMember_3</t>
  </si>
  <si>
    <t>PriorEndYearInstant_BankBTPNTbkMember_THBMember_5</t>
  </si>
  <si>
    <t>PriorEndYearInstant_BankBTPNTbkMember_USDMember</t>
  </si>
  <si>
    <t>PriorEndYearInstant_BankBTPNTbkMember_USDMember_18</t>
  </si>
  <si>
    <t>PriorEndYearInstant_BankBTPNTbkMember_USDMember_3</t>
  </si>
  <si>
    <t>PriorEndYearInstant_BankBTPNTbkMember_USDMember_5</t>
  </si>
  <si>
    <t>PriorEndYearInstant_BankCIMBNiagaTbkMember</t>
  </si>
  <si>
    <t>PriorEndYearInstant_BankCIMBNiagaTbkMember_234</t>
  </si>
  <si>
    <t>PriorEndYearInstant_BankCIMBNiagaTbkMember_39</t>
  </si>
  <si>
    <t>PriorEndYearInstant_BankCIMBNiagaTbkMember_65</t>
  </si>
  <si>
    <t>PriorEndYearInstant_BankCIMBNiagaTbkMember_AUDMember</t>
  </si>
  <si>
    <t>PriorEndYearInstant_BankCIMBNiagaTbkMember_AUDMember_18</t>
  </si>
  <si>
    <t>PriorEndYearInstant_BankCIMBNiagaTbkMember_AUDMember_3</t>
  </si>
  <si>
    <t>PriorEndYearInstant_BankCIMBNiagaTbkMember_AUDMember_5</t>
  </si>
  <si>
    <t>PriorEndYearInstant_BankCIMBNiagaTbkMember_CADMember</t>
  </si>
  <si>
    <t>PriorEndYearInstant_BankCIMBNiagaTbkMember_CADMember_18</t>
  </si>
  <si>
    <t>PriorEndYearInstant_BankCIMBNiagaTbkMember_CADMember_3</t>
  </si>
  <si>
    <t>PriorEndYearInstant_BankCIMBNiagaTbkMember_CADMember_5</t>
  </si>
  <si>
    <t>PriorEndYearInstant_BankCIMBNiagaTbkMember_CNYMember</t>
  </si>
  <si>
    <t>PriorEndYearInstant_BankCIMBNiagaTbkMember_CNYMember_18</t>
  </si>
  <si>
    <t>PriorEndYearInstant_BankCIMBNiagaTbkMember_CNYMember_3</t>
  </si>
  <si>
    <t>PriorEndYearInstant_BankCIMBNiagaTbkMember_CNYMember_5</t>
  </si>
  <si>
    <t>PriorEndYearInstant_BankCIMBNiagaTbkMember_EURMember</t>
  </si>
  <si>
    <t>PriorEndYearInstant_BankCIMBNiagaTbkMember_EURMember_18</t>
  </si>
  <si>
    <t>PriorEndYearInstant_BankCIMBNiagaTbkMember_EURMember_3</t>
  </si>
  <si>
    <t>PriorEndYearInstant_BankCIMBNiagaTbkMember_EURMember_5</t>
  </si>
  <si>
    <t>PriorEndYearInstant_BankCIMBNiagaTbkMember_GBPMember</t>
  </si>
  <si>
    <t>PriorEndYearInstant_BankCIMBNiagaTbkMember_GBPMember_18</t>
  </si>
  <si>
    <t>PriorEndYearInstant_BankCIMBNiagaTbkMember_GBPMember_3</t>
  </si>
  <si>
    <t>PriorEndYearInstant_BankCIMBNiagaTbkMember_GBPMember_5</t>
  </si>
  <si>
    <t>PriorEndYearInstant_BankCIMBNiagaTbkMember_HKDMember</t>
  </si>
  <si>
    <t>PriorEndYearInstant_BankCIMBNiagaTbkMember_HKDMember_18</t>
  </si>
  <si>
    <t>PriorEndYearInstant_BankCIMBNiagaTbkMember_HKDMember_3</t>
  </si>
  <si>
    <t>PriorEndYearInstant_BankCIMBNiagaTbkMember_HKDMember_5</t>
  </si>
  <si>
    <t>PriorEndYearInstant_BankCIMBNiagaTbkMember_IDRMember</t>
  </si>
  <si>
    <t>PriorEndYearInstant_BankCIMBNiagaTbkMember_IDRMember_18</t>
  </si>
  <si>
    <t>PriorEndYearInstant_BankCIMBNiagaTbkMember_IDRMember_3</t>
  </si>
  <si>
    <t>PriorEndYearInstant_BankCIMBNiagaTbkMember_IDRMember_5</t>
  </si>
  <si>
    <t>PriorEndYearInstant_BankCIMBNiagaTbkMember_JPYMember</t>
  </si>
  <si>
    <t>PriorEndYearInstant_BankCIMBNiagaTbkMember_JPYMember_18</t>
  </si>
  <si>
    <t>PriorEndYearInstant_BankCIMBNiagaTbkMember_JPYMember_3</t>
  </si>
  <si>
    <t>PriorEndYearInstant_BankCIMBNiagaTbkMember_JPYMember_5</t>
  </si>
  <si>
    <t>PriorEndYearInstant_BankCIMBNiagaTbkMember_OtherCurrencyMember</t>
  </si>
  <si>
    <t>PriorEndYearInstant_BankCIMBNiagaTbkMember_OtherCurrencyMember_18</t>
  </si>
  <si>
    <t>PriorEndYearInstant_BankCIMBNiagaTbkMember_OtherCurrencyMember_3</t>
  </si>
  <si>
    <t>PriorEndYearInstant_BankCIMBNiagaTbkMember_OtherCurrencyMember_5</t>
  </si>
  <si>
    <t>PriorEndYearInstant_BankCIMBNiagaTbkMember_SGDMember</t>
  </si>
  <si>
    <t>PriorEndYearInstant_BankCIMBNiagaTbkMember_SGDMember_18</t>
  </si>
  <si>
    <t>PriorEndYearInstant_BankCIMBNiagaTbkMember_SGDMember_3</t>
  </si>
  <si>
    <t>PriorEndYearInstant_BankCIMBNiagaTbkMember_SGDMember_5</t>
  </si>
  <si>
    <t>PriorEndYearInstant_BankCIMBNiagaTbkMember_THBMember</t>
  </si>
  <si>
    <t>PriorEndYearInstant_BankCIMBNiagaTbkMember_THBMember_18</t>
  </si>
  <si>
    <t>PriorEndYearInstant_BankCIMBNiagaTbkMember_THBMember_3</t>
  </si>
  <si>
    <t>PriorEndYearInstant_BankCIMBNiagaTbkMember_THBMember_5</t>
  </si>
  <si>
    <t>PriorEndYearInstant_BankCIMBNiagaTbkMember_USDMember</t>
  </si>
  <si>
    <t>PriorEndYearInstant_BankCIMBNiagaTbkMember_USDMember_18</t>
  </si>
  <si>
    <t>PriorEndYearInstant_BankCIMBNiagaTbkMember_USDMember_3</t>
  </si>
  <si>
    <t>PriorEndYearInstant_BankCIMBNiagaTbkMember_USDMember_5</t>
  </si>
  <si>
    <t>PriorEndYearInstant_BankCentralAsiaTbkMember</t>
  </si>
  <si>
    <t>PriorEndYearInstant_BankCentralAsiaTbkMember_234</t>
  </si>
  <si>
    <t>PriorEndYearInstant_BankCentralAsiaTbkMember_39</t>
  </si>
  <si>
    <t>PriorEndYearInstant_BankCentralAsiaTbkMember_65</t>
  </si>
  <si>
    <t>PriorEndYearInstant_BankCentralAsiaTbkMember_AUDMember</t>
  </si>
  <si>
    <t>PriorEndYearInstant_BankCentralAsiaTbkMember_AUDMember_18</t>
  </si>
  <si>
    <t>PriorEndYearInstant_BankCentralAsiaTbkMember_AUDMember_3</t>
  </si>
  <si>
    <t>PriorEndYearInstant_BankCentralAsiaTbkMember_AUDMember_5</t>
  </si>
  <si>
    <t>PriorEndYearInstant_BankCentralAsiaTbkMember_CADMember</t>
  </si>
  <si>
    <t>PriorEndYearInstant_BankCentralAsiaTbkMember_CADMember_18</t>
  </si>
  <si>
    <t>PriorEndYearInstant_BankCentralAsiaTbkMember_CADMember_3</t>
  </si>
  <si>
    <t>PriorEndYearInstant_BankCentralAsiaTbkMember_CADMember_5</t>
  </si>
  <si>
    <t>PriorEndYearInstant_BankCentralAsiaTbkMember_CNYMember</t>
  </si>
  <si>
    <t>PriorEndYearInstant_BankCentralAsiaTbkMember_CNYMember_18</t>
  </si>
  <si>
    <t>PriorEndYearInstant_BankCentralAsiaTbkMember_CNYMember_3</t>
  </si>
  <si>
    <t>PriorEndYearInstant_BankCentralAsiaTbkMember_CNYMember_5</t>
  </si>
  <si>
    <t>PriorEndYearInstant_BankCentralAsiaTbkMember_EURMember</t>
  </si>
  <si>
    <t>PriorEndYearInstant_BankCentralAsiaTbkMember_EURMember_18</t>
  </si>
  <si>
    <t>PriorEndYearInstant_BankCentralAsiaTbkMember_EURMember_3</t>
  </si>
  <si>
    <t>PriorEndYearInstant_BankCentralAsiaTbkMember_EURMember_5</t>
  </si>
  <si>
    <t>PriorEndYearInstant_BankCentralAsiaTbkMember_GBPMember</t>
  </si>
  <si>
    <t>PriorEndYearInstant_BankCentralAsiaTbkMember_GBPMember_18</t>
  </si>
  <si>
    <t>PriorEndYearInstant_BankCentralAsiaTbkMember_GBPMember_3</t>
  </si>
  <si>
    <t>PriorEndYearInstant_BankCentralAsiaTbkMember_GBPMember_5</t>
  </si>
  <si>
    <t>PriorEndYearInstant_BankCentralAsiaTbkMember_HKDMember</t>
  </si>
  <si>
    <t>PriorEndYearInstant_BankCentralAsiaTbkMember_HKDMember_18</t>
  </si>
  <si>
    <t>PriorEndYearInstant_BankCentralAsiaTbkMember_HKDMember_3</t>
  </si>
  <si>
    <t>PriorEndYearInstant_BankCentralAsiaTbkMember_HKDMember_5</t>
  </si>
  <si>
    <t>PriorEndYearInstant_BankCentralAsiaTbkMember_IDRMember</t>
  </si>
  <si>
    <t>PriorEndYearInstant_BankCentralAsiaTbkMember_IDRMember_18</t>
  </si>
  <si>
    <t>PriorEndYearInstant_BankCentralAsiaTbkMember_IDRMember_3</t>
  </si>
  <si>
    <t>PriorEndYearInstant_BankCentralAsiaTbkMember_IDRMember_5</t>
  </si>
  <si>
    <t>PriorEndYearInstant_BankCentralAsiaTbkMember_JPYMember</t>
  </si>
  <si>
    <t>PriorEndYearInstant_BankCentralAsiaTbkMember_JPYMember_18</t>
  </si>
  <si>
    <t>PriorEndYearInstant_BankCentralAsiaTbkMember_JPYMember_3</t>
  </si>
  <si>
    <t>PriorEndYearInstant_BankCentralAsiaTbkMember_JPYMember_5</t>
  </si>
  <si>
    <t>PriorEndYearInstant_BankCentralAsiaTbkMember_OtherCurrencyMember</t>
  </si>
  <si>
    <t>PriorEndYearInstant_BankCentralAsiaTbkMember_OtherCurrencyMember_18</t>
  </si>
  <si>
    <t>PriorEndYearInstant_BankCentralAsiaTbkMember_OtherCurrencyMember_3</t>
  </si>
  <si>
    <t>PriorEndYearInstant_BankCentralAsiaTbkMember_OtherCurrencyMember_5</t>
  </si>
  <si>
    <t>PriorEndYearInstant_BankCentralAsiaTbkMember_SGDMember</t>
  </si>
  <si>
    <t>PriorEndYearInstant_BankCentralAsiaTbkMember_SGDMember_18</t>
  </si>
  <si>
    <t>PriorEndYearInstant_BankCentralAsiaTbkMember_SGDMember_3</t>
  </si>
  <si>
    <t>PriorEndYearInstant_BankCentralAsiaTbkMember_SGDMember_5</t>
  </si>
  <si>
    <t>PriorEndYearInstant_BankCentralAsiaTbkMember_THBMember</t>
  </si>
  <si>
    <t>PriorEndYearInstant_BankCentralAsiaTbkMember_THBMember_18</t>
  </si>
  <si>
    <t>PriorEndYearInstant_BankCentralAsiaTbkMember_THBMember_3</t>
  </si>
  <si>
    <t>PriorEndYearInstant_BankCentralAsiaTbkMember_THBMember_5</t>
  </si>
  <si>
    <t>PriorEndYearInstant_BankCentralAsiaTbkMember_USDMember</t>
  </si>
  <si>
    <t>PriorEndYearInstant_BankCentralAsiaTbkMember_USDMember_18</t>
  </si>
  <si>
    <t>PriorEndYearInstant_BankCentralAsiaTbkMember_USDMember_3</t>
  </si>
  <si>
    <t>PriorEndYearInstant_BankCentralAsiaTbkMember_USDMember_5</t>
  </si>
  <si>
    <t>PriorEndYearInstant_BankDanamonIndonesiaTbkMember</t>
  </si>
  <si>
    <t>PriorEndYearInstant_BankDanamonIndonesiaTbkMember_234</t>
  </si>
  <si>
    <t>PriorEndYearInstant_BankDanamonIndonesiaTbkMember_39</t>
  </si>
  <si>
    <t>PriorEndYearInstant_BankDanamonIndonesiaTbkMember_65</t>
  </si>
  <si>
    <t>PriorEndYearInstant_BankDanamonIndonesiaTbkMember_AUDMember</t>
  </si>
  <si>
    <t>PriorEndYearInstant_BankDanamonIndonesiaTbkMember_AUDMember_18</t>
  </si>
  <si>
    <t>PriorEndYearInstant_BankDanamonIndonesiaTbkMember_AUDMember_3</t>
  </si>
  <si>
    <t>PriorEndYearInstant_BankDanamonIndonesiaTbkMember_AUDMember_5</t>
  </si>
  <si>
    <t>PriorEndYearInstant_BankDanamonIndonesiaTbkMember_CADMember</t>
  </si>
  <si>
    <t>PriorEndYearInstant_BankDanamonIndonesiaTbkMember_CADMember_18</t>
  </si>
  <si>
    <t>PriorEndYearInstant_BankDanamonIndonesiaTbkMember_CADMember_3</t>
  </si>
  <si>
    <t>PriorEndYearInstant_BankDanamonIndonesiaTbkMember_CADMember_5</t>
  </si>
  <si>
    <t>PriorEndYearInstant_BankDanamonIndonesiaTbkMember_CNYMember</t>
  </si>
  <si>
    <t>PriorEndYearInstant_BankDanamonIndonesiaTbkMember_CNYMember_18</t>
  </si>
  <si>
    <t>PriorEndYearInstant_BankDanamonIndonesiaTbkMember_CNYMember_3</t>
  </si>
  <si>
    <t>PriorEndYearInstant_BankDanamonIndonesiaTbkMember_CNYMember_5</t>
  </si>
  <si>
    <t>PriorEndYearInstant_BankDanamonIndonesiaTbkMember_EURMember</t>
  </si>
  <si>
    <t>PriorEndYearInstant_BankDanamonIndonesiaTbkMember_EURMember_18</t>
  </si>
  <si>
    <t>PriorEndYearInstant_BankDanamonIndonesiaTbkMember_EURMember_3</t>
  </si>
  <si>
    <t>PriorEndYearInstant_BankDanamonIndonesiaTbkMember_EURMember_5</t>
  </si>
  <si>
    <t>PriorEndYearInstant_BankDanamonIndonesiaTbkMember_GBPMember</t>
  </si>
  <si>
    <t>PriorEndYearInstant_BankDanamonIndonesiaTbkMember_GBPMember_18</t>
  </si>
  <si>
    <t>PriorEndYearInstant_BankDanamonIndonesiaTbkMember_GBPMember_3</t>
  </si>
  <si>
    <t>PriorEndYearInstant_BankDanamonIndonesiaTbkMember_GBPMember_5</t>
  </si>
  <si>
    <t>PriorEndYearInstant_BankDanamonIndonesiaTbkMember_HKDMember</t>
  </si>
  <si>
    <t>PriorEndYearInstant_BankDanamonIndonesiaTbkMember_HKDMember_18</t>
  </si>
  <si>
    <t>PriorEndYearInstant_BankDanamonIndonesiaTbkMember_HKDMember_3</t>
  </si>
  <si>
    <t>PriorEndYearInstant_BankDanamonIndonesiaTbkMember_HKDMember_5</t>
  </si>
  <si>
    <t>PriorEndYearInstant_BankDanamonIndonesiaTbkMember_IDRMember</t>
  </si>
  <si>
    <t>PriorEndYearInstant_BankDanamonIndonesiaTbkMember_IDRMember_18</t>
  </si>
  <si>
    <t>PriorEndYearInstant_BankDanamonIndonesiaTbkMember_IDRMember_3</t>
  </si>
  <si>
    <t>PriorEndYearInstant_BankDanamonIndonesiaTbkMember_IDRMember_5</t>
  </si>
  <si>
    <t>PriorEndYearInstant_BankDanamonIndonesiaTbkMember_JPYMember</t>
  </si>
  <si>
    <t>PriorEndYearInstant_BankDanamonIndonesiaTbkMember_JPYMember_18</t>
  </si>
  <si>
    <t>PriorEndYearInstant_BankDanamonIndonesiaTbkMember_JPYMember_3</t>
  </si>
  <si>
    <t>PriorEndYearInstant_BankDanamonIndonesiaTbkMember_JPYMember_5</t>
  </si>
  <si>
    <t>PriorEndYearInstant_BankDanamonIndonesiaTbkMember_OtherCurrencyMember</t>
  </si>
  <si>
    <t>PriorEndYearInstant_BankDanamonIndonesiaTbkMember_OtherCurrencyMember_18</t>
  </si>
  <si>
    <t>PriorEndYearInstant_BankDanamonIndonesiaTbkMember_OtherCurrencyMember_3</t>
  </si>
  <si>
    <t>PriorEndYearInstant_BankDanamonIndonesiaTbkMember_OtherCurrencyMember_5</t>
  </si>
  <si>
    <t>PriorEndYearInstant_BankDanamonIndonesiaTbkMember_SGDMember</t>
  </si>
  <si>
    <t>PriorEndYearInstant_BankDanamonIndonesiaTbkMember_SGDMember_18</t>
  </si>
  <si>
    <t>PriorEndYearInstant_BankDanamonIndonesiaTbkMember_SGDMember_3</t>
  </si>
  <si>
    <t>PriorEndYearInstant_BankDanamonIndonesiaTbkMember_SGDMember_5</t>
  </si>
  <si>
    <t>PriorEndYearInstant_BankDanamonIndonesiaTbkMember_THBMember</t>
  </si>
  <si>
    <t>PriorEndYearInstant_BankDanamonIndonesiaTbkMember_THBMember_18</t>
  </si>
  <si>
    <t>PriorEndYearInstant_BankDanamonIndonesiaTbkMember_THBMember_3</t>
  </si>
  <si>
    <t>PriorEndYearInstant_BankDanamonIndonesiaTbkMember_THBMember_5</t>
  </si>
  <si>
    <t>PriorEndYearInstant_BankDanamonIndonesiaTbkMember_USDMember</t>
  </si>
  <si>
    <t>PriorEndYearInstant_BankDanamonIndonesiaTbkMember_USDMember_18</t>
  </si>
  <si>
    <t>PriorEndYearInstant_BankDanamonIndonesiaTbkMember_USDMember_3</t>
  </si>
  <si>
    <t>PriorEndYearInstant_BankDanamonIndonesiaTbkMember_USDMember_5</t>
  </si>
  <si>
    <t>PriorEndYearInstant_BankJagoTbkMember</t>
  </si>
  <si>
    <t>PriorEndYearInstant_BankJagoTbkMember_234</t>
  </si>
  <si>
    <t>PriorEndYearInstant_BankJagoTbkMember_39</t>
  </si>
  <si>
    <t>PriorEndYearInstant_BankJagoTbkMember_65</t>
  </si>
  <si>
    <t>PriorEndYearInstant_BankJagoTbkMember_AUDMember</t>
  </si>
  <si>
    <t>PriorEndYearInstant_BankJagoTbkMember_AUDMember_18</t>
  </si>
  <si>
    <t>PriorEndYearInstant_BankJagoTbkMember_AUDMember_3</t>
  </si>
  <si>
    <t>PriorEndYearInstant_BankJagoTbkMember_AUDMember_5</t>
  </si>
  <si>
    <t>PriorEndYearInstant_BankJagoTbkMember_CADMember</t>
  </si>
  <si>
    <t>PriorEndYearInstant_BankJagoTbkMember_CADMember_18</t>
  </si>
  <si>
    <t>PriorEndYearInstant_BankJagoTbkMember_CADMember_3</t>
  </si>
  <si>
    <t>PriorEndYearInstant_BankJagoTbkMember_CADMember_5</t>
  </si>
  <si>
    <t>PriorEndYearInstant_BankJagoTbkMember_CNYMember</t>
  </si>
  <si>
    <t>PriorEndYearInstant_BankJagoTbkMember_CNYMember_18</t>
  </si>
  <si>
    <t>PriorEndYearInstant_BankJagoTbkMember_CNYMember_3</t>
  </si>
  <si>
    <t>PriorEndYearInstant_BankJagoTbkMember_CNYMember_5</t>
  </si>
  <si>
    <t>PriorEndYearInstant_BankJagoTbkMember_EURMember</t>
  </si>
  <si>
    <t>PriorEndYearInstant_BankJagoTbkMember_EURMember_18</t>
  </si>
  <si>
    <t>PriorEndYearInstant_BankJagoTbkMember_EURMember_3</t>
  </si>
  <si>
    <t>PriorEndYearInstant_BankJagoTbkMember_EURMember_5</t>
  </si>
  <si>
    <t>PriorEndYearInstant_BankJagoTbkMember_GBPMember</t>
  </si>
  <si>
    <t>PriorEndYearInstant_BankJagoTbkMember_GBPMember_18</t>
  </si>
  <si>
    <t>PriorEndYearInstant_BankJagoTbkMember_GBPMember_3</t>
  </si>
  <si>
    <t>PriorEndYearInstant_BankJagoTbkMember_GBPMember_5</t>
  </si>
  <si>
    <t>PriorEndYearInstant_BankJagoTbkMember_HKDMember</t>
  </si>
  <si>
    <t>PriorEndYearInstant_BankJagoTbkMember_HKDMember_18</t>
  </si>
  <si>
    <t>PriorEndYearInstant_BankJagoTbkMember_HKDMember_3</t>
  </si>
  <si>
    <t>PriorEndYearInstant_BankJagoTbkMember_HKDMember_5</t>
  </si>
  <si>
    <t>PriorEndYearInstant_BankJagoTbkMember_IDRMember</t>
  </si>
  <si>
    <t>PriorEndYearInstant_BankJagoTbkMember_IDRMember_18</t>
  </si>
  <si>
    <t>PriorEndYearInstant_BankJagoTbkMember_IDRMember_3</t>
  </si>
  <si>
    <t>PriorEndYearInstant_BankJagoTbkMember_IDRMember_5</t>
  </si>
  <si>
    <t>PriorEndYearInstant_BankJagoTbkMember_JPYMember</t>
  </si>
  <si>
    <t>PriorEndYearInstant_BankJagoTbkMember_JPYMember_18</t>
  </si>
  <si>
    <t>PriorEndYearInstant_BankJagoTbkMember_JPYMember_3</t>
  </si>
  <si>
    <t>PriorEndYearInstant_BankJagoTbkMember_JPYMember_5</t>
  </si>
  <si>
    <t>PriorEndYearInstant_BankJagoTbkMember_OtherCurrencyMember</t>
  </si>
  <si>
    <t>PriorEndYearInstant_BankJagoTbkMember_OtherCurrencyMember_18</t>
  </si>
  <si>
    <t>PriorEndYearInstant_BankJagoTbkMember_OtherCurrencyMember_3</t>
  </si>
  <si>
    <t>PriorEndYearInstant_BankJagoTbkMember_OtherCurrencyMember_5</t>
  </si>
  <si>
    <t>PriorEndYearInstant_BankJagoTbkMember_SGDMember</t>
  </si>
  <si>
    <t>PriorEndYearInstant_BankJagoTbkMember_SGDMember_18</t>
  </si>
  <si>
    <t>PriorEndYearInstant_BankJagoTbkMember_SGDMember_3</t>
  </si>
  <si>
    <t>PriorEndYearInstant_BankJagoTbkMember_SGDMember_5</t>
  </si>
  <si>
    <t>PriorEndYearInstant_BankJagoTbkMember_THBMember</t>
  </si>
  <si>
    <t>PriorEndYearInstant_BankJagoTbkMember_THBMember_18</t>
  </si>
  <si>
    <t>PriorEndYearInstant_BankJagoTbkMember_THBMember_3</t>
  </si>
  <si>
    <t>PriorEndYearInstant_BankJagoTbkMember_THBMember_5</t>
  </si>
  <si>
    <t>PriorEndYearInstant_BankJagoTbkMember_USDMember</t>
  </si>
  <si>
    <t>PriorEndYearInstant_BankJagoTbkMember_USDMember_18</t>
  </si>
  <si>
    <t>PriorEndYearInstant_BankJagoTbkMember_USDMember_3</t>
  </si>
  <si>
    <t>PriorEndYearInstant_BankJagoTbkMember_USDMember_5</t>
  </si>
  <si>
    <t>PriorEndYearInstant_BankKBBukopinTbkMember</t>
  </si>
  <si>
    <t>PriorEndYearInstant_BankKBBukopinTbkMember_234</t>
  </si>
  <si>
    <t>PriorEndYearInstant_BankKBBukopinTbkMember_39</t>
  </si>
  <si>
    <t>PriorEndYearInstant_BankKBBukopinTbkMember_65</t>
  </si>
  <si>
    <t>PriorEndYearInstant_BankKBBukopinTbkMember_AUDMember</t>
  </si>
  <si>
    <t>PriorEndYearInstant_BankKBBukopinTbkMember_AUDMember_18</t>
  </si>
  <si>
    <t>PriorEndYearInstant_BankKBBukopinTbkMember_AUDMember_3</t>
  </si>
  <si>
    <t>PriorEndYearInstant_BankKBBukopinTbkMember_AUDMember_5</t>
  </si>
  <si>
    <t>PriorEndYearInstant_BankKBBukopinTbkMember_CADMember</t>
  </si>
  <si>
    <t>PriorEndYearInstant_BankKBBukopinTbkMember_CADMember_18</t>
  </si>
  <si>
    <t>PriorEndYearInstant_BankKBBukopinTbkMember_CADMember_3</t>
  </si>
  <si>
    <t>PriorEndYearInstant_BankKBBukopinTbkMember_CADMember_5</t>
  </si>
  <si>
    <t>PriorEndYearInstant_BankKBBukopinTbkMember_CNYMember</t>
  </si>
  <si>
    <t>PriorEndYearInstant_BankKBBukopinTbkMember_CNYMember_18</t>
  </si>
  <si>
    <t>PriorEndYearInstant_BankKBBukopinTbkMember_CNYMember_3</t>
  </si>
  <si>
    <t>PriorEndYearInstant_BankKBBukopinTbkMember_CNYMember_5</t>
  </si>
  <si>
    <t>PriorEndYearInstant_BankKBBukopinTbkMember_EURMember</t>
  </si>
  <si>
    <t>PriorEndYearInstant_BankKBBukopinTbkMember_EURMember_18</t>
  </si>
  <si>
    <t>PriorEndYearInstant_BankKBBukopinTbkMember_EURMember_3</t>
  </si>
  <si>
    <t>PriorEndYearInstant_BankKBBukopinTbkMember_EURMember_5</t>
  </si>
  <si>
    <t>PriorEndYearInstant_BankKBBukopinTbkMember_GBPMember</t>
  </si>
  <si>
    <t>PriorEndYearInstant_BankKBBukopinTbkMember_GBPMember_18</t>
  </si>
  <si>
    <t>PriorEndYearInstant_BankKBBukopinTbkMember_GBPMember_3</t>
  </si>
  <si>
    <t>PriorEndYearInstant_BankKBBukopinTbkMember_GBPMember_5</t>
  </si>
  <si>
    <t>PriorEndYearInstant_BankKBBukopinTbkMember_HKDMember</t>
  </si>
  <si>
    <t>PriorEndYearInstant_BankKBBukopinTbkMember_HKDMember_18</t>
  </si>
  <si>
    <t>PriorEndYearInstant_BankKBBukopinTbkMember_HKDMember_3</t>
  </si>
  <si>
    <t>PriorEndYearInstant_BankKBBukopinTbkMember_HKDMember_5</t>
  </si>
  <si>
    <t>PriorEndYearInstant_BankKBBukopinTbkMember_IDRMember</t>
  </si>
  <si>
    <t>PriorEndYearInstant_BankKBBukopinTbkMember_IDRMember_18</t>
  </si>
  <si>
    <t>PriorEndYearInstant_BankKBBukopinTbkMember_IDRMember_3</t>
  </si>
  <si>
    <t>PriorEndYearInstant_BankKBBukopinTbkMember_IDRMember_5</t>
  </si>
  <si>
    <t>PriorEndYearInstant_BankKBBukopinTbkMember_JPYMember</t>
  </si>
  <si>
    <t>PriorEndYearInstant_BankKBBukopinTbkMember_JPYMember_18</t>
  </si>
  <si>
    <t>PriorEndYearInstant_BankKBBukopinTbkMember_JPYMember_3</t>
  </si>
  <si>
    <t>PriorEndYearInstant_BankKBBukopinTbkMember_JPYMember_5</t>
  </si>
  <si>
    <t>PriorEndYearInstant_BankKBBukopinTbkMember_OtherCurrencyMember</t>
  </si>
  <si>
    <t>PriorEndYearInstant_BankKBBukopinTbkMember_OtherCurrencyMember_18</t>
  </si>
  <si>
    <t>PriorEndYearInstant_BankKBBukopinTbkMember_OtherCurrencyMember_3</t>
  </si>
  <si>
    <t>PriorEndYearInstant_BankKBBukopinTbkMember_OtherCurrencyMember_5</t>
  </si>
  <si>
    <t>PriorEndYearInstant_BankKBBukopinTbkMember_SGDMember</t>
  </si>
  <si>
    <t>PriorEndYearInstant_BankKBBukopinTbkMember_SGDMember_18</t>
  </si>
  <si>
    <t>PriorEndYearInstant_BankKBBukopinTbkMember_SGDMember_3</t>
  </si>
  <si>
    <t>PriorEndYearInstant_BankKBBukopinTbkMember_SGDMember_5</t>
  </si>
  <si>
    <t>PriorEndYearInstant_BankKBBukopinTbkMember_THBMember</t>
  </si>
  <si>
    <t>PriorEndYearInstant_BankKBBukopinTbkMember_THBMember_18</t>
  </si>
  <si>
    <t>PriorEndYearInstant_BankKBBukopinTbkMember_THBMember_3</t>
  </si>
  <si>
    <t>PriorEndYearInstant_BankKBBukopinTbkMember_THBMember_5</t>
  </si>
  <si>
    <t>PriorEndYearInstant_BankKBBukopinTbkMember_USDMember</t>
  </si>
  <si>
    <t>PriorEndYearInstant_BankKBBukopinTbkMember_USDMember_18</t>
  </si>
  <si>
    <t>PriorEndYearInstant_BankKBBukopinTbkMember_USDMember_3</t>
  </si>
  <si>
    <t>PriorEndYearInstant_BankKBBukopinTbkMember_USDMember_5</t>
  </si>
  <si>
    <t>PriorEndYearInstant_BankMandiriPerseroTbkMember</t>
  </si>
  <si>
    <t>PriorEndYearInstant_BankMandiriPerseroTbkMember_234</t>
  </si>
  <si>
    <t>PriorEndYearInstant_BankMandiriPerseroTbkMember_39</t>
  </si>
  <si>
    <t>PriorEndYearInstant_BankMandiriPerseroTbkMember_65</t>
  </si>
  <si>
    <t>PriorEndYearInstant_BankMandiriPerseroTbkMember_AUDMember</t>
  </si>
  <si>
    <t>PriorEndYearInstant_BankMandiriPerseroTbkMember_AUDMember_18</t>
  </si>
  <si>
    <t>PriorEndYearInstant_BankMandiriPerseroTbkMember_AUDMember_3</t>
  </si>
  <si>
    <t>PriorEndYearInstant_BankMandiriPerseroTbkMember_AUDMember_5</t>
  </si>
  <si>
    <t>PriorEndYearInstant_BankMandiriPerseroTbkMember_CADMember</t>
  </si>
  <si>
    <t>PriorEndYearInstant_BankMandiriPerseroTbkMember_CADMember_18</t>
  </si>
  <si>
    <t>PriorEndYearInstant_BankMandiriPerseroTbkMember_CADMember_3</t>
  </si>
  <si>
    <t>PriorEndYearInstant_BankMandiriPerseroTbkMember_CADMember_5</t>
  </si>
  <si>
    <t>PriorEndYearInstant_BankMandiriPerseroTbkMember_CNYMember</t>
  </si>
  <si>
    <t>PriorEndYearInstant_BankMandiriPerseroTbkMember_CNYMember_18</t>
  </si>
  <si>
    <t>PriorEndYearInstant_BankMandiriPerseroTbkMember_CNYMember_3</t>
  </si>
  <si>
    <t>PriorEndYearInstant_BankMandiriPerseroTbkMember_CNYMember_5</t>
  </si>
  <si>
    <t>PriorEndYearInstant_BankMandiriPerseroTbkMember_EURMember</t>
  </si>
  <si>
    <t>PriorEndYearInstant_BankMandiriPerseroTbkMember_EURMember_18</t>
  </si>
  <si>
    <t>PriorEndYearInstant_BankMandiriPerseroTbkMember_EURMember_3</t>
  </si>
  <si>
    <t>PriorEndYearInstant_BankMandiriPerseroTbkMember_EURMember_5</t>
  </si>
  <si>
    <t>PriorEndYearInstant_BankMandiriPerseroTbkMember_GBPMember</t>
  </si>
  <si>
    <t>PriorEndYearInstant_BankMandiriPerseroTbkMember_GBPMember_18</t>
  </si>
  <si>
    <t>PriorEndYearInstant_BankMandiriPerseroTbkMember_GBPMember_3</t>
  </si>
  <si>
    <t>PriorEndYearInstant_BankMandiriPerseroTbkMember_GBPMember_5</t>
  </si>
  <si>
    <t>PriorEndYearInstant_BankMandiriPerseroTbkMember_HKDMember</t>
  </si>
  <si>
    <t>PriorEndYearInstant_BankMandiriPerseroTbkMember_HKDMember_18</t>
  </si>
  <si>
    <t>PriorEndYearInstant_BankMandiriPerseroTbkMember_HKDMember_3</t>
  </si>
  <si>
    <t>PriorEndYearInstant_BankMandiriPerseroTbkMember_HKDMember_5</t>
  </si>
  <si>
    <t>PriorEndYearInstant_BankMandiriPerseroTbkMember_IDRMember</t>
  </si>
  <si>
    <t>PriorEndYearInstant_BankMandiriPerseroTbkMember_IDRMember_18</t>
  </si>
  <si>
    <t>PriorEndYearInstant_BankMandiriPerseroTbkMember_IDRMember_3</t>
  </si>
  <si>
    <t>PriorEndYearInstant_BankMandiriPerseroTbkMember_IDRMember_5</t>
  </si>
  <si>
    <t>PriorEndYearInstant_BankMandiriPerseroTbkMember_JPYMember</t>
  </si>
  <si>
    <t>PriorEndYearInstant_BankMandiriPerseroTbkMember_JPYMember_18</t>
  </si>
  <si>
    <t>PriorEndYearInstant_BankMandiriPerseroTbkMember_JPYMember_3</t>
  </si>
  <si>
    <t>PriorEndYearInstant_BankMandiriPerseroTbkMember_JPYMember_5</t>
  </si>
  <si>
    <t>PriorEndYearInstant_BankMandiriPerseroTbkMember_OtherCurrencyMember</t>
  </si>
  <si>
    <t>PriorEndYearInstant_BankMandiriPerseroTbkMember_OtherCurrencyMember_18</t>
  </si>
  <si>
    <t>PriorEndYearInstant_BankMandiriPerseroTbkMember_OtherCurrencyMember_3</t>
  </si>
  <si>
    <t>PriorEndYearInstant_BankMandiriPerseroTbkMember_OtherCurrencyMember_5</t>
  </si>
  <si>
    <t>PriorEndYearInstant_BankMandiriPerseroTbkMember_SGDMember</t>
  </si>
  <si>
    <t>PriorEndYearInstant_BankMandiriPerseroTbkMember_SGDMember_18</t>
  </si>
  <si>
    <t>PriorEndYearInstant_BankMandiriPerseroTbkMember_SGDMember_3</t>
  </si>
  <si>
    <t>PriorEndYearInstant_BankMandiriPerseroTbkMember_SGDMember_5</t>
  </si>
  <si>
    <t>PriorEndYearInstant_BankMandiriPerseroTbkMember_THBMember</t>
  </si>
  <si>
    <t>PriorEndYearInstant_BankMandiriPerseroTbkMember_THBMember_18</t>
  </si>
  <si>
    <t>PriorEndYearInstant_BankMandiriPerseroTbkMember_THBMember_3</t>
  </si>
  <si>
    <t>PriorEndYearInstant_BankMandiriPerseroTbkMember_THBMember_5</t>
  </si>
  <si>
    <t>PriorEndYearInstant_BankMandiriPerseroTbkMember_USDMember</t>
  </si>
  <si>
    <t>PriorEndYearInstant_BankMandiriPerseroTbkMember_USDMember_18</t>
  </si>
  <si>
    <t>PriorEndYearInstant_BankMandiriPerseroTbkMember_USDMember_3</t>
  </si>
  <si>
    <t>PriorEndYearInstant_BankMandiriPerseroTbkMember_USDMember_5</t>
  </si>
  <si>
    <t>PriorEndYearInstant_BankMayapadaInternasionalTbkMember</t>
  </si>
  <si>
    <t>PriorEndYearInstant_BankMayapadaInternasionalTbkMember_234</t>
  </si>
  <si>
    <t>PriorEndYearInstant_BankMayapadaInternasionalTbkMember_39</t>
  </si>
  <si>
    <t>PriorEndYearInstant_BankMayapadaInternasionalTbkMember_65</t>
  </si>
  <si>
    <t>PriorEndYearInstant_BankMayapadaInternasionalTbkMember_AUDMember</t>
  </si>
  <si>
    <t>PriorEndYearInstant_BankMayapadaInternasionalTbkMember_AUDMember_18</t>
  </si>
  <si>
    <t>PriorEndYearInstant_BankMayapadaInternasionalTbkMember_AUDMember_3</t>
  </si>
  <si>
    <t>PriorEndYearInstant_BankMayapadaInternasionalTbkMember_AUDMember_5</t>
  </si>
  <si>
    <t>PriorEndYearInstant_BankMayapadaInternasionalTbkMember_CADMember</t>
  </si>
  <si>
    <t>PriorEndYearInstant_BankMayapadaInternasionalTbkMember_CADMember_18</t>
  </si>
  <si>
    <t>PriorEndYearInstant_BankMayapadaInternasionalTbkMember_CADMember_3</t>
  </si>
  <si>
    <t>PriorEndYearInstant_BankMayapadaInternasionalTbkMember_CADMember_5</t>
  </si>
  <si>
    <t>PriorEndYearInstant_BankMayapadaInternasionalTbkMember_CNYMember</t>
  </si>
  <si>
    <t>PriorEndYearInstant_BankMayapadaInternasionalTbkMember_CNYMember_18</t>
  </si>
  <si>
    <t>PriorEndYearInstant_BankMayapadaInternasionalTbkMember_CNYMember_3</t>
  </si>
  <si>
    <t>PriorEndYearInstant_BankMayapadaInternasionalTbkMember_CNYMember_5</t>
  </si>
  <si>
    <t>PriorEndYearInstant_BankMayapadaInternasionalTbkMember_EURMember</t>
  </si>
  <si>
    <t>PriorEndYearInstant_BankMayapadaInternasionalTbkMember_EURMember_18</t>
  </si>
  <si>
    <t>PriorEndYearInstant_BankMayapadaInternasionalTbkMember_EURMember_3</t>
  </si>
  <si>
    <t>PriorEndYearInstant_BankMayapadaInternasionalTbkMember_EURMember_5</t>
  </si>
  <si>
    <t>PriorEndYearInstant_BankMayapadaInternasionalTbkMember_GBPMember</t>
  </si>
  <si>
    <t>PriorEndYearInstant_BankMayapadaInternasionalTbkMember_GBPMember_18</t>
  </si>
  <si>
    <t>PriorEndYearInstant_BankMayapadaInternasionalTbkMember_GBPMember_3</t>
  </si>
  <si>
    <t>PriorEndYearInstant_BankMayapadaInternasionalTbkMember_GBPMember_5</t>
  </si>
  <si>
    <t>PriorEndYearInstant_BankMayapadaInternasionalTbkMember_HKDMember</t>
  </si>
  <si>
    <t>PriorEndYearInstant_BankMayapadaInternasionalTbkMember_HKDMember_18</t>
  </si>
  <si>
    <t>PriorEndYearInstant_BankMayapadaInternasionalTbkMember_HKDMember_3</t>
  </si>
  <si>
    <t>PriorEndYearInstant_BankMayapadaInternasionalTbkMember_HKDMember_5</t>
  </si>
  <si>
    <t>PriorEndYearInstant_BankMayapadaInternasionalTbkMember_IDRMember</t>
  </si>
  <si>
    <t>PriorEndYearInstant_BankMayapadaInternasionalTbkMember_IDRMember_18</t>
  </si>
  <si>
    <t>PriorEndYearInstant_BankMayapadaInternasionalTbkMember_IDRMember_3</t>
  </si>
  <si>
    <t>PriorEndYearInstant_BankMayapadaInternasionalTbkMember_IDRMember_5</t>
  </si>
  <si>
    <t>PriorEndYearInstant_BankMayapadaInternasionalTbkMember_JPYMember</t>
  </si>
  <si>
    <t>PriorEndYearInstant_BankMayapadaInternasionalTbkMember_JPYMember_18</t>
  </si>
  <si>
    <t>PriorEndYearInstant_BankMayapadaInternasionalTbkMember_JPYMember_3</t>
  </si>
  <si>
    <t>PriorEndYearInstant_BankMayapadaInternasionalTbkMember_JPYMember_5</t>
  </si>
  <si>
    <t>PriorEndYearInstant_BankMayapadaInternasionalTbkMember_OtherCurrencyMember</t>
  </si>
  <si>
    <t>PriorEndYearInstant_BankMayapadaInternasionalTbkMember_OtherCurrencyMember_18</t>
  </si>
  <si>
    <t>PriorEndYearInstant_BankMayapadaInternasionalTbkMember_OtherCurrencyMember_3</t>
  </si>
  <si>
    <t>PriorEndYearInstant_BankMayapadaInternasionalTbkMember_OtherCurrencyMember_5</t>
  </si>
  <si>
    <t>PriorEndYearInstant_BankMayapadaInternasionalTbkMember_SGDMember</t>
  </si>
  <si>
    <t>PriorEndYearInstant_BankMayapadaInternasionalTbkMember_SGDMember_18</t>
  </si>
  <si>
    <t>PriorEndYearInstant_BankMayapadaInternasionalTbkMember_SGDMember_3</t>
  </si>
  <si>
    <t>PriorEndYearInstant_BankMayapadaInternasionalTbkMember_SGDMember_5</t>
  </si>
  <si>
    <t>PriorEndYearInstant_BankMayapadaInternasionalTbkMember_THBMember</t>
  </si>
  <si>
    <t>PriorEndYearInstant_BankMayapadaInternasionalTbkMember_THBMember_18</t>
  </si>
  <si>
    <t>PriorEndYearInstant_BankMayapadaInternasionalTbkMember_THBMember_3</t>
  </si>
  <si>
    <t>PriorEndYearInstant_BankMayapadaInternasionalTbkMember_THBMember_5</t>
  </si>
  <si>
    <t>PriorEndYearInstant_BankMayapadaInternasionalTbkMember_USDMember</t>
  </si>
  <si>
    <t>PriorEndYearInstant_BankMayapadaInternasionalTbkMember_USDMember_18</t>
  </si>
  <si>
    <t>PriorEndYearInstant_BankMayapadaInternasionalTbkMember_USDMember_3</t>
  </si>
  <si>
    <t>PriorEndYearInstant_BankMayapadaInternasionalTbkMember_USDMember_5</t>
  </si>
  <si>
    <t>PriorEndYearInstant_BankMaybankIndonesiaTbkMember</t>
  </si>
  <si>
    <t>PriorEndYearInstant_BankMaybankIndonesiaTbkMember_234</t>
  </si>
  <si>
    <t>PriorEndYearInstant_BankMaybankIndonesiaTbkMember_39</t>
  </si>
  <si>
    <t>PriorEndYearInstant_BankMaybankIndonesiaTbkMember_65</t>
  </si>
  <si>
    <t>PriorEndYearInstant_BankMaybankIndonesiaTbkMember_AUDMember</t>
  </si>
  <si>
    <t>PriorEndYearInstant_BankMaybankIndonesiaTbkMember_AUDMember_18</t>
  </si>
  <si>
    <t>PriorEndYearInstant_BankMaybankIndonesiaTbkMember_AUDMember_3</t>
  </si>
  <si>
    <t>PriorEndYearInstant_BankMaybankIndonesiaTbkMember_AUDMember_5</t>
  </si>
  <si>
    <t>PriorEndYearInstant_BankMaybankIndonesiaTbkMember_CADMember</t>
  </si>
  <si>
    <t>PriorEndYearInstant_BankMaybankIndonesiaTbkMember_CADMember_18</t>
  </si>
  <si>
    <t>PriorEndYearInstant_BankMaybankIndonesiaTbkMember_CADMember_3</t>
  </si>
  <si>
    <t>PriorEndYearInstant_BankMaybankIndonesiaTbkMember_CADMember_5</t>
  </si>
  <si>
    <t>PriorEndYearInstant_BankMaybankIndonesiaTbkMember_CNYMember</t>
  </si>
  <si>
    <t>PriorEndYearInstant_BankMaybankIndonesiaTbkMember_CNYMember_18</t>
  </si>
  <si>
    <t>PriorEndYearInstant_BankMaybankIndonesiaTbkMember_CNYMember_3</t>
  </si>
  <si>
    <t>PriorEndYearInstant_BankMaybankIndonesiaTbkMember_CNYMember_5</t>
  </si>
  <si>
    <t>PriorEndYearInstant_BankMaybankIndonesiaTbkMember_EURMember</t>
  </si>
  <si>
    <t>PriorEndYearInstant_BankMaybankIndonesiaTbkMember_EURMember_18</t>
  </si>
  <si>
    <t>PriorEndYearInstant_BankMaybankIndonesiaTbkMember_EURMember_3</t>
  </si>
  <si>
    <t>PriorEndYearInstant_BankMaybankIndonesiaTbkMember_EURMember_5</t>
  </si>
  <si>
    <t>PriorEndYearInstant_BankMaybankIndonesiaTbkMember_GBPMember</t>
  </si>
  <si>
    <t>PriorEndYearInstant_BankMaybankIndonesiaTbkMember_GBPMember_18</t>
  </si>
  <si>
    <t>PriorEndYearInstant_BankMaybankIndonesiaTbkMember_GBPMember_3</t>
  </si>
  <si>
    <t>PriorEndYearInstant_BankMaybankIndonesiaTbkMember_GBPMember_5</t>
  </si>
  <si>
    <t>PriorEndYearInstant_BankMaybankIndonesiaTbkMember_HKDMember</t>
  </si>
  <si>
    <t>PriorEndYearInstant_BankMaybankIndonesiaTbkMember_HKDMember_18</t>
  </si>
  <si>
    <t>PriorEndYearInstant_BankMaybankIndonesiaTbkMember_HKDMember_3</t>
  </si>
  <si>
    <t>PriorEndYearInstant_BankMaybankIndonesiaTbkMember_HKDMember_5</t>
  </si>
  <si>
    <t>PriorEndYearInstant_BankMaybankIndonesiaTbkMember_IDRMember</t>
  </si>
  <si>
    <t>PriorEndYearInstant_BankMaybankIndonesiaTbkMember_IDRMember_18</t>
  </si>
  <si>
    <t>PriorEndYearInstant_BankMaybankIndonesiaTbkMember_IDRMember_3</t>
  </si>
  <si>
    <t>PriorEndYearInstant_BankMaybankIndonesiaTbkMember_IDRMember_5</t>
  </si>
  <si>
    <t>PriorEndYearInstant_BankMaybankIndonesiaTbkMember_JPYMember</t>
  </si>
  <si>
    <t>PriorEndYearInstant_BankMaybankIndonesiaTbkMember_JPYMember_18</t>
  </si>
  <si>
    <t>PriorEndYearInstant_BankMaybankIndonesiaTbkMember_JPYMember_3</t>
  </si>
  <si>
    <t>PriorEndYearInstant_BankMaybankIndonesiaTbkMember_JPYMember_5</t>
  </si>
  <si>
    <t>PriorEndYearInstant_BankMaybankIndonesiaTbkMember_OtherCurrencyMember</t>
  </si>
  <si>
    <t>PriorEndYearInstant_BankMaybankIndonesiaTbkMember_OtherCurrencyMember_18</t>
  </si>
  <si>
    <t>PriorEndYearInstant_BankMaybankIndonesiaTbkMember_OtherCurrencyMember_3</t>
  </si>
  <si>
    <t>PriorEndYearInstant_BankMaybankIndonesiaTbkMember_OtherCurrencyMember_5</t>
  </si>
  <si>
    <t>PriorEndYearInstant_BankMaybankIndonesiaTbkMember_SGDMember</t>
  </si>
  <si>
    <t>PriorEndYearInstant_BankMaybankIndonesiaTbkMember_SGDMember_18</t>
  </si>
  <si>
    <t>PriorEndYearInstant_BankMaybankIndonesiaTbkMember_SGDMember_3</t>
  </si>
  <si>
    <t>PriorEndYearInstant_BankMaybankIndonesiaTbkMember_SGDMember_5</t>
  </si>
  <si>
    <t>PriorEndYearInstant_BankMaybankIndonesiaTbkMember_THBMember</t>
  </si>
  <si>
    <t>PriorEndYearInstant_BankMaybankIndonesiaTbkMember_THBMember_18</t>
  </si>
  <si>
    <t>PriorEndYearInstant_BankMaybankIndonesiaTbkMember_THBMember_3</t>
  </si>
  <si>
    <t>PriorEndYearInstant_BankMaybankIndonesiaTbkMember_THBMember_5</t>
  </si>
  <si>
    <t>PriorEndYearInstant_BankMaybankIndonesiaTbkMember_USDMember</t>
  </si>
  <si>
    <t>PriorEndYearInstant_BankMaybankIndonesiaTbkMember_USDMember_18</t>
  </si>
  <si>
    <t>PriorEndYearInstant_BankMaybankIndonesiaTbkMember_USDMember_3</t>
  </si>
  <si>
    <t>PriorEndYearInstant_BankMaybankIndonesiaTbkMember_USDMember_5</t>
  </si>
  <si>
    <t>PriorEndYearInstant_BankMegaTbkMember</t>
  </si>
  <si>
    <t>PriorEndYearInstant_BankMegaTbkMember_234</t>
  </si>
  <si>
    <t>PriorEndYearInstant_BankMegaTbkMember_39</t>
  </si>
  <si>
    <t>PriorEndYearInstant_BankMegaTbkMember_65</t>
  </si>
  <si>
    <t>PriorEndYearInstant_BankMegaTbkMember_AUDMember</t>
  </si>
  <si>
    <t>PriorEndYearInstant_BankMegaTbkMember_AUDMember_18</t>
  </si>
  <si>
    <t>PriorEndYearInstant_BankMegaTbkMember_AUDMember_3</t>
  </si>
  <si>
    <t>PriorEndYearInstant_BankMegaTbkMember_AUDMember_5</t>
  </si>
  <si>
    <t>PriorEndYearInstant_BankMegaTbkMember_CADMember</t>
  </si>
  <si>
    <t>PriorEndYearInstant_BankMegaTbkMember_CADMember_18</t>
  </si>
  <si>
    <t>PriorEndYearInstant_BankMegaTbkMember_CADMember_3</t>
  </si>
  <si>
    <t>PriorEndYearInstant_BankMegaTbkMember_CADMember_5</t>
  </si>
  <si>
    <t>PriorEndYearInstant_BankMegaTbkMember_CNYMember</t>
  </si>
  <si>
    <t>PriorEndYearInstant_BankMegaTbkMember_CNYMember_18</t>
  </si>
  <si>
    <t>PriorEndYearInstant_BankMegaTbkMember_CNYMember_3</t>
  </si>
  <si>
    <t>PriorEndYearInstant_BankMegaTbkMember_CNYMember_5</t>
  </si>
  <si>
    <t>PriorEndYearInstant_BankMegaTbkMember_EURMember</t>
  </si>
  <si>
    <t>PriorEndYearInstant_BankMegaTbkMember_EURMember_18</t>
  </si>
  <si>
    <t>PriorEndYearInstant_BankMegaTbkMember_EURMember_3</t>
  </si>
  <si>
    <t>PriorEndYearInstant_BankMegaTbkMember_EURMember_5</t>
  </si>
  <si>
    <t>PriorEndYearInstant_BankMegaTbkMember_GBPMember</t>
  </si>
  <si>
    <t>PriorEndYearInstant_BankMegaTbkMember_GBPMember_18</t>
  </si>
  <si>
    <t>PriorEndYearInstant_BankMegaTbkMember_GBPMember_3</t>
  </si>
  <si>
    <t>PriorEndYearInstant_BankMegaTbkMember_GBPMember_5</t>
  </si>
  <si>
    <t>PriorEndYearInstant_BankMegaTbkMember_HKDMember</t>
  </si>
  <si>
    <t>PriorEndYearInstant_BankMegaTbkMember_HKDMember_18</t>
  </si>
  <si>
    <t>PriorEndYearInstant_BankMegaTbkMember_HKDMember_3</t>
  </si>
  <si>
    <t>PriorEndYearInstant_BankMegaTbkMember_HKDMember_5</t>
  </si>
  <si>
    <t>PriorEndYearInstant_BankMegaTbkMember_IDRMember</t>
  </si>
  <si>
    <t>PriorEndYearInstant_BankMegaTbkMember_IDRMember_18</t>
  </si>
  <si>
    <t>PriorEndYearInstant_BankMegaTbkMember_IDRMember_3</t>
  </si>
  <si>
    <t>PriorEndYearInstant_BankMegaTbkMember_IDRMember_5</t>
  </si>
  <si>
    <t>PriorEndYearInstant_BankMegaTbkMember_JPYMember</t>
  </si>
  <si>
    <t>PriorEndYearInstant_BankMegaTbkMember_JPYMember_18</t>
  </si>
  <si>
    <t>PriorEndYearInstant_BankMegaTbkMember_JPYMember_3</t>
  </si>
  <si>
    <t>PriorEndYearInstant_BankMegaTbkMember_JPYMember_5</t>
  </si>
  <si>
    <t>PriorEndYearInstant_BankMegaTbkMember_OtherCurrencyMember</t>
  </si>
  <si>
    <t>PriorEndYearInstant_BankMegaTbkMember_OtherCurrencyMember_18</t>
  </si>
  <si>
    <t>PriorEndYearInstant_BankMegaTbkMember_OtherCurrencyMember_3</t>
  </si>
  <si>
    <t>PriorEndYearInstant_BankMegaTbkMember_OtherCurrencyMember_5</t>
  </si>
  <si>
    <t>PriorEndYearInstant_BankMegaTbkMember_SGDMember</t>
  </si>
  <si>
    <t>PriorEndYearInstant_BankMegaTbkMember_SGDMember_18</t>
  </si>
  <si>
    <t>PriorEndYearInstant_BankMegaTbkMember_SGDMember_3</t>
  </si>
  <si>
    <t>PriorEndYearInstant_BankMegaTbkMember_SGDMember_5</t>
  </si>
  <si>
    <t>PriorEndYearInstant_BankMegaTbkMember_THBMember</t>
  </si>
  <si>
    <t>PriorEndYearInstant_BankMegaTbkMember_THBMember_18</t>
  </si>
  <si>
    <t>PriorEndYearInstant_BankMegaTbkMember_THBMember_3</t>
  </si>
  <si>
    <t>PriorEndYearInstant_BankMegaTbkMember_THBMember_5</t>
  </si>
  <si>
    <t>PriorEndYearInstant_BankMegaTbkMember_USDMember</t>
  </si>
  <si>
    <t>PriorEndYearInstant_BankMegaTbkMember_USDMember_18</t>
  </si>
  <si>
    <t>PriorEndYearInstant_BankMegaTbkMember_USDMember_3</t>
  </si>
  <si>
    <t>PriorEndYearInstant_BankMegaTbkMember_USDMember_5</t>
  </si>
  <si>
    <t>PriorEndYearInstant_BankNegaraIndonesiaPerseroTbkMember</t>
  </si>
  <si>
    <t>PriorEndYearInstant_BankNegaraIndonesiaPerseroTbkMember_234</t>
  </si>
  <si>
    <t>PriorEndYearInstant_BankNegaraIndonesiaPerseroTbkMember_39</t>
  </si>
  <si>
    <t>PriorEndYearInstant_BankNegaraIndonesiaPerseroTbkMember_65</t>
  </si>
  <si>
    <t>PriorEndYearInstant_BankNegaraIndonesiaPerseroTbkMember_AUDMember</t>
  </si>
  <si>
    <t>PriorEndYearInstant_BankNegaraIndonesiaPerseroTbkMember_AUDMember_18</t>
  </si>
  <si>
    <t>PriorEndYearInstant_BankNegaraIndonesiaPerseroTbkMember_AUDMember_3</t>
  </si>
  <si>
    <t>PriorEndYearInstant_BankNegaraIndonesiaPerseroTbkMember_AUDMember_5</t>
  </si>
  <si>
    <t>PriorEndYearInstant_BankNegaraIndonesiaPerseroTbkMember_CADMember</t>
  </si>
  <si>
    <t>PriorEndYearInstant_BankNegaraIndonesiaPerseroTbkMember_CADMember_18</t>
  </si>
  <si>
    <t>PriorEndYearInstant_BankNegaraIndonesiaPerseroTbkMember_CADMember_3</t>
  </si>
  <si>
    <t>PriorEndYearInstant_BankNegaraIndonesiaPerseroTbkMember_CADMember_5</t>
  </si>
  <si>
    <t>PriorEndYearInstant_BankNegaraIndonesiaPerseroTbkMember_CNYMember</t>
  </si>
  <si>
    <t>PriorEndYearInstant_BankNegaraIndonesiaPerseroTbkMember_CNYMember_18</t>
  </si>
  <si>
    <t>PriorEndYearInstant_BankNegaraIndonesiaPerseroTbkMember_CNYMember_3</t>
  </si>
  <si>
    <t>PriorEndYearInstant_BankNegaraIndonesiaPerseroTbkMember_CNYMember_5</t>
  </si>
  <si>
    <t>PriorEndYearInstant_BankNegaraIndonesiaPerseroTbkMember_EURMember</t>
  </si>
  <si>
    <t>PriorEndYearInstant_BankNegaraIndonesiaPerseroTbkMember_EURMember_18</t>
  </si>
  <si>
    <t>PriorEndYearInstant_BankNegaraIndonesiaPerseroTbkMember_EURMember_3</t>
  </si>
  <si>
    <t>PriorEndYearInstant_BankNegaraIndonesiaPerseroTbkMember_EURMember_5</t>
  </si>
  <si>
    <t>PriorEndYearInstant_BankNegaraIndonesiaPerseroTbkMember_GBPMember</t>
  </si>
  <si>
    <t>PriorEndYearInstant_BankNegaraIndonesiaPerseroTbkMember_GBPMember_18</t>
  </si>
  <si>
    <t>PriorEndYearInstant_BankNegaraIndonesiaPerseroTbkMember_GBPMember_3</t>
  </si>
  <si>
    <t>PriorEndYearInstant_BankNegaraIndonesiaPerseroTbkMember_GBPMember_5</t>
  </si>
  <si>
    <t>PriorEndYearInstant_BankNegaraIndonesiaPerseroTbkMember_HKDMember</t>
  </si>
  <si>
    <t>PriorEndYearInstant_BankNegaraIndonesiaPerseroTbkMember_HKDMember_18</t>
  </si>
  <si>
    <t>PriorEndYearInstant_BankNegaraIndonesiaPerseroTbkMember_HKDMember_3</t>
  </si>
  <si>
    <t>PriorEndYearInstant_BankNegaraIndonesiaPerseroTbkMember_HKDMember_5</t>
  </si>
  <si>
    <t>PriorEndYearInstant_BankNegaraIndonesiaPerseroTbkMember_IDRMember</t>
  </si>
  <si>
    <t>PriorEndYearInstant_BankNegaraIndonesiaPerseroTbkMember_IDRMember_18</t>
  </si>
  <si>
    <t>PriorEndYearInstant_BankNegaraIndonesiaPerseroTbkMember_IDRMember_3</t>
  </si>
  <si>
    <t>PriorEndYearInstant_BankNegaraIndonesiaPerseroTbkMember_IDRMember_5</t>
  </si>
  <si>
    <t>PriorEndYearInstant_BankNegaraIndonesiaPerseroTbkMember_JPYMember</t>
  </si>
  <si>
    <t>PriorEndYearInstant_BankNegaraIndonesiaPerseroTbkMember_JPYMember_18</t>
  </si>
  <si>
    <t>PriorEndYearInstant_BankNegaraIndonesiaPerseroTbkMember_JPYMember_3</t>
  </si>
  <si>
    <t>PriorEndYearInstant_BankNegaraIndonesiaPerseroTbkMember_JPYMember_5</t>
  </si>
  <si>
    <t>PriorEndYearInstant_BankNegaraIndonesiaPerseroTbkMember_OtherCurrencyMember</t>
  </si>
  <si>
    <t>PriorEndYearInstant_BankNegaraIndonesiaPerseroTbkMember_OtherCurrencyMember_18</t>
  </si>
  <si>
    <t>PriorEndYearInstant_BankNegaraIndonesiaPerseroTbkMember_OtherCurrencyMember_3</t>
  </si>
  <si>
    <t>PriorEndYearInstant_BankNegaraIndonesiaPerseroTbkMember_OtherCurrencyMember_5</t>
  </si>
  <si>
    <t>PriorEndYearInstant_BankNegaraIndonesiaPerseroTbkMember_SGDMember</t>
  </si>
  <si>
    <t>PriorEndYearInstant_BankNegaraIndonesiaPerseroTbkMember_SGDMember_18</t>
  </si>
  <si>
    <t>PriorEndYearInstant_BankNegaraIndonesiaPerseroTbkMember_SGDMember_3</t>
  </si>
  <si>
    <t>PriorEndYearInstant_BankNegaraIndonesiaPerseroTbkMember_SGDMember_5</t>
  </si>
  <si>
    <t>PriorEndYearInstant_BankNegaraIndonesiaPerseroTbkMember_THBMember</t>
  </si>
  <si>
    <t>PriorEndYearInstant_BankNegaraIndonesiaPerseroTbkMember_THBMember_18</t>
  </si>
  <si>
    <t>PriorEndYearInstant_BankNegaraIndonesiaPerseroTbkMember_THBMember_3</t>
  </si>
  <si>
    <t>PriorEndYearInstant_BankNegaraIndonesiaPerseroTbkMember_THBMember_5</t>
  </si>
  <si>
    <t>PriorEndYearInstant_BankNegaraIndonesiaPerseroTbkMember_USDMember</t>
  </si>
  <si>
    <t>PriorEndYearInstant_BankNegaraIndonesiaPerseroTbkMember_USDMember_18</t>
  </si>
  <si>
    <t>PriorEndYearInstant_BankNegaraIndonesiaPerseroTbkMember_USDMember_3</t>
  </si>
  <si>
    <t>PriorEndYearInstant_BankNegaraIndonesiaPerseroTbkMember_USDMember_5</t>
  </si>
  <si>
    <t>PriorEndYearInstant_BankOCBCNISPTbkMember</t>
  </si>
  <si>
    <t>PriorEndYearInstant_BankOCBCNISPTbkMember_234</t>
  </si>
  <si>
    <t>PriorEndYearInstant_BankOCBCNISPTbkMember_39</t>
  </si>
  <si>
    <t>PriorEndYearInstant_BankOCBCNISPTbkMember_65</t>
  </si>
  <si>
    <t>PriorEndYearInstant_BankOCBCNISPTbkMember_AUDMember</t>
  </si>
  <si>
    <t>PriorEndYearInstant_BankOCBCNISPTbkMember_AUDMember_18</t>
  </si>
  <si>
    <t>PriorEndYearInstant_BankOCBCNISPTbkMember_AUDMember_3</t>
  </si>
  <si>
    <t>PriorEndYearInstant_BankOCBCNISPTbkMember_AUDMember_5</t>
  </si>
  <si>
    <t>PriorEndYearInstant_BankOCBCNISPTbkMember_CADMember</t>
  </si>
  <si>
    <t>PriorEndYearInstant_BankOCBCNISPTbkMember_CADMember_18</t>
  </si>
  <si>
    <t>PriorEndYearInstant_BankOCBCNISPTbkMember_CADMember_3</t>
  </si>
  <si>
    <t>PriorEndYearInstant_BankOCBCNISPTbkMember_CADMember_5</t>
  </si>
  <si>
    <t>PriorEndYearInstant_BankOCBCNISPTbkMember_CNYMember</t>
  </si>
  <si>
    <t>PriorEndYearInstant_BankOCBCNISPTbkMember_CNYMember_18</t>
  </si>
  <si>
    <t>PriorEndYearInstant_BankOCBCNISPTbkMember_CNYMember_3</t>
  </si>
  <si>
    <t>PriorEndYearInstant_BankOCBCNISPTbkMember_CNYMember_5</t>
  </si>
  <si>
    <t>PriorEndYearInstant_BankOCBCNISPTbkMember_EURMember</t>
  </si>
  <si>
    <t>PriorEndYearInstant_BankOCBCNISPTbkMember_EURMember_18</t>
  </si>
  <si>
    <t>PriorEndYearInstant_BankOCBCNISPTbkMember_EURMember_3</t>
  </si>
  <si>
    <t>PriorEndYearInstant_BankOCBCNISPTbkMember_EURMember_5</t>
  </si>
  <si>
    <t>PriorEndYearInstant_BankOCBCNISPTbkMember_GBPMember</t>
  </si>
  <si>
    <t>PriorEndYearInstant_BankOCBCNISPTbkMember_GBPMember_18</t>
  </si>
  <si>
    <t>PriorEndYearInstant_BankOCBCNISPTbkMember_GBPMember_3</t>
  </si>
  <si>
    <t>PriorEndYearInstant_BankOCBCNISPTbkMember_GBPMember_5</t>
  </si>
  <si>
    <t>PriorEndYearInstant_BankOCBCNISPTbkMember_HKDMember</t>
  </si>
  <si>
    <t>PriorEndYearInstant_BankOCBCNISPTbkMember_HKDMember_18</t>
  </si>
  <si>
    <t>PriorEndYearInstant_BankOCBCNISPTbkMember_HKDMember_3</t>
  </si>
  <si>
    <t>PriorEndYearInstant_BankOCBCNISPTbkMember_HKDMember_5</t>
  </si>
  <si>
    <t>PriorEndYearInstant_BankOCBCNISPTbkMember_IDRMember</t>
  </si>
  <si>
    <t>PriorEndYearInstant_BankOCBCNISPTbkMember_IDRMember_18</t>
  </si>
  <si>
    <t>PriorEndYearInstant_BankOCBCNISPTbkMember_IDRMember_3</t>
  </si>
  <si>
    <t>PriorEndYearInstant_BankOCBCNISPTbkMember_IDRMember_5</t>
  </si>
  <si>
    <t>PriorEndYearInstant_BankOCBCNISPTbkMember_JPYMember</t>
  </si>
  <si>
    <t>PriorEndYearInstant_BankOCBCNISPTbkMember_JPYMember_18</t>
  </si>
  <si>
    <t>PriorEndYearInstant_BankOCBCNISPTbkMember_JPYMember_3</t>
  </si>
  <si>
    <t>PriorEndYearInstant_BankOCBCNISPTbkMember_JPYMember_5</t>
  </si>
  <si>
    <t>PriorEndYearInstant_BankOCBCNISPTbkMember_OtherCurrencyMember</t>
  </si>
  <si>
    <t>PriorEndYearInstant_BankOCBCNISPTbkMember_OtherCurrencyMember_18</t>
  </si>
  <si>
    <t>PriorEndYearInstant_BankOCBCNISPTbkMember_OtherCurrencyMember_3</t>
  </si>
  <si>
    <t>PriorEndYearInstant_BankOCBCNISPTbkMember_OtherCurrencyMember_5</t>
  </si>
  <si>
    <t>PriorEndYearInstant_BankOCBCNISPTbkMember_SGDMember</t>
  </si>
  <si>
    <t>PriorEndYearInstant_BankOCBCNISPTbkMember_SGDMember_18</t>
  </si>
  <si>
    <t>PriorEndYearInstant_BankOCBCNISPTbkMember_SGDMember_3</t>
  </si>
  <si>
    <t>PriorEndYearInstant_BankOCBCNISPTbkMember_SGDMember_5</t>
  </si>
  <si>
    <t>PriorEndYearInstant_BankOCBCNISPTbkMember_THBMember</t>
  </si>
  <si>
    <t>PriorEndYearInstant_BankOCBCNISPTbkMember_THBMember_18</t>
  </si>
  <si>
    <t>PriorEndYearInstant_BankOCBCNISPTbkMember_THBMember_3</t>
  </si>
  <si>
    <t>PriorEndYearInstant_BankOCBCNISPTbkMember_THBMember_5</t>
  </si>
  <si>
    <t>PriorEndYearInstant_BankOCBCNISPTbkMember_USDMember</t>
  </si>
  <si>
    <t>PriorEndYearInstant_BankOCBCNISPTbkMember_USDMember_18</t>
  </si>
  <si>
    <t>PriorEndYearInstant_BankOCBCNISPTbkMember_USDMember_3</t>
  </si>
  <si>
    <t>PriorEndYearInstant_BankOCBCNISPTbkMember_USDMember_5</t>
  </si>
  <si>
    <t>PriorEndYearInstant_BankPanIndonesiaTbkMember</t>
  </si>
  <si>
    <t>PriorEndYearInstant_BankPanIndonesiaTbkMember_234</t>
  </si>
  <si>
    <t>PriorEndYearInstant_BankPanIndonesiaTbkMember_39</t>
  </si>
  <si>
    <t>PriorEndYearInstant_BankPanIndonesiaTbkMember_65</t>
  </si>
  <si>
    <t>PriorEndYearInstant_BankPanIndonesiaTbkMember_AUDMember</t>
  </si>
  <si>
    <t>PriorEndYearInstant_BankPanIndonesiaTbkMember_AUDMember_18</t>
  </si>
  <si>
    <t>PriorEndYearInstant_BankPanIndonesiaTbkMember_AUDMember_3</t>
  </si>
  <si>
    <t>PriorEndYearInstant_BankPanIndonesiaTbkMember_AUDMember_5</t>
  </si>
  <si>
    <t>PriorEndYearInstant_BankPanIndonesiaTbkMember_CADMember</t>
  </si>
  <si>
    <t>PriorEndYearInstant_BankPanIndonesiaTbkMember_CADMember_18</t>
  </si>
  <si>
    <t>PriorEndYearInstant_BankPanIndonesiaTbkMember_CADMember_3</t>
  </si>
  <si>
    <t>PriorEndYearInstant_BankPanIndonesiaTbkMember_CADMember_5</t>
  </si>
  <si>
    <t>PriorEndYearInstant_BankPanIndonesiaTbkMember_CNYMember</t>
  </si>
  <si>
    <t>PriorEndYearInstant_BankPanIndonesiaTbkMember_CNYMember_18</t>
  </si>
  <si>
    <t>PriorEndYearInstant_BankPanIndonesiaTbkMember_CNYMember_3</t>
  </si>
  <si>
    <t>PriorEndYearInstant_BankPanIndonesiaTbkMember_CNYMember_5</t>
  </si>
  <si>
    <t>PriorEndYearInstant_BankPanIndonesiaTbkMember_EURMember</t>
  </si>
  <si>
    <t>PriorEndYearInstant_BankPanIndonesiaTbkMember_EURMember_18</t>
  </si>
  <si>
    <t>PriorEndYearInstant_BankPanIndonesiaTbkMember_EURMember_3</t>
  </si>
  <si>
    <t>PriorEndYearInstant_BankPanIndonesiaTbkMember_EURMember_5</t>
  </si>
  <si>
    <t>PriorEndYearInstant_BankPanIndonesiaTbkMember_GBPMember</t>
  </si>
  <si>
    <t>PriorEndYearInstant_BankPanIndonesiaTbkMember_GBPMember_18</t>
  </si>
  <si>
    <t>PriorEndYearInstant_BankPanIndonesiaTbkMember_GBPMember_3</t>
  </si>
  <si>
    <t>PriorEndYearInstant_BankPanIndonesiaTbkMember_GBPMember_5</t>
  </si>
  <si>
    <t>PriorEndYearInstant_BankPanIndonesiaTbkMember_HKDMember</t>
  </si>
  <si>
    <t>PriorEndYearInstant_BankPanIndonesiaTbkMember_HKDMember_18</t>
  </si>
  <si>
    <t>PriorEndYearInstant_BankPanIndonesiaTbkMember_HKDMember_3</t>
  </si>
  <si>
    <t>PriorEndYearInstant_BankPanIndonesiaTbkMember_HKDMember_5</t>
  </si>
  <si>
    <t>PriorEndYearInstant_BankPanIndonesiaTbkMember_IDRMember</t>
  </si>
  <si>
    <t>PriorEndYearInstant_BankPanIndonesiaTbkMember_IDRMember_18</t>
  </si>
  <si>
    <t>PriorEndYearInstant_BankPanIndonesiaTbkMember_IDRMember_3</t>
  </si>
  <si>
    <t>PriorEndYearInstant_BankPanIndonesiaTbkMember_IDRMember_5</t>
  </si>
  <si>
    <t>PriorEndYearInstant_BankPanIndonesiaTbkMember_JPYMember</t>
  </si>
  <si>
    <t>PriorEndYearInstant_BankPanIndonesiaTbkMember_JPYMember_18</t>
  </si>
  <si>
    <t>PriorEndYearInstant_BankPanIndonesiaTbkMember_JPYMember_3</t>
  </si>
  <si>
    <t>PriorEndYearInstant_BankPanIndonesiaTbkMember_JPYMember_5</t>
  </si>
  <si>
    <t>PriorEndYearInstant_BankPanIndonesiaTbkMember_OtherCurrencyMember</t>
  </si>
  <si>
    <t>PriorEndYearInstant_BankPanIndonesiaTbkMember_OtherCurrencyMember_18</t>
  </si>
  <si>
    <t>PriorEndYearInstant_BankPanIndonesiaTbkMember_OtherCurrencyMember_3</t>
  </si>
  <si>
    <t>PriorEndYearInstant_BankPanIndonesiaTbkMember_OtherCurrencyMember_5</t>
  </si>
  <si>
    <t>PriorEndYearInstant_BankPanIndonesiaTbkMember_SGDMember</t>
  </si>
  <si>
    <t>PriorEndYearInstant_BankPanIndonesiaTbkMember_SGDMember_18</t>
  </si>
  <si>
    <t>PriorEndYearInstant_BankPanIndonesiaTbkMember_SGDMember_3</t>
  </si>
  <si>
    <t>PriorEndYearInstant_BankPanIndonesiaTbkMember_SGDMember_5</t>
  </si>
  <si>
    <t>PriorEndYearInstant_BankPanIndonesiaTbkMember_THBMember</t>
  </si>
  <si>
    <t>PriorEndYearInstant_BankPanIndonesiaTbkMember_THBMember_18</t>
  </si>
  <si>
    <t>PriorEndYearInstant_BankPanIndonesiaTbkMember_THBMember_3</t>
  </si>
  <si>
    <t>PriorEndYearInstant_BankPanIndonesiaTbkMember_THBMember_5</t>
  </si>
  <si>
    <t>PriorEndYearInstant_BankPanIndonesiaTbkMember_USDMember</t>
  </si>
  <si>
    <t>PriorEndYearInstant_BankPanIndonesiaTbkMember_USDMember_18</t>
  </si>
  <si>
    <t>PriorEndYearInstant_BankPanIndonesiaTbkMember_USDMember_3</t>
  </si>
  <si>
    <t>PriorEndYearInstant_BankPanIndonesiaTbkMember_USDMember_5</t>
  </si>
  <si>
    <t>PriorEndYearInstant_BankPembangunanDaerahJawaBaratDanBantenTbkMember</t>
  </si>
  <si>
    <t>PriorEndYearInstant_BankPembangunanDaerahJawaBaratDanBantenTbkMember_234</t>
  </si>
  <si>
    <t>PriorEndYearInstant_BankPembangunanDaerahJawaBaratDanBantenTbkMember_39</t>
  </si>
  <si>
    <t>PriorEndYearInstant_BankPembangunanDaerahJawaBaratDanBantenTbkMember_65</t>
  </si>
  <si>
    <t>PriorEndYearInstant_BankPembangunanDaerahJawaBaratDanBantenTbkMember_AUDMember</t>
  </si>
  <si>
    <t>PriorEndYearInstant_BankPembangunanDaerahJawaBaratDanBantenTbkMember_AUDMember_18</t>
  </si>
  <si>
    <t>PriorEndYearInstant_BankPembangunanDaerahJawaBaratDanBantenTbkMember_AUDMember_3</t>
  </si>
  <si>
    <t>PriorEndYearInstant_BankPembangunanDaerahJawaBaratDanBantenTbkMember_AUDMember_5</t>
  </si>
  <si>
    <t>PriorEndYearInstant_BankPembangunanDaerahJawaBaratDanBantenTbkMember_CADMember</t>
  </si>
  <si>
    <t>PriorEndYearInstant_BankPembangunanDaerahJawaBaratDanBantenTbkMember_CADMember_18</t>
  </si>
  <si>
    <t>PriorEndYearInstant_BankPembangunanDaerahJawaBaratDanBantenTbkMember_CADMember_3</t>
  </si>
  <si>
    <t>PriorEndYearInstant_BankPembangunanDaerahJawaBaratDanBantenTbkMember_CADMember_5</t>
  </si>
  <si>
    <t>PriorEndYearInstant_BankPembangunanDaerahJawaBaratDanBantenTbkMember_CNYMember</t>
  </si>
  <si>
    <t>PriorEndYearInstant_BankPembangunanDaerahJawaBaratDanBantenTbkMember_CNYMember_18</t>
  </si>
  <si>
    <t>PriorEndYearInstant_BankPembangunanDaerahJawaBaratDanBantenTbkMember_CNYMember_3</t>
  </si>
  <si>
    <t>PriorEndYearInstant_BankPembangunanDaerahJawaBaratDanBantenTbkMember_CNYMember_5</t>
  </si>
  <si>
    <t>PriorEndYearInstant_BankPembangunanDaerahJawaBaratDanBantenTbkMember_EURMember</t>
  </si>
  <si>
    <t>PriorEndYearInstant_BankPembangunanDaerahJawaBaratDanBantenTbkMember_EURMember_18</t>
  </si>
  <si>
    <t>PriorEndYearInstant_BankPembangunanDaerahJawaBaratDanBantenTbkMember_EURMember_3</t>
  </si>
  <si>
    <t>PriorEndYearInstant_BankPembangunanDaerahJawaBaratDanBantenTbkMember_EURMember_5</t>
  </si>
  <si>
    <t>PriorEndYearInstant_BankPembangunanDaerahJawaBaratDanBantenTbkMember_GBPMember</t>
  </si>
  <si>
    <t>PriorEndYearInstant_BankPembangunanDaerahJawaBaratDanBantenTbkMember_GBPMember_18</t>
  </si>
  <si>
    <t>PriorEndYearInstant_BankPembangunanDaerahJawaBaratDanBantenTbkMember_GBPMember_3</t>
  </si>
  <si>
    <t>PriorEndYearInstant_BankPembangunanDaerahJawaBaratDanBantenTbkMember_GBPMember_5</t>
  </si>
  <si>
    <t>PriorEndYearInstant_BankPembangunanDaerahJawaBaratDanBantenTbkMember_HKDMember</t>
  </si>
  <si>
    <t>PriorEndYearInstant_BankPembangunanDaerahJawaBaratDanBantenTbkMember_HKDMember_18</t>
  </si>
  <si>
    <t>PriorEndYearInstant_BankPembangunanDaerahJawaBaratDanBantenTbkMember_HKDMember_3</t>
  </si>
  <si>
    <t>PriorEndYearInstant_BankPembangunanDaerahJawaBaratDanBantenTbkMember_HKDMember_5</t>
  </si>
  <si>
    <t>PriorEndYearInstant_BankPembangunanDaerahJawaBaratDanBantenTbkMember_IDRMember</t>
  </si>
  <si>
    <t>PriorEndYearInstant_BankPembangunanDaerahJawaBaratDanBantenTbkMember_IDRMember_18</t>
  </si>
  <si>
    <t>PriorEndYearInstant_BankPembangunanDaerahJawaBaratDanBantenTbkMember_IDRMember_3</t>
  </si>
  <si>
    <t>PriorEndYearInstant_BankPembangunanDaerahJawaBaratDanBantenTbkMember_IDRMember_5</t>
  </si>
  <si>
    <t>PriorEndYearInstant_BankPembangunanDaerahJawaBaratDanBantenTbkMember_JPYMember</t>
  </si>
  <si>
    <t>PriorEndYearInstant_BankPembangunanDaerahJawaBaratDanBantenTbkMember_JPYMember_18</t>
  </si>
  <si>
    <t>PriorEndYearInstant_BankPembangunanDaerahJawaBaratDanBantenTbkMember_JPYMember_3</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</si>
  <si>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</si>
  <si>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</si>
  <si>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PriorEndYearInstant_BankPembangunanDaerahJawaBaratDanBantenTbkMember_OtherCurrencyMember_18</t>
  </si>
  <si>
    <t>PriorEndYearInstant_BankPembangunanDaerahJawaBaratDanBantenTbkMember_OtherCurrencyMember_3</t>
  </si>
  <si>
    <t>PriorEndYearInstant_BankPembangunanDaerahJawaBaratDanBantenTbkMember_OtherCurrencyMember_5</t>
  </si>
  <si>
    <t>PriorEndYearInstant_BankPembangunanDaerahJawaBaratDanBantenTbkMember_SGDMember</t>
  </si>
  <si>
    <t>PriorEndYearInstant_BankPembangunanDaerahJawaBaratDanBantenTbkMember_SGDMember_18</t>
  </si>
  <si>
    <t>PriorEndYearInstant_BankPembangunanDaerahJawaBaratDanBantenTbkMember_SGDMember_3</t>
  </si>
  <si>
    <t>PriorEndYearInstant_BankPembangunanDaerahJawaBaratDanBantenTbkMember_SGDMember_5</t>
  </si>
  <si>
    <t>PriorEndYearInstant_BankPembangunanDaerahJawaBaratDanBantenTbkMember_THBMember</t>
  </si>
  <si>
    <t>PriorEndYearInstant_BankPembangunanDaerahJawaBaratDanBantenTbkMember_THBMember_18</t>
  </si>
  <si>
    <t>PriorEndYearInstant_BankPembangunanDaerahJawaBaratDanBantenTbkMember_THBMember_3</t>
  </si>
  <si>
    <t>PriorEndYearInstant_BankPembangunanDaerahJawaBaratDanBantenTbkMember_THBMember_5</t>
  </si>
  <si>
    <t>PriorEndYearInstant_BankPembangunanDaerahJawaBaratDanBantenTbkMember_USDMember</t>
  </si>
  <si>
    <t>PriorEndYearInstant_BankPembangunanDaerahJawaBaratDanBantenTbkMember_USDMember_18</t>
  </si>
  <si>
    <t>PriorEndYearInstant_BankPembangunanDaerahJawaBaratDanBantenTbkMember_USDMember_3</t>
  </si>
  <si>
    <t>PriorEndYearInstant_BankPembangunanDaerahJawaBaratDanBantenTbkMember_USDMember_5</t>
  </si>
  <si>
    <t>PriorEndYearInstant_BankPermataTbkMember</t>
  </si>
  <si>
    <t>PriorEndYearInstant_BankPermataTbkMember_234</t>
  </si>
  <si>
    <t>PriorEndYearInstant_BankPermataTbkMember_39</t>
  </si>
  <si>
    <t>PriorEndYearInstant_BankPermataTbkMember_65</t>
  </si>
  <si>
    <t>PriorEndYearInstant_BankPermataTbkMember_AUDMember</t>
  </si>
  <si>
    <t>PriorEndYearInstant_BankPermataTbkMember_AUDMember_18</t>
  </si>
  <si>
    <t>PriorEndYearInstant_BankPermataTbkMember_AUDMember_3</t>
  </si>
  <si>
    <t>PriorEndYearInstant_BankPermataTbkMember_AUDMember_5</t>
  </si>
  <si>
    <t>PriorEndYearInstant_BankPermataTbkMember_CADMember</t>
  </si>
  <si>
    <t>PriorEndYearInstant_BankPermataTbkMember_CADMember_18</t>
  </si>
  <si>
    <t>PriorEndYearInstant_BankPermataTbkMember_CADMember_3</t>
  </si>
  <si>
    <t>PriorEndYearInstant_BankPermataTbkMember_CADMember_5</t>
  </si>
  <si>
    <t>PriorEndYearInstant_BankPermataTbkMember_CNYMember</t>
  </si>
  <si>
    <t>PriorEndYearInstant_BankPermataTbkMember_CNYMember_18</t>
  </si>
  <si>
    <t>PriorEndYearInstant_BankPermataTbkMember_CNYMember_3</t>
  </si>
  <si>
    <t>PriorEndYearInstant_BankPermataTbkMember_CNYMember_5</t>
  </si>
  <si>
    <t>PriorEndYearInstant_BankPermataTbkMember_EURMember</t>
  </si>
  <si>
    <t>PriorEndYearInstant_BankPermataTbkMember_EURMember_18</t>
  </si>
  <si>
    <t>PriorEndYearInstant_BankPermataTbkMember_EURMember_3</t>
  </si>
  <si>
    <t>PriorEndYearInstant_BankPermataTbkMember_EURMember_5</t>
  </si>
  <si>
    <t>PriorEndYearInstant_BankPermataTbkMember_GBPMember</t>
  </si>
  <si>
    <t>PriorEndYearInstant_BankPermataTbkMember_GBPMember_18</t>
  </si>
  <si>
    <t>PriorEndYearInstant_BankPermataTbkMember_GBPMember_3</t>
  </si>
  <si>
    <t>PriorEndYearInstant_BankPermataTbkMember_GBPMember_5</t>
  </si>
  <si>
    <t>PriorEndYearInstant_BankPermataTbkMember_HKDMember</t>
  </si>
  <si>
    <t>PriorEndYearInstant_BankPermataTbkMember_HKDMember_18</t>
  </si>
  <si>
    <t>PriorEndYearInstant_BankPermataTbkMember_HKDMember_3</t>
  </si>
  <si>
    <t>PriorEndYearInstant_BankPermataTbkMember_HKDMember_5</t>
  </si>
  <si>
    <t>PriorEndYearInstant_BankPermataTbkMember_IDRMember</t>
  </si>
  <si>
    <t>PriorEndYearInstant_BankPermataTbkMember_IDRMember_18</t>
  </si>
  <si>
    <t>PriorEndYearInstant_BankPermataTbkMember_IDRMember_3</t>
  </si>
  <si>
    <t>PriorEndYearInstant_BankPermataTbkMember_IDRMember_5</t>
  </si>
  <si>
    <t>PriorEndYearInstant_BankPermataTbkMember_JPYMember</t>
  </si>
  <si>
    <t>PriorEndYearInstant_BankPermataTbkMember_JPYMember_18</t>
  </si>
  <si>
    <t>PriorEndYearInstant_BankPermataTbkMember_JPYMember_3</t>
  </si>
  <si>
    <t>PriorEndYearInstant_BankPermataTbkMember_JPYMember_5</t>
  </si>
  <si>
    <t>PriorEndYearInstant_BankPermataTbkMember_OtherCurrencyMember</t>
  </si>
  <si>
    <t>PriorEndYearInstant_BankPermataTbkMember_OtherCurrencyMember_18</t>
  </si>
  <si>
    <t>PriorEndYearInstant_BankPermataTbkMember_OtherCurrencyMember_3</t>
  </si>
  <si>
    <t>PriorEndYearInstant_BankPermataTbkMember_OtherCurrencyMember_5</t>
  </si>
  <si>
    <t>PriorEndYearInstant_BankPermataTbkMember_SGDMember</t>
  </si>
  <si>
    <t>PriorEndYearInstant_BankPermataTbkMember_SGDMember_18</t>
  </si>
  <si>
    <t>PriorEndYearInstant_BankPermataTbkMember_SGDMember_3</t>
  </si>
  <si>
    <t>PriorEndYearInstant_BankPermataTbkMember_SGDMember_5</t>
  </si>
  <si>
    <t>PriorEndYearInstant_BankPermataTbkMember_THBMember</t>
  </si>
  <si>
    <t>PriorEndYearInstant_BankPermataTbkMember_THBMember_18</t>
  </si>
  <si>
    <t>PriorEndYearInstant_BankPermataTbkMember_THBMember_3</t>
  </si>
  <si>
    <t>PriorEndYearInstant_BankPermataTbkMember_THBMember_5</t>
  </si>
  <si>
    <t>PriorEndYearInstant_BankPermataTbkMember_USDMember</t>
  </si>
  <si>
    <t>PriorEndYearInstant_BankPermataTbkMember_USDMember_18</t>
  </si>
  <si>
    <t>PriorEndYearInstant_BankPermataTbkMember_USDMember_3</t>
  </si>
  <si>
    <t>PriorEndYearInstant_BankPermataTbkMember_USDMember_5</t>
  </si>
  <si>
    <t>PriorEndYearInstant_BankRakyatIndonesiaAgroniagaTbkMember</t>
  </si>
  <si>
    <t>PriorEndYearInstant_BankRakyatIndonesiaAgroniagaTbkMember_234</t>
  </si>
  <si>
    <t>PriorEndYearInstant_BankRakyatIndonesiaAgroniagaTbkMember_39</t>
  </si>
  <si>
    <t>PriorEndYearInstant_BankRakyatIndonesiaAgroniagaTbkMember_65</t>
  </si>
  <si>
    <t>PriorEndYearInstant_BankRakyatIndonesiaAgroniagaTbkMember_AUDMember</t>
  </si>
  <si>
    <t>PriorEndYearInstant_BankRakyatIndonesiaAgroniagaTbkMember_AUDMember_18</t>
  </si>
  <si>
    <t>PriorEndYearInstant_BankRakyatIndonesiaAgroniagaTbkMember_AUDMember_3</t>
  </si>
  <si>
    <t>PriorEndYearInstant_BankRakyatIndonesiaAgroniagaTbkMember_AUDMember_5</t>
  </si>
  <si>
    <t>PriorEndYearInstant_BankRakyatIndonesiaAgroniagaTbkMember_CADMember</t>
  </si>
  <si>
    <t>PriorEndYearInstant_BankRakyatIndonesiaAgroniagaTbkMember_CADMember_18</t>
  </si>
  <si>
    <t>PriorEndYearInstant_BankRakyatIndonesiaAgroniagaTbkMember_CADMember_3</t>
  </si>
  <si>
    <t>PriorEndYearInstant_BankRakyatIndonesiaAgroniagaTbkMember_CADMember_5</t>
  </si>
  <si>
    <t>PriorEndYearInstant_BankRakyatIndonesiaAgroniagaTbkMember_CNYMember</t>
  </si>
  <si>
    <t>PriorEndYearInstant_BankRakyatIndonesiaAgroniagaTbkMember_CNYMember_18</t>
  </si>
  <si>
    <t>PriorEndYearInstant_BankRakyatIndonesiaAgroniagaTbkMember_CNYMember_3</t>
  </si>
  <si>
    <t>PriorEndYearInstant_BankRakyatIndonesiaAgroniagaTbkMember_CNYMember_5</t>
  </si>
  <si>
    <t>PriorEndYearInstant_BankRakyatIndonesiaAgroniagaTbkMember_EURMember</t>
  </si>
  <si>
    <t>PriorEndYearInstant_BankRakyatIndonesiaAgroniagaTbkMember_EURMember_18</t>
  </si>
  <si>
    <t>PriorEndYearInstant_BankRakyatIndonesiaAgroniagaTbkMember_EURMember_3</t>
  </si>
  <si>
    <t>PriorEndYearInstant_BankRakyatIndonesiaAgroniagaTbkMember_EURMember_5</t>
  </si>
  <si>
    <t>PriorEndYearInstant_BankRakyatIndonesiaAgroniagaTbkMember_GBPMember</t>
  </si>
  <si>
    <t>PriorEndYearInstant_BankRakyatIndonesiaAgroniagaTbkMember_GBPMember_18</t>
  </si>
  <si>
    <t>PriorEndYearInstant_BankRakyatIndonesiaAgroniagaTbkMember_GBPMember_3</t>
  </si>
  <si>
    <t>PriorEndYearInstant_BankRakyatIndonesiaAgroniagaTbkMember_GBPMember_5</t>
  </si>
  <si>
    <t>PriorEndYearInstant_BankRakyatIndonesiaAgroniagaTbkMember_HKDMember</t>
  </si>
  <si>
    <t>PriorEndYearInstant_BankRakyatIndonesiaAgroniagaTbkMember_HKDMember_18</t>
  </si>
  <si>
    <t>PriorEndYearInstant_BankRakyatIndonesiaAgroniagaTbkMember_HKDMember_3</t>
  </si>
  <si>
    <t>PriorEndYearInstant_BankRakyatIndonesiaAgroniagaTbkMember_HKDMember_5</t>
  </si>
  <si>
    <t>PriorEndYearInstant_BankRakyatIndonesiaAgroniagaTbkMember_IDRMember</t>
  </si>
  <si>
    <t>PriorEndYearInstant_BankRakyatIndonesiaAgroniagaTbkMember_IDRMember_18</t>
  </si>
  <si>
    <t>PriorEndYearInstant_BankRakyatIndonesiaAgroniagaTbkMember_IDRMember_3</t>
  </si>
  <si>
    <t>PriorEndYearInstant_BankRakyatIndonesiaAgroniagaTbkMember_IDRMember_5</t>
  </si>
  <si>
    <t>PriorEndYearInstant_BankRakyatIndonesiaAgroniagaTbkMember_JPYMember</t>
  </si>
  <si>
    <t>PriorEndYearInstant_BankRakyatIndonesiaAgroniagaTbkMember_JPYMember_18</t>
  </si>
  <si>
    <t>PriorEndYearInstant_BankRakyatIndonesiaAgroniagaTbkMember_JPYMember_3</t>
  </si>
  <si>
    <t>PriorEndYearInstant_BankRakyatIndonesiaAgroniagaTbkMember_JPYMember_5</t>
  </si>
  <si>
    <t>PriorEndYearInstant_BankRakyatIndonesiaAgroniagaTbkMember_OtherCurrencyMember</t>
  </si>
  <si>
    <t>PriorEndYearInstant_BankRakyatIndonesiaAgroniagaTbkMember_OtherCurrencyMember_18</t>
  </si>
  <si>
    <t>PriorEndYearInstant_BankRakyatIndonesiaAgroniagaTbkMember_OtherCurrencyMember_3</t>
  </si>
  <si>
    <t>PriorEndYearInstant_BankRakyatIndonesiaAgroniagaTbkMember_OtherCurrencyMember_5</t>
  </si>
  <si>
    <t>PriorEndYearInstant_BankRakyatIndonesiaAgroniagaTbkMember_SGDMember</t>
  </si>
  <si>
    <t>PriorEndYearInstant_BankRakyatIndonesiaAgroniagaTbkMember_SGDMember_18</t>
  </si>
  <si>
    <t>PriorEndYearInstant_BankRakyatIndonesiaAgroniagaTbkMember_SGDMember_3</t>
  </si>
  <si>
    <t>PriorEndYearInstant_BankRakyatIndonesiaAgroniagaTbkMember_SGDMember_5</t>
  </si>
  <si>
    <t>PriorEndYearInstant_BankRakyatIndonesiaAgroniagaTbkMember_THBMember</t>
  </si>
  <si>
    <t>PriorEndYearInstant_BankRakyatIndonesiaAgroniagaTbkMember_THBMember_18</t>
  </si>
  <si>
    <t>PriorEndYearInstant_BankRakyatIndonesiaAgroniagaTbkMember_THBMember_3</t>
  </si>
  <si>
    <t>PriorEndYearInstant_BankRakyatIndonesiaAgroniagaTbkMember_THBMember_5</t>
  </si>
  <si>
    <t>PriorEndYearInstant_BankRakyatIndonesiaAgroniagaTbkMember_USDMember</t>
  </si>
  <si>
    <t>PriorEndYearInstant_BankRakyatIndonesiaAgroniagaTbkMember_USDMember_18</t>
  </si>
  <si>
    <t>PriorEndYearInstant_BankRakyatIndonesiaAgroniagaTbkMember_USDMember_3</t>
  </si>
  <si>
    <t>PriorEndYearInstant_BankRakyatIndonesiaAgroniagaTbkMember_USDMember_5</t>
  </si>
  <si>
    <t>PriorEndYearInstant_BankRakyatIndonesiaPerseroTbkMember</t>
  </si>
  <si>
    <t>PriorEndYearInstant_BankRakyatIndonesiaPerseroTbkMember_234</t>
  </si>
  <si>
    <t>PriorEndYearInstant_BankRakyatIndonesiaPerseroTbkMember_39</t>
  </si>
  <si>
    <t>PriorEndYearInstant_BankRakyatIndonesiaPerseroTbkMember_65</t>
  </si>
  <si>
    <t>PriorEndYearInstant_BankRakyatIndonesiaPerseroTbkMember_AUDMember</t>
  </si>
  <si>
    <t>PriorEndYearInstant_BankRakyatIndonesiaPerseroTbkMember_AUDMember_18</t>
  </si>
  <si>
    <t>PriorEndYearInstant_BankRakyatIndonesiaPerseroTbkMember_AUDMember_3</t>
  </si>
  <si>
    <t>PriorEndYearInstant_BankRakyatIndonesiaPerseroTbkMember_AUDMember_5</t>
  </si>
  <si>
    <t>PriorEndYearInstant_BankRakyatIndonesiaPerseroTbkMember_CADMember</t>
  </si>
  <si>
    <t>PriorEndYearInstant_BankRakyatIndonesiaPerseroTbkMember_CADMember_18</t>
  </si>
  <si>
    <t>PriorEndYearInstant_BankRakyatIndonesiaPerseroTbkMember_CADMember_3</t>
  </si>
  <si>
    <t>PriorEndYearInstant_BankRakyatIndonesiaPerseroTbkMember_CADMember_5</t>
  </si>
  <si>
    <t>PriorEndYearInstant_BankRakyatIndonesiaPerseroTbkMember_CNYMember</t>
  </si>
  <si>
    <t>PriorEndYearInstant_BankRakyatIndonesiaPerseroTbkMember_CNYMember_18</t>
  </si>
  <si>
    <t>PriorEndYearInstant_BankRakyatIndonesiaPerseroTbkMember_CNYMember_3</t>
  </si>
  <si>
    <t>PriorEndYearInstant_BankRakyatIndonesiaPerseroTbkMember_CNYMember_5</t>
  </si>
  <si>
    <t>PriorEndYearInstant_BankRakyatIndonesiaPerseroTbkMember_EURMember</t>
  </si>
  <si>
    <t>PriorEndYearInstant_BankRakyatIndonesiaPerseroTbkMember_EURMember_18</t>
  </si>
  <si>
    <t>PriorEndYearInstant_BankRakyatIndonesiaPerseroTbkMember_EURMember_3</t>
  </si>
  <si>
    <t>PriorEndYearInstant_BankRakyatIndonesiaPerseroTbkMember_EURMember_5</t>
  </si>
  <si>
    <t>PriorEndYearInstant_BankRakyatIndonesiaPerseroTbkMember_GBPMember</t>
  </si>
  <si>
    <t>PriorEndYearInstant_BankRakyatIndonesiaPerseroTbkMember_GBPMember_18</t>
  </si>
  <si>
    <t>PriorEndYearInstant_BankRakyatIndonesiaPerseroTbkMember_GBPMember_3</t>
  </si>
  <si>
    <t>PriorEndYearInstant_BankRakyatIndonesiaPerseroTbkMember_GBPMember_5</t>
  </si>
  <si>
    <t>PriorEndYearInstant_BankRakyatIndonesiaPerseroTbkMember_HKDMember</t>
  </si>
  <si>
    <t>PriorEndYearInstant_BankRakyatIndonesiaPerseroTbkMember_HKDMember_18</t>
  </si>
  <si>
    <t>PriorEndYearInstant_BankRakyatIndonesiaPerseroTbkMember_HKDMember_3</t>
  </si>
  <si>
    <t>PriorEndYearInstant_BankRakyatIndonesiaPerseroTbkMember_HKDMember_5</t>
  </si>
  <si>
    <t>PriorEndYearInstant_BankRakyatIndonesiaPerseroTbkMember_IDRMember</t>
  </si>
  <si>
    <t>PriorEndYearInstant_BankRakyatIndonesiaPerseroTbkMember_IDRMember_18</t>
  </si>
  <si>
    <t>PriorEndYearInstant_BankRakyatIndonesiaPerseroTbkMember_IDRMember_3</t>
  </si>
  <si>
    <t>PriorEndYearInstant_BankRakyatIndonesiaPerseroTbkMember_IDRMember_5</t>
  </si>
  <si>
    <t>PriorEndYearInstant_BankRakyatIndonesiaPerseroTbkMember_JPYMember</t>
  </si>
  <si>
    <t>PriorEndYearInstant_BankRakyatIndonesiaPerseroTbkMember_JPYMember_18</t>
  </si>
  <si>
    <t>PriorEndYearInstant_BankRakyatIndonesiaPerseroTbkMember_JPYMember_3</t>
  </si>
  <si>
    <t>PriorEndYearInstant_BankRakyatIndonesiaPerseroTbkMember_JPYMember_5</t>
  </si>
  <si>
    <t>PriorEndYearInstant_BankRakyatIndonesiaPerseroTbkMember_OtherCurrencyMember</t>
  </si>
  <si>
    <t>PriorEndYearInstant_BankRakyatIndonesiaPerseroTbkMember_OtherCurrencyMember_18</t>
  </si>
  <si>
    <t>PriorEndYearInstant_BankRakyatIndonesiaPerseroTbkMember_OtherCurrencyMember_3</t>
  </si>
  <si>
    <t>PriorEndYearInstant_BankRakyatIndonesiaPerseroTbkMember_OtherCurrencyMember_5</t>
  </si>
  <si>
    <t>PriorEndYearInstant_BankRakyatIndonesiaPerseroTbkMember_SGDMember</t>
  </si>
  <si>
    <t>PriorEndYearInstant_BankRakyatIndonesiaPerseroTbkMember_SGDMember_18</t>
  </si>
  <si>
    <t>PriorEndYearInstant_BankRakyatIndonesiaPerseroTbkMember_SGDMember_3</t>
  </si>
  <si>
    <t>PriorEndYearInstant_BankRakyatIndonesiaPerseroTbkMember_SGDMember_5</t>
  </si>
  <si>
    <t>PriorEndYearInstant_BankRakyatIndonesiaPerseroTbkMember_THBMember</t>
  </si>
  <si>
    <t>PriorEndYearInstant_BankRakyatIndonesiaPerseroTbkMember_THBMember_18</t>
  </si>
  <si>
    <t>PriorEndYearInstant_BankRakyatIndonesiaPerseroTbkMember_THBMember_3</t>
  </si>
  <si>
    <t>PriorEndYearInstant_BankRakyatIndonesiaPerseroTbkMember_THBMember_5</t>
  </si>
  <si>
    <t>PriorEndYearInstant_BankRakyatIndonesiaPerseroTbkMember_USDMember</t>
  </si>
  <si>
    <t>PriorEndYearInstant_BankRakyatIndonesiaPerseroTbkMember_USDMember_18</t>
  </si>
  <si>
    <t>PriorEndYearInstant_BankRakyatIndonesiaPerseroTbkMember_USDMember_3</t>
  </si>
  <si>
    <t>PriorEndYearInstant_BankRakyatIndonesiaPerseroTbkMember_USDMember_5</t>
  </si>
  <si>
    <t>PriorEndYearInstant_BankSyariahIndonesiaTbkMember</t>
  </si>
  <si>
    <t>PriorEndYearInstant_BankSyariahIndonesiaTbkMember_234</t>
  </si>
  <si>
    <t>PriorEndYearInstant_BankSyariahIndonesiaTbkMember_39</t>
  </si>
  <si>
    <t>PriorEndYearInstant_BankSyariahIndonesiaTbkMember_65</t>
  </si>
  <si>
    <t>PriorEndYearInstant_BankSyariahIndonesiaTbkMember_AUDMember</t>
  </si>
  <si>
    <t>PriorEndYearInstant_BankSyariahIndonesiaTbkMember_AUDMember_18</t>
  </si>
  <si>
    <t>PriorEndYearInstant_BankSyariahIndonesiaTbkMember_AUDMember_3</t>
  </si>
  <si>
    <t>PriorEndYearInstant_BankSyariahIndonesiaTbkMember_AUDMember_5</t>
  </si>
  <si>
    <t>PriorEndYearInstant_BankSyariahIndonesiaTbkMember_CADMember</t>
  </si>
  <si>
    <t>PriorEndYearInstant_BankSyariahIndonesiaTbkMember_CADMember_18</t>
  </si>
  <si>
    <t>PriorEndYearInstant_BankSyariahIndonesiaTbkMember_CADMember_3</t>
  </si>
  <si>
    <t>PriorEndYearInstant_BankSyariahIndonesiaTbkMember_CADMember_5</t>
  </si>
  <si>
    <t>PriorEndYearInstant_BankSyariahIndonesiaTbkMember_CNYMember</t>
  </si>
  <si>
    <t>PriorEndYearInstant_BankSyariahIndonesiaTbkMember_CNYMember_18</t>
  </si>
  <si>
    <t>PriorEndYearInstant_BankSyariahIndonesiaTbkMember_CNYMember_3</t>
  </si>
  <si>
    <t>PriorEndYearInstant_BankSyariahIndonesiaTbkMember_CNYMember_5</t>
  </si>
  <si>
    <t>PriorEndYearInstant_BankSyariahIndonesiaTbkMember_EURMember</t>
  </si>
  <si>
    <t>PriorEndYearInstant_BankSyariahIndonesiaTbkMember_EURMember_18</t>
  </si>
  <si>
    <t>PriorEndYearInstant_BankSyariahIndonesiaTbkMember_EURMember_3</t>
  </si>
  <si>
    <t>PriorEndYearInstant_BankSyariahIndonesiaTbkMember_EURMember_5</t>
  </si>
  <si>
    <t>PriorEndYearInstant_BankSyariahIndonesiaTbkMember_GBPMember</t>
  </si>
  <si>
    <t>PriorEndYearInstant_BankSyariahIndonesiaTbkMember_GBPMember_18</t>
  </si>
  <si>
    <t>PriorEndYearInstant_BankSyariahIndonesiaTbkMember_GBPMember_3</t>
  </si>
  <si>
    <t>PriorEndYearInstant_BankSyariahIndonesiaTbkMember_GBPMember_5</t>
  </si>
  <si>
    <t>PriorEndYearInstant_BankSyariahIndonesiaTbkMember_HKDMember</t>
  </si>
  <si>
    <t>PriorEndYearInstant_BankSyariahIndonesiaTbkMember_HKDMember_18</t>
  </si>
  <si>
    <t>PriorEndYearInstant_BankSyariahIndonesiaTbkMember_HKDMember_3</t>
  </si>
  <si>
    <t>PriorEndYearInstant_BankSyariahIndonesiaTbkMember_HKDMember_5</t>
  </si>
  <si>
    <t>PriorEndYearInstant_BankSyariahIndonesiaTbkMember_IDRMember</t>
  </si>
  <si>
    <t>PriorEndYearInstant_BankSyariahIndonesiaTbkMember_IDRMember_18</t>
  </si>
  <si>
    <t>PriorEndYearInstant_BankSyariahIndonesiaTbkMember_IDRMember_3</t>
  </si>
  <si>
    <t>PriorEndYearInstant_BankSyariahIndonesiaTbkMember_IDRMember_5</t>
  </si>
  <si>
    <t>PriorEndYearInstant_BankSyariahIndonesiaTbkMember_JPYMember</t>
  </si>
  <si>
    <t>PriorEndYearInstant_BankSyariahIndonesiaTbkMember_JPYMember_18</t>
  </si>
  <si>
    <t>PriorEndYearInstant_BankSyariahIndonesiaTbkMember_JPYMember_3</t>
  </si>
  <si>
    <t>PriorEndYearInstant_BankSyariahIndonesiaTbkMember_JPYMember_5</t>
  </si>
  <si>
    <t>PriorEndYearInstant_BankSyariahIndonesiaTbkMember_OtherCurrencyMember</t>
  </si>
  <si>
    <t>PriorEndYearInstant_BankSyariahIndonesiaTbkMember_OtherCurrencyMember_18</t>
  </si>
  <si>
    <t>PriorEndYearInstant_BankSyariahIndonesiaTbkMember_OtherCurrencyMember_3</t>
  </si>
  <si>
    <t>PriorEndYearInstant_BankSyariahIndonesiaTbkMember_OtherCurrencyMember_5</t>
  </si>
  <si>
    <t>PriorEndYearInstant_BankSyariahIndonesiaTbkMember_SGDMember</t>
  </si>
  <si>
    <t>PriorEndYearInstant_BankSyariahIndonesiaTbkMember_SGDMember_18</t>
  </si>
  <si>
    <t>PriorEndYearInstant_BankSyariahIndonesiaTbkMember_SGDMember_3</t>
  </si>
  <si>
    <t>PriorEndYearInstant_BankSyariahIndonesiaTbkMember_SGDMember_5</t>
  </si>
  <si>
    <t>PriorEndYearInstant_BankSyariahIndonesiaTbkMember_THBMember</t>
  </si>
  <si>
    <t>PriorEndYearInstant_BankSyariahIndonesiaTbkMember_THBMember_18</t>
  </si>
  <si>
    <t>PriorEndYearInstant_BankSyariahIndonesiaTbkMember_THBMember_3</t>
  </si>
  <si>
    <t>PriorEndYearInstant_BankSyariahIndonesiaTbkMember_THBMember_5</t>
  </si>
  <si>
    <t>PriorEndYearInstant_BankSyariahIndonesiaTbkMember_USDMember</t>
  </si>
  <si>
    <t>PriorEndYearInstant_BankSyariahIndonesiaTbkMember_USDMember_18</t>
  </si>
  <si>
    <t>PriorEndYearInstant_BankSyariahIndonesiaTbkMember_USDMember_3</t>
  </si>
  <si>
    <t>PriorEndYearInstant_BankSyariahIndonesiaTbkMember_USDMember_5</t>
  </si>
  <si>
    <t>PriorEndYearInstant_BankTabunganNegaraPerseroTbkMember</t>
  </si>
  <si>
    <t>PriorEndYearInstant_BankTabunganNegaraPerseroTbkMember_234</t>
  </si>
  <si>
    <t>PriorEndYearInstant_BankTabunganNegaraPerseroTbkMember_39</t>
  </si>
  <si>
    <t>PriorEndYearInstant_BankTabunganNegaraPerseroTbkMember_65</t>
  </si>
  <si>
    <t>PriorEndYearInstant_BankTabunganNegaraPerseroTbkMember_AUDMember</t>
  </si>
  <si>
    <t>PriorEndYearInstant_BankTabunganNegaraPerseroTbkMember_AUDMember_18</t>
  </si>
  <si>
    <t>PriorEndYearInstant_BankTabunganNegaraPerseroTbkMember_AUDMember_3</t>
  </si>
  <si>
    <t>PriorEndYearInstant_BankTabunganNegaraPerseroTbkMember_AUDMember_5</t>
  </si>
  <si>
    <t>PriorEndYearInstant_BankTabunganNegaraPerseroTbkMember_CADMember</t>
  </si>
  <si>
    <t>PriorEndYearInstant_BankTabunganNegaraPerseroTbkMember_CADMember_18</t>
  </si>
  <si>
    <t>PriorEndYearInstant_BankTabunganNegaraPerseroTbkMember_CADMember_3</t>
  </si>
  <si>
    <t>PriorEndYearInstant_BankTabunganNegaraPerseroTbkMember_CADMember_5</t>
  </si>
  <si>
    <t>PriorEndYearInstant_BankTabunganNegaraPerseroTbkMember_CNYMember</t>
  </si>
  <si>
    <t>PriorEndYearInstant_BankTabunganNegaraPerseroTbkMember_CNYMember_18</t>
  </si>
  <si>
    <t>PriorEndYearInstant_BankTabunganNegaraPerseroTbkMember_CNYMember_3</t>
  </si>
  <si>
    <t>PriorEndYearInstant_BankTabunganNegaraPerseroTbkMember_CNYMember_5</t>
  </si>
  <si>
    <t>PriorEndYearInstant_BankTabunganNegaraPerseroTbkMember_EURMember</t>
  </si>
  <si>
    <t>PriorEndYearInstant_BankTabunganNegaraPerseroTbkMember_EURMember_18</t>
  </si>
  <si>
    <t>PriorEndYearInstant_BankTabunganNegaraPerseroTbkMember_EURMember_3</t>
  </si>
  <si>
    <t>PriorEndYearInstant_BankTabunganNegaraPerseroTbkMember_EURMember_5</t>
  </si>
  <si>
    <t>PriorEndYearInstant_BankTabunganNegaraPerseroTbkMember_GBPMember</t>
  </si>
  <si>
    <t>PriorEndYearInstant_BankTabunganNegaraPerseroTbkMember_GBPMember_18</t>
  </si>
  <si>
    <t>PriorEndYearInstant_BankTabunganNegaraPerseroTbkMember_GBPMember_3</t>
  </si>
  <si>
    <t>PriorEndYearInstant_BankTabunganNegaraPerseroTbkMember_GBPMember_5</t>
  </si>
  <si>
    <t>PriorEndYearInstant_BankTabunganNegaraPerseroTbkMember_HKDMember</t>
  </si>
  <si>
    <t>PriorEndYearInstant_BankTabunganNegaraPerseroTbkMember_HKDMember_18</t>
  </si>
  <si>
    <t>PriorEndYearInstant_BankTabunganNegaraPerseroTbkMember_HKDMember_3</t>
  </si>
  <si>
    <t>PriorEndYearInstant_BankTabunganNegaraPerseroTbkMember_HKDMember_5</t>
  </si>
  <si>
    <t>PriorEndYearInstant_BankTabunganNegaraPerseroTbkMember_IDRMember</t>
  </si>
  <si>
    <t>PriorEndYearInstant_BankTabunganNegaraPerseroTbkMember_IDRMember_18</t>
  </si>
  <si>
    <t>PriorEndYearInstant_BankTabunganNegaraPerseroTbkMember_IDRMember_3</t>
  </si>
  <si>
    <t>PriorEndYearInstant_BankTabunganNegaraPerseroTbkMember_IDRMember_5</t>
  </si>
  <si>
    <t>PriorEndYearInstant_BankTabunganNegaraPerseroTbkMember_JPYMember</t>
  </si>
  <si>
    <t>PriorEndYearInstant_BankTabunganNegaraPerseroTbkMember_JPYMember_18</t>
  </si>
  <si>
    <t>PriorEndYearInstant_BankTabunganNegaraPerseroTbkMember_JPYMember_3</t>
  </si>
  <si>
    <t>PriorEndYearInstant_BankTabunganNegaraPerseroTbkMember_JPYMember_5</t>
  </si>
  <si>
    <t>PriorEndYearInstant_BankTabunganNegaraPerseroTbkMember_OtherCurrencyMember</t>
  </si>
  <si>
    <t>PriorEndYearInstant_BankTabunganNegaraPerseroTbkMember_OtherCurrencyMember_18</t>
  </si>
  <si>
    <t>PriorEndYearInstant_BankTabunganNegaraPerseroTbkMember_OtherCurrencyMember_3</t>
  </si>
  <si>
    <t>PriorEndYearInstant_BankTabunganNegaraPerseroTbkMember_OtherCurrencyMember_5</t>
  </si>
  <si>
    <t>PriorEndYearInstant_BankTabunganNegaraPerseroTbkMember_SGDMember</t>
  </si>
  <si>
    <t>PriorEndYearInstant_BankTabunganNegaraPerseroTbkMember_SGDMember_18</t>
  </si>
  <si>
    <t>PriorEndYearInstant_BankTabunganNegaraPerseroTbkMember_SGDMember_3</t>
  </si>
  <si>
    <t>PriorEndYearInstant_BankTabunganNegaraPerseroTbkMember_SGDMember_5</t>
  </si>
  <si>
    <t>PriorEndYearInstant_BankTabunganNegaraPerseroTbkMember_THBMember</t>
  </si>
  <si>
    <t>PriorEndYearInstant_BankTabunganNegaraPerseroTbkMember_THBMember_18</t>
  </si>
  <si>
    <t>PriorEndYearInstant_BankTabunganNegaraPerseroTbkMember_THBMember_3</t>
  </si>
  <si>
    <t>PriorEndYearInstant_BankTabunganNegaraPerseroTbkMember_THBMember_5</t>
  </si>
  <si>
    <t>PriorEndYearInstant_BankTabunganNegaraPerseroTbkMember_USDMember</t>
  </si>
  <si>
    <t>PriorEndYearInstant_BankTabunganNegaraPerseroTbkMember_USDMember_18</t>
  </si>
  <si>
    <t>PriorEndYearInstant_BankTabunganNegaraPerseroTbkMember_USDMember_3</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</si>
  <si>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</si>
  <si>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</si>
  <si>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</si>
  <si>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</si>
  <si>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</si>
  <si>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</si>
  <si>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</si>
  <si>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</si>
  <si>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</si>
  <si>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</si>
  <si>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</si>
  <si>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</si>
  <si>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</si>
  <si>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</si>
  <si>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</si>
  <si>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PriorEndYearInstant_CADMember_11</t>
  </si>
  <si>
    <t>PriorEndYearInstant_CADMember_2</t>
  </si>
  <si>
    <t>PriorEndYearInstant_CADMember_3</t>
  </si>
  <si>
    <t>PriorEndYearInstant_CADMember_36</t>
  </si>
  <si>
    <t>PriorEndYearInstant_CADMember_6</t>
  </si>
  <si>
    <t>PriorEndYearInstant_CADMember_9</t>
  </si>
  <si>
    <t>PriorEndYearInstant_CNYMember_11</t>
  </si>
  <si>
    <t>PriorEndYearInstant_CNYMember_2</t>
  </si>
  <si>
    <t>PriorEndYearInstant_CNYMember_3</t>
  </si>
  <si>
    <t>PriorEndYearInstant_CNYMember_36</t>
  </si>
  <si>
    <t>PriorEndYearInstant_CNYMember_6</t>
  </si>
  <si>
    <t>PriorEndYearInstant_CNYMember_9</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</si>
  <si>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</si>
  <si>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</si>
  <si>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</si>
  <si>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</si>
  <si>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</si>
  <si>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</si>
  <si>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</si>
  <si>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</si>
  <si>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</si>
  <si>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</si>
  <si>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</si>
  <si>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</si>
  <si>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</si>
  <si>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</si>
  <si>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</si>
  <si>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</si>
  <si>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</si>
  <si>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</si>
  <si>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</si>
  <si>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</si>
  <si>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</si>
  <si>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</si>
  <si>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</si>
  <si>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</si>
  <si>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</si>
  <si>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</si>
  <si>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</si>
  <si>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</si>
  <si>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</si>
  <si>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</si>
  <si>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</si>
  <si>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</si>
  <si>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</si>
  <si>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</si>
  <si>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</si>
  <si>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</si>
  <si>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</si>
  <si>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</si>
  <si>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</si>
  <si>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</si>
  <si>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</si>
  <si>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</si>
  <si>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</si>
  <si>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</si>
  <si>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</si>
  <si>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</si>
  <si>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</si>
  <si>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</si>
  <si>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</si>
  <si>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</si>
  <si>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</si>
  <si>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</si>
  <si>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</si>
  <si>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</si>
  <si>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</si>
  <si>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</si>
  <si>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</si>
  <si>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</si>
  <si>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</si>
  <si>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</si>
  <si>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</si>
  <si>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</si>
  <si>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</si>
  <si>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</si>
  <si>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</si>
  <si>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</si>
  <si>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</si>
  <si>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</si>
  <si>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</si>
  <si>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PriorEndYearInstant_EURMember_11</t>
  </si>
  <si>
    <t>PriorEndYearInstant_EURMember_2</t>
  </si>
  <si>
    <t>PriorEndYearInstant_EURMember_3</t>
  </si>
  <si>
    <t>PriorEndYearInstant_EURMember_36</t>
  </si>
  <si>
    <t>PriorEndYearInstant_EURMember_6</t>
  </si>
  <si>
    <t>PriorEndYearInstant_EURMember_9</t>
  </si>
  <si>
    <t>PriorEndYearInstant_FurnitureOfficeEquipmentDirectlyOwnedMember</t>
  </si>
  <si>
    <t>PriorEndYearInstant_FurnitureOfficeEquipmentRightsUseAssetsMember</t>
  </si>
  <si>
    <t>PriorEndYearInstant_GBPMember_11</t>
  </si>
  <si>
    <t>PriorEndYearInstant_GBPMember_2</t>
  </si>
  <si>
    <t>PriorEndYearInstant_GBPMember_3</t>
  </si>
  <si>
    <t>PriorEndYearInstant_GBPMember_36</t>
  </si>
  <si>
    <t>PriorEndYearInstant_GBPMember_6</t>
  </si>
  <si>
    <t>PriorEndYearInstant_GBPMember_9</t>
  </si>
  <si>
    <t>PriorEndYearInstant_HKDMember_11</t>
  </si>
  <si>
    <t>PriorEndYearInstant_HKDMember_2</t>
  </si>
  <si>
    <t>PriorEndYearInstant_HKDMember_3</t>
  </si>
  <si>
    <t>PriorEndYearInstant_HKDMember_36</t>
  </si>
  <si>
    <t>PriorEndYearInstant_HKDMember_6</t>
  </si>
  <si>
    <t>PriorEndYearInstant_HKDMember_9</t>
  </si>
  <si>
    <t>PriorEndYearInstant_HeavyEquipmentDirectlyOwnedMember</t>
  </si>
  <si>
    <t>PriorEndYearInstant_HeavyEquipmentRightofUserAssetsMember</t>
  </si>
  <si>
    <t>PriorEndYearInstant_HeavyEquipmentRightofUserAssetsMember_2</t>
  </si>
  <si>
    <t>PriorEndYearInstant_IDRMember_11</t>
  </si>
  <si>
    <t>PriorEndYearInstant_IDRMember_2</t>
  </si>
  <si>
    <t>PriorEndYearInstant_IDRMember_3</t>
  </si>
  <si>
    <t>PriorEndYearInstant_IDRMember_36</t>
  </si>
  <si>
    <t>PriorEndYearInstant_IDRMember_6</t>
  </si>
  <si>
    <t>PriorEndYearInstant_IDRMember_9</t>
  </si>
  <si>
    <t>PriorEndYearInstant_JPYMember_11</t>
  </si>
  <si>
    <t>PriorEndYearInstant_JPYMember_2</t>
  </si>
  <si>
    <t>PriorEndYearInstant_JPYMember_3</t>
  </si>
  <si>
    <t>PriorEndYearInstant_JPYMember_36</t>
  </si>
  <si>
    <t>PriorEndYearInstant_JPYMember_6</t>
  </si>
  <si>
    <t>PriorEndYearInstant_JPYMember_9</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</si>
  <si>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</si>
  <si>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</si>
  <si>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</si>
  <si>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</si>
  <si>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</si>
  <si>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</si>
  <si>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</si>
  <si>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</si>
  <si>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PriorEndYearInstant_OtherCurrencyMember_11</t>
  </si>
  <si>
    <t>PriorEndYearInstant_OtherCurrencyMember_2</t>
  </si>
  <si>
    <t>PriorEndYearInstant_OtherCurrencyMember_3</t>
  </si>
  <si>
    <t>PriorEndYearInstant_OtherCurrencyMember_36</t>
  </si>
  <si>
    <t>PriorEndYearInstant_OtherCurrencyMember_6</t>
  </si>
  <si>
    <t>PriorEndYearInstant_OtherCurrencyMember_9</t>
  </si>
  <si>
    <t>PriorEndYearInstant_OtherForeignBanksMember</t>
  </si>
  <si>
    <t>PriorEndYearInstant_OtherForeignBanksMember_234</t>
  </si>
  <si>
    <t>PriorEndYearInstant_OtherForeignBanksMember_39</t>
  </si>
  <si>
    <t>PriorEndYearInstant_OtherForeignBanksMember_65</t>
  </si>
  <si>
    <t>PriorEndYearInstant_OtherForeignBanksMember_AUDMember</t>
  </si>
  <si>
    <t>PriorEndYearInstant_OtherForeignBanksMember_AUDMember_18</t>
  </si>
  <si>
    <t>PriorEndYearInstant_OtherForeignBanksMember_AUDMember_3</t>
  </si>
  <si>
    <t>PriorEndYearInstant_OtherForeignBanksMember_AUDMember_5</t>
  </si>
  <si>
    <t>PriorEndYearInstant_OtherForeignBanksMember_CADMember</t>
  </si>
  <si>
    <t>PriorEndYearInstant_OtherForeignBanksMember_CADMember_18</t>
  </si>
  <si>
    <t>PriorEndYearInstant_OtherForeignBanksMember_CADMember_3</t>
  </si>
  <si>
    <t>PriorEndYearInstant_OtherForeignBanksMember_CADMember_5</t>
  </si>
  <si>
    <t>PriorEndYearInstant_OtherForeignBanksMember_CNYMember</t>
  </si>
  <si>
    <t>PriorEndYearInstant_OtherForeignBanksMember_CNYMember_18</t>
  </si>
  <si>
    <t>PriorEndYearInstant_OtherForeignBanksMember_CNYMember_3</t>
  </si>
  <si>
    <t>PriorEndYearInstant_OtherForeignBanksMember_CNYMember_5</t>
  </si>
  <si>
    <t>PriorEndYearInstant_OtherForeignBanksMember_EURMember</t>
  </si>
  <si>
    <t>PriorEndYearInstant_OtherForeignBanksMember_EURMember_18</t>
  </si>
  <si>
    <t>PriorEndYearInstant_OtherForeignBanksMember_EURMember_3</t>
  </si>
  <si>
    <t>PriorEndYearInstant_OtherForeignBanksMember_EURMember_5</t>
  </si>
  <si>
    <t>PriorEndYearInstant_OtherForeignBanksMember_GBPMember</t>
  </si>
  <si>
    <t>PriorEndYearInstant_OtherForeignBanksMember_GBPMember_18</t>
  </si>
  <si>
    <t>PriorEndYearInstant_OtherForeignBanksMember_GBPMember_3</t>
  </si>
  <si>
    <t>PriorEndYearInstant_OtherForeignBanksMember_GBPMember_5</t>
  </si>
  <si>
    <t>PriorEndYearInstant_OtherForeignBanksMember_HKDMember</t>
  </si>
  <si>
    <t>PriorEndYearInstant_OtherForeignBanksMember_HKDMember_18</t>
  </si>
  <si>
    <t>PriorEndYearInstant_OtherForeignBanksMember_HKDMember_3</t>
  </si>
  <si>
    <t>PriorEndYearInstant_OtherForeignBanksMember_HKDMember_5</t>
  </si>
  <si>
    <t>PriorEndYearInstant_OtherForeignBanksMember_IDRMember</t>
  </si>
  <si>
    <t>PriorEndYearInstant_OtherForeignBanksMember_IDRMember_18</t>
  </si>
  <si>
    <t>PriorEndYearInstant_OtherForeignBanksMember_IDRMember_3</t>
  </si>
  <si>
    <t>PriorEndYearInstant_OtherForeignBanksMember_IDRMember_5</t>
  </si>
  <si>
    <t>PriorEndYearInstant_OtherForeignBanksMember_JPYMember</t>
  </si>
  <si>
    <t>PriorEndYearInstant_OtherForeignBanksMember_JPYMember_18</t>
  </si>
  <si>
    <t>PriorEndYearInstant_OtherForeignBanksMember_JPYMember_3</t>
  </si>
  <si>
    <t>PriorEndYearInstant_OtherForeignBanksMember_JPYMember_5</t>
  </si>
  <si>
    <t>PriorEndYearInstant_OtherForeignBanksMember_OtherCurrencyMember</t>
  </si>
  <si>
    <t>PriorEndYearInstant_OtherForeignBanksMember_OtherCurrencyMember_18</t>
  </si>
  <si>
    <t>PriorEndYearInstant_OtherForeignBanksMember_OtherCurrencyMember_3</t>
  </si>
  <si>
    <t>PriorEndYearInstant_OtherForeignBanksMember_OtherCurrencyMember_5</t>
  </si>
  <si>
    <t>PriorEndYearInstant_OtherForeignBanksMember_SGDMember</t>
  </si>
  <si>
    <t>PriorEndYearInstant_OtherForeignBanksMember_SGDMember_18</t>
  </si>
  <si>
    <t>PriorEndYearInstant_OtherForeignBanksMember_SGDMember_3</t>
  </si>
  <si>
    <t>PriorEndYearInstant_OtherForeignBanksMember_SGDMember_5</t>
  </si>
  <si>
    <t>PriorEndYearInstant_OtherForeignBanksMember_THBMember</t>
  </si>
  <si>
    <t>PriorEndYearInstant_OtherForeignBanksMember_THBMember_18</t>
  </si>
  <si>
    <t>PriorEndYearInstant_OtherForeignBanksMember_THBMember_3</t>
  </si>
  <si>
    <t>PriorEndYearInstant_OtherForeignBanksMember_THBMember_5</t>
  </si>
  <si>
    <t>PriorEndYearInstant_OtherForeignBanksMember_USDMember</t>
  </si>
  <si>
    <t>PriorEndYearInstant_OtherForeignBanksMember_USDMember_18</t>
  </si>
  <si>
    <t>PriorEndYearInstant_OtherForeignBanksMember_USDMember_3</t>
  </si>
  <si>
    <t>PriorEndYearInstant_OtherForeignBanksMember_USDMember_5</t>
  </si>
  <si>
    <t>PriorEndYearInstant_OtherLocalBanksMember</t>
  </si>
  <si>
    <t>PriorEndYearInstant_OtherLocalBanksMember_234</t>
  </si>
  <si>
    <t>PriorEndYearInstant_OtherLocalBanksMember_39</t>
  </si>
  <si>
    <t>PriorEndYearInstant_OtherLocalBanksMember_65</t>
  </si>
  <si>
    <t>PriorEndYearInstant_OtherLocalBanksMember_AUDMember</t>
  </si>
  <si>
    <t>PriorEndYearInstant_OtherLocalBanksMember_AUDMember_18</t>
  </si>
  <si>
    <t>PriorEndYearInstant_OtherLocalBanksMember_AUDMember_3</t>
  </si>
  <si>
    <t>PriorEndYearInstant_OtherLocalBanksMember_AUDMember_5</t>
  </si>
  <si>
    <t>PriorEndYearInstant_OtherLocalBanksMember_CADMember</t>
  </si>
  <si>
    <t>PriorEndYearInstant_OtherLocalBanksMember_CADMember_18</t>
  </si>
  <si>
    <t>PriorEndYearInstant_OtherLocalBanksMember_CADMember_3</t>
  </si>
  <si>
    <t>PriorEndYearInstant_OtherLocalBanksMember_CADMember_5</t>
  </si>
  <si>
    <t>PriorEndYearInstant_OtherLocalBanksMember_CNYMember</t>
  </si>
  <si>
    <t>PriorEndYearInstant_OtherLocalBanksMember_CNYMember_18</t>
  </si>
  <si>
    <t>PriorEndYearInstant_OtherLocalBanksMember_CNYMember_3</t>
  </si>
  <si>
    <t>PriorEndYearInstant_OtherLocalBanksMember_CNYMember_5</t>
  </si>
  <si>
    <t>PriorEndYearInstant_OtherLocalBanksMember_EURMember</t>
  </si>
  <si>
    <t>PriorEndYearInstant_OtherLocalBanksMember_EURMember_18</t>
  </si>
  <si>
    <t>PriorEndYearInstant_OtherLocalBanksMember_EURMember_3</t>
  </si>
  <si>
    <t>PriorEndYearInstant_OtherLocalBanksMember_EURMember_5</t>
  </si>
  <si>
    <t>PriorEndYearInstant_OtherLocalBanksMember_GBPMember</t>
  </si>
  <si>
    <t>PriorEndYearInstant_OtherLocalBanksMember_GBPMember_18</t>
  </si>
  <si>
    <t>PriorEndYearInstant_OtherLocalBanksMember_GBPMember_3</t>
  </si>
  <si>
    <t>PriorEndYearInstant_OtherLocalBanksMember_GBPMember_5</t>
  </si>
  <si>
    <t>PriorEndYearInstant_OtherLocalBanksMember_HKDMember</t>
  </si>
  <si>
    <t>PriorEndYearInstant_OtherLocalBanksMember_HKDMember_18</t>
  </si>
  <si>
    <t>PriorEndYearInstant_OtherLocalBanksMember_HKDMember_3</t>
  </si>
  <si>
    <t>PriorEndYearInstant_OtherLocalBanksMember_HKDMember_5</t>
  </si>
  <si>
    <t>PriorEndYearInstant_OtherLocalBanksMember_IDRMember</t>
  </si>
  <si>
    <t>PriorEndYearInstant_OtherLocalBanksMember_IDRMember_18</t>
  </si>
  <si>
    <t>PriorEndYearInstant_OtherLocalBanksMember_IDRMember_3</t>
  </si>
  <si>
    <t>PriorEndYearInstant_OtherLocalBanksMember_IDRMember_5</t>
  </si>
  <si>
    <t>PriorEndYearInstant_OtherLocalBanksMember_JPYMember</t>
  </si>
  <si>
    <t>PriorEndYearInstant_OtherLocalBanksMember_JPYMember_18</t>
  </si>
  <si>
    <t>PriorEndYearInstant_OtherLocalBanksMember_JPYMember_3</t>
  </si>
  <si>
    <t>PriorEndYearInstant_OtherLocalBanksMember_JPYMember_5</t>
  </si>
  <si>
    <t>PriorEndYearInstant_OtherLocalBanksMember_OtherCurrencyMember</t>
  </si>
  <si>
    <t>PriorEndYearInstant_OtherLocalBanksMember_OtherCurrencyMember_18</t>
  </si>
  <si>
    <t>PriorEndYearInstant_OtherLocalBanksMember_OtherCurrencyMember_3</t>
  </si>
  <si>
    <t>PriorEndYearInstant_OtherLocalBanksMember_OtherCurrencyMember_5</t>
  </si>
  <si>
    <t>PriorEndYearInstant_OtherLocalBanksMember_SGDMember</t>
  </si>
  <si>
    <t>PriorEndYearInstant_OtherLocalBanksMember_SGDMember_18</t>
  </si>
  <si>
    <t>PriorEndYearInstant_OtherLocalBanksMember_SGDMember_3</t>
  </si>
  <si>
    <t>PriorEndYearInstant_OtherLocalBanksMember_SGDMember_5</t>
  </si>
  <si>
    <t>PriorEndYearInstant_OtherLocalBanksMember_THBMember</t>
  </si>
  <si>
    <t>PriorEndYearInstant_OtherLocalBanksMember_THBMember_18</t>
  </si>
  <si>
    <t>PriorEndYearInstant_OtherLocalBanksMember_THBMember_3</t>
  </si>
  <si>
    <t>PriorEndYearInstant_OtherLocalBanksMember_THBMember_5</t>
  </si>
  <si>
    <t>PriorEndYearInstant_OtherLocalBanksMember_USDMember</t>
  </si>
  <si>
    <t>PriorEndYearInstant_OtherLocalBanksMember_USDMember_18</t>
  </si>
  <si>
    <t>PriorEndYearInstant_OtherLocalBanksMember_USDMember_3</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</si>
  <si>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</si>
  <si>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</si>
  <si>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</si>
  <si>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</si>
  <si>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</si>
  <si>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</si>
  <si>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</si>
  <si>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</si>
  <si>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</si>
  <si>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</si>
  <si>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</si>
  <si>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</si>
  <si>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</si>
  <si>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</si>
  <si>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</si>
  <si>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</si>
  <si>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</si>
  <si>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</si>
  <si>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</si>
  <si>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</si>
  <si>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</si>
  <si>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</si>
  <si>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</si>
  <si>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</si>
  <si>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</si>
  <si>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</si>
  <si>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</si>
  <si>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</si>
  <si>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</si>
  <si>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</si>
  <si>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</si>
  <si>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</si>
  <si>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</si>
  <si>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</si>
  <si>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</si>
  <si>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</si>
  <si>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</si>
  <si>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</si>
  <si>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</si>
  <si>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</si>
  <si>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</si>
  <si>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</si>
  <si>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</si>
  <si>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</si>
  <si>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</si>
  <si>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</si>
  <si>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</si>
  <si>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</si>
  <si>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</si>
  <si>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</si>
  <si>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</si>
  <si>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</si>
  <si>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</si>
  <si>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</si>
  <si>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</si>
  <si>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</si>
  <si>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</si>
  <si>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</si>
  <si>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</si>
  <si>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</si>
  <si>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</si>
  <si>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</si>
  <si>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</si>
  <si>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</si>
  <si>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</si>
  <si>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</si>
  <si>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</si>
  <si>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</si>
  <si>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</si>
  <si>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</si>
  <si>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</si>
  <si>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</si>
  <si>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</si>
  <si>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</si>
  <si>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</si>
  <si>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</si>
  <si>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</si>
  <si>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</si>
  <si>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</si>
  <si>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</si>
  <si>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</si>
  <si>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</si>
  <si>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</si>
  <si>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</si>
  <si>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</si>
  <si>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</si>
  <si>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</si>
  <si>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</si>
  <si>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</si>
  <si>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</si>
  <si>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</si>
  <si>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</si>
  <si>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</si>
  <si>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</si>
  <si>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</si>
  <si>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</si>
  <si>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</si>
  <si>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</si>
  <si>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</si>
  <si>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</si>
  <si>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</si>
  <si>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</si>
  <si>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</si>
  <si>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</si>
  <si>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</si>
  <si>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</si>
  <si>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</si>
  <si>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</si>
  <si>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</si>
  <si>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</si>
  <si>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</si>
  <si>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</si>
  <si>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</si>
  <si>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</si>
  <si>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</si>
  <si>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</si>
  <si>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</si>
  <si>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</si>
  <si>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</si>
  <si>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</si>
  <si>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</si>
  <si>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</si>
  <si>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</si>
  <si>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</si>
  <si>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</si>
  <si>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</si>
  <si>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</si>
  <si>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</si>
  <si>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</si>
  <si>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</si>
  <si>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</si>
  <si>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</si>
  <si>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</si>
  <si>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</si>
  <si>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</si>
  <si>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</si>
  <si>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</si>
  <si>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</si>
  <si>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</si>
  <si>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</si>
  <si>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</si>
  <si>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</si>
  <si>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</si>
  <si>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</si>
  <si>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</si>
  <si>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</si>
  <si>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</si>
  <si>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</si>
  <si>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</si>
  <si>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</si>
  <si>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</si>
  <si>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</si>
  <si>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</si>
  <si>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</si>
  <si>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</si>
  <si>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</si>
  <si>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</si>
  <si>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</si>
  <si>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</si>
  <si>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</si>
  <si>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</si>
  <si>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</si>
  <si>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</si>
  <si>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</si>
  <si>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</si>
  <si>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</si>
  <si>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</si>
  <si>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</si>
  <si>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</si>
  <si>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</si>
  <si>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</si>
  <si>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</si>
  <si>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</si>
  <si>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</si>
  <si>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</si>
  <si>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</si>
  <si>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</si>
  <si>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</si>
  <si>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</si>
  <si>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</si>
  <si>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</si>
  <si>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</si>
  <si>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</si>
  <si>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</si>
  <si>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</si>
  <si>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</si>
  <si>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</si>
  <si>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</si>
  <si>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</si>
  <si>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</si>
  <si>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</si>
  <si>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</si>
  <si>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</si>
  <si>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</si>
  <si>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</si>
  <si>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</si>
  <si>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</si>
  <si>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</si>
  <si>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</si>
  <si>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</si>
  <si>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</si>
  <si>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</si>
  <si>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</si>
  <si>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</si>
  <si>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</si>
  <si>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</si>
  <si>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</si>
  <si>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</si>
  <si>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</si>
  <si>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</si>
  <si>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</si>
  <si>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</si>
  <si>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</si>
  <si>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</si>
  <si>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</si>
  <si>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</si>
  <si>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</si>
  <si>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</si>
  <si>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</si>
  <si>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</si>
  <si>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</si>
  <si>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</si>
  <si>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</si>
  <si>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</si>
  <si>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</si>
  <si>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</si>
  <si>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</si>
  <si>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</si>
  <si>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</si>
  <si>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</si>
  <si>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</si>
  <si>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</si>
  <si>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</si>
  <si>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</si>
  <si>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</si>
  <si>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</si>
  <si>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</si>
  <si>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</si>
  <si>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</si>
  <si>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</si>
  <si>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</si>
  <si>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</si>
  <si>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</si>
  <si>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</si>
  <si>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</si>
  <si>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</si>
  <si>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</si>
  <si>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</si>
  <si>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</si>
  <si>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</si>
  <si>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</si>
  <si>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</si>
  <si>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</si>
  <si>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</si>
  <si>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</si>
  <si>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</si>
  <si>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</si>
  <si>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</si>
  <si>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</si>
  <si>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</si>
  <si>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</si>
  <si>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</si>
  <si>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</si>
  <si>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</si>
  <si>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</si>
  <si>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</si>
  <si>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</si>
  <si>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</si>
  <si>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</si>
  <si>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</si>
  <si>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</si>
  <si>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</si>
  <si>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</si>
  <si>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</si>
  <si>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</si>
  <si>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</si>
  <si>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</si>
  <si>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</si>
  <si>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</si>
  <si>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</si>
  <si>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</si>
  <si>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</si>
  <si>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</si>
  <si>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</si>
  <si>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</si>
  <si>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</si>
  <si>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</si>
  <si>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</si>
  <si>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</si>
  <si>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</si>
  <si>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</si>
  <si>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</si>
  <si>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PriorEndYearInstant_RightofUseAssetsMember</t>
  </si>
  <si>
    <t>PriorEndYearInstant_SGDMember_11</t>
  </si>
  <si>
    <t>PriorEndYearInstant_SGDMember_2</t>
  </si>
  <si>
    <t>PriorEndYearInstant_SGDMember_3</t>
  </si>
  <si>
    <t>PriorEndYearInstant_SGDMember_36</t>
  </si>
  <si>
    <t>PriorEndYearInstant_SGDMember_6</t>
  </si>
  <si>
    <t>PriorEndYearInstant_SGDMember_9</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</si>
  <si>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</si>
  <si>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</si>
  <si>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</si>
  <si>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</si>
  <si>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</si>
  <si>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</si>
  <si>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</si>
  <si>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</si>
  <si>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</si>
  <si>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</si>
  <si>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</si>
  <si>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PriorEndYearInstant_SyndicatedBankLoansMember_234</t>
  </si>
  <si>
    <t>PriorEndYearInstant_SyndicatedBankLoansMember_39</t>
  </si>
  <si>
    <t>PriorEndYearInstant_SyndicatedBankLoansMember_65</t>
  </si>
  <si>
    <t>PriorEndYearInstant_SyndicatedBankLoansMember_AUDMember</t>
  </si>
  <si>
    <t>PriorEndYearInstant_SyndicatedBankLoansMember_AUDMember_18</t>
  </si>
  <si>
    <t>PriorEndYearInstant_SyndicatedBankLoansMember_AUDMember_3</t>
  </si>
  <si>
    <t>PriorEndYearInstant_SyndicatedBankLoansMember_AUDMember_5</t>
  </si>
  <si>
    <t>PriorEndYearInstant_SyndicatedBankLoansMember_CADMember</t>
  </si>
  <si>
    <t>PriorEndYearInstant_SyndicatedBankLoansMember_CADMember_18</t>
  </si>
  <si>
    <t>PriorEndYearInstant_SyndicatedBankLoansMember_CADMember_3</t>
  </si>
  <si>
    <t>PriorEndYearInstant_SyndicatedBankLoansMember_CADMember_5</t>
  </si>
  <si>
    <t>PriorEndYearInstant_SyndicatedBankLoansMember_CNYMember</t>
  </si>
  <si>
    <t>PriorEndYearInstant_SyndicatedBankLoansMember_CNYMember_18</t>
  </si>
  <si>
    <t>PriorEndYearInstant_SyndicatedBankLoansMember_CNYMember_3</t>
  </si>
  <si>
    <t>PriorEndYearInstant_SyndicatedBankLoansMember_CNYMember_5</t>
  </si>
  <si>
    <t>PriorEndYearInstant_SyndicatedBankLoansMember_EURMember</t>
  </si>
  <si>
    <t>PriorEndYearInstant_SyndicatedBankLoansMember_EURMember_18</t>
  </si>
  <si>
    <t>PriorEndYearInstant_SyndicatedBankLoansMember_EURMember_3</t>
  </si>
  <si>
    <t>PriorEndYearInstant_SyndicatedBankLoansMember_EURMember_5</t>
  </si>
  <si>
    <t>PriorEndYearInstant_SyndicatedBankLoansMember_GBPMember</t>
  </si>
  <si>
    <t>PriorEndYearInstant_SyndicatedBankLoansMember_GBPMember_18</t>
  </si>
  <si>
    <t>PriorEndYearInstant_SyndicatedBankLoansMember_GBPMember_3</t>
  </si>
  <si>
    <t>PriorEndYearInstant_SyndicatedBankLoansMember_GBPMember_5</t>
  </si>
  <si>
    <t>PriorEndYearInstant_SyndicatedBankLoansMember_HKDMember</t>
  </si>
  <si>
    <t>PriorEndYearInstant_SyndicatedBankLoansMember_HKDMember_18</t>
  </si>
  <si>
    <t>PriorEndYearInstant_SyndicatedBankLoansMember_HKDMember_3</t>
  </si>
  <si>
    <t>PriorEndYearInstant_SyndicatedBankLoansMember_HKDMember_5</t>
  </si>
  <si>
    <t>PriorEndYearInstant_SyndicatedBankLoansMember_IDRMember</t>
  </si>
  <si>
    <t>PriorEndYearInstant_SyndicatedBankLoansMember_IDRMember_18</t>
  </si>
  <si>
    <t>PriorEndYearInstant_SyndicatedBankLoansMember_IDRMember_3</t>
  </si>
  <si>
    <t>PriorEndYearInstant_SyndicatedBankLoansMember_IDRMember_5</t>
  </si>
  <si>
    <t>PriorEndYearInstant_SyndicatedBankLoansMember_JPYMember</t>
  </si>
  <si>
    <t>PriorEndYearInstant_SyndicatedBankLoansMember_JPYMember_18</t>
  </si>
  <si>
    <t>PriorEndYearInstant_SyndicatedBankLoansMember_JPYMember_3</t>
  </si>
  <si>
    <t>PriorEndYearInstant_SyndicatedBankLoansMember_JPYMember_5</t>
  </si>
  <si>
    <t>PriorEndYearInstant_SyndicatedBankLoansMember_OtherCurrencyMember</t>
  </si>
  <si>
    <t>PriorEndYearInstant_SyndicatedBankLoansMember_OtherCurrencyMember_18</t>
  </si>
  <si>
    <t>PriorEndYearInstant_SyndicatedBankLoansMember_OtherCurrencyMember_3</t>
  </si>
  <si>
    <t>PriorEndYearInstant_SyndicatedBankLoansMember_OtherCurrencyMember_5</t>
  </si>
  <si>
    <t>PriorEndYearInstant_SyndicatedBankLoansMember_SGDMember</t>
  </si>
  <si>
    <t>PriorEndYearInstant_SyndicatedBankLoansMember_SGDMember_18</t>
  </si>
  <si>
    <t>PriorEndYearInstant_SyndicatedBankLoansMember_SGDMember_3</t>
  </si>
  <si>
    <t>PriorEndYearInstant_SyndicatedBankLoansMember_SGDMember_5</t>
  </si>
  <si>
    <t>PriorEndYearInstant_SyndicatedBankLoansMember_THBMember</t>
  </si>
  <si>
    <t>PriorEndYearInstant_SyndicatedBankLoansMember_THBMember_18</t>
  </si>
  <si>
    <t>PriorEndYearInstant_SyndicatedBankLoansMember_THBMember_3</t>
  </si>
  <si>
    <t>PriorEndYearInstant_SyndicatedBankLoansMember_THBMember_5</t>
  </si>
  <si>
    <t>PriorEndYearInstant_SyndicatedBankLoansMember_USDMember</t>
  </si>
  <si>
    <t>PriorEndYearInstant_SyndicatedBankLoansMember_USDMember_18</t>
  </si>
  <si>
    <t>PriorEndYearInstant_SyndicatedBankLoansMember_USDMember_3</t>
  </si>
  <si>
    <t>PriorEndYearInstant_SyndicatedBankLoansMember_USDMember_5</t>
  </si>
  <si>
    <t>PriorEndYearInstant_THBMember_11</t>
  </si>
  <si>
    <t>PriorEndYearInstant_THBMember_2</t>
  </si>
  <si>
    <t>PriorEndYearInstant_THBMember_3</t>
  </si>
  <si>
    <t>PriorEndYearInstant_THBMember_36</t>
  </si>
  <si>
    <t>PriorEndYearInstant_THBMember_6</t>
  </si>
  <si>
    <t>PriorEndYearInstant_THBMember_9</t>
  </si>
  <si>
    <t>PriorEndYearInstant_TransportationEquipmentDirectlyOwnedMember</t>
  </si>
  <si>
    <t>PriorEndYearInstant_TransportationEquipmentRightofUserAssetsMember</t>
  </si>
  <si>
    <t>PriorEndYearInstant_TransportationEquipmentRightofUserAssetsMember_2</t>
  </si>
  <si>
    <t>PriorEndYearInstant_USDMember_11</t>
  </si>
  <si>
    <t>PriorEndYearInstant_USDMember_2</t>
  </si>
  <si>
    <t>PriorEndYearInstant_USDMember_3</t>
  </si>
  <si>
    <t>PriorEndYearInstant_USDMember_36</t>
  </si>
  <si>
    <t>PriorEndYearInstant_USDMember_6</t>
  </si>
  <si>
    <t>PriorEndYearInstant_USDMember_9</t>
  </si>
  <si>
    <t>PriorEndYearInstant_VesselsDirectlyOwnedMember</t>
  </si>
  <si>
    <t>PriorEndYearInstant_VesselsRightofUseAssetsMember</t>
  </si>
  <si>
    <t>PriorEndYearInstant_VesselsRightofUseAssetsMember_2</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</si>
  <si>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</si>
  <si>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</si>
  <si>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</si>
  <si>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</si>
  <si>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</si>
  <si>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</si>
  <si>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</si>
  <si>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</si>
  <si>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</si>
  <si>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</si>
  <si>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</si>
  <si>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</si>
  <si>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</si>
  <si>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</si>
  <si>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</si>
  <si>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</si>
  <si>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</si>
  <si>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</si>
  <si>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</si>
  <si>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</si>
  <si>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</si>
  <si>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</si>
  <si>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</si>
  <si>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</si>
  <si>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</si>
  <si>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</si>
  <si>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</si>
  <si>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</si>
  <si>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</si>
  <si>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</si>
  <si>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</si>
  <si>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</si>
  <si>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</si>
  <si>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</si>
  <si>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</si>
  <si>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</si>
  <si>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</si>
  <si>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</si>
  <si>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</si>
  <si>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</si>
  <si>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</si>
  <si>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</si>
  <si>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</si>
  <si>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</si>
  <si>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</si>
  <si>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</si>
  <si>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</si>
  <si>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</si>
  <si>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</si>
  <si>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</si>
  <si>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</si>
  <si>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</si>
  <si>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</si>
  <si>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</si>
  <si>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</si>
  <si>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</si>
  <si>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</si>
  <si>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</si>
  <si>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</si>
  <si>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</si>
  <si>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</si>
  <si>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</si>
  <si>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</si>
  <si>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</si>
  <si>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</si>
  <si>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</si>
  <si>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</si>
  <si>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</si>
  <si>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</si>
  <si>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</si>
  <si>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</si>
  <si>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</si>
  <si>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</si>
  <si>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</si>
  <si>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</si>
  <si>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</si>
  <si>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</si>
  <si>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</si>
  <si>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</si>
  <si>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</si>
  <si>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</si>
  <si>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</si>
  <si>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</si>
  <si>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</si>
  <si>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</si>
  <si>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</si>
  <si>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</si>
  <si>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</si>
  <si>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</si>
  <si>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</si>
  <si>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</si>
  <si>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</si>
  <si>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</si>
  <si>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</si>
  <si>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</si>
  <si>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</si>
  <si>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</si>
  <si>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</si>
  <si>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</si>
  <si>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</si>
  <si>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</si>
  <si>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</si>
  <si>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</si>
  <si>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</si>
  <si>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</si>
  <si>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</si>
  <si>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</si>
  <si>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</si>
  <si>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</si>
  <si>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</si>
  <si>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</si>
  <si>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</si>
  <si>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</si>
  <si>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</si>
  <si>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</si>
  <si>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</si>
  <si>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</si>
  <si>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</si>
  <si>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</si>
  <si>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</si>
  <si>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</si>
  <si>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</si>
  <si>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</si>
  <si>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</si>
  <si>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</si>
  <si>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</si>
  <si>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</si>
  <si>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</si>
  <si>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</si>
  <si>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</si>
  <si>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</si>
  <si>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</si>
  <si>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</si>
  <si>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</si>
  <si>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</si>
  <si>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</si>
  <si>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</si>
  <si>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</si>
  <si>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</si>
  <si>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</si>
  <si>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</si>
  <si>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</si>
  <si>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</si>
  <si>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</si>
  <si>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</si>
  <si>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</si>
  <si>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</si>
  <si>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</si>
  <si>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</si>
  <si>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</si>
  <si>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</si>
  <si>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</si>
  <si>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</si>
  <si>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</si>
  <si>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</si>
  <si>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</si>
  <si>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</si>
  <si>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</si>
  <si>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</si>
  <si>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</si>
  <si>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</si>
  <si>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</si>
  <si>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</si>
  <si>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</si>
  <si>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</si>
  <si>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</si>
  <si>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</si>
  <si>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</si>
  <si>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</si>
  <si>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</si>
  <si>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</si>
  <si>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</si>
  <si>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</si>
  <si>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</si>
  <si>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</si>
  <si>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</si>
  <si>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</si>
  <si>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</si>
  <si>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</si>
  <si>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</si>
  <si>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</si>
  <si>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</si>
  <si>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</si>
  <si>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</si>
  <si>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</si>
  <si>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</si>
  <si>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</si>
  <si>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</si>
  <si>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</si>
  <si>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</si>
  <si>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</si>
  <si>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</si>
  <si>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</si>
  <si>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</si>
  <si>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</si>
  <si>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</si>
  <si>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</si>
  <si>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</si>
  <si>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</si>
  <si>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</si>
  <si>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</si>
  <si>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</si>
  <si>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</si>
  <si>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</si>
  <si>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</si>
  <si>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</si>
  <si>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</si>
  <si>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</si>
  <si>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</si>
  <si>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</si>
  <si>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</si>
  <si>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</si>
  <si>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</si>
  <si>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</si>
  <si>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</si>
  <si>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</si>
  <si>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</si>
  <si>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</si>
  <si>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</si>
  <si>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</si>
  <si>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</si>
  <si>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</si>
  <si>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</si>
  <si>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</si>
  <si>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</si>
  <si>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</si>
  <si>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</si>
  <si>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</si>
  <si>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</si>
  <si>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</si>
  <si>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</si>
  <si>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</si>
  <si>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</si>
  <si>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</si>
  <si>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</si>
  <si>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</si>
  <si>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</si>
  <si>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</si>
  <si>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</si>
  <si>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</si>
  <si>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</si>
  <si>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</si>
  <si>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</si>
  <si>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</si>
  <si>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</si>
  <si>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</si>
  <si>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</si>
  <si>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</si>
  <si>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</si>
  <si>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</si>
  <si>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</si>
  <si>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</si>
  <si>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</si>
  <si>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</si>
  <si>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</si>
  <si>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</si>
  <si>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</si>
  <si>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</si>
  <si>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</si>
  <si>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</si>
  <si>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</si>
  <si>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</si>
  <si>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</si>
  <si>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</si>
  <si>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</si>
  <si>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</si>
  <si>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</si>
  <si>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</si>
  <si>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</si>
  <si>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</si>
  <si>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</si>
  <si>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</si>
  <si>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</si>
  <si>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</si>
  <si>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</si>
  <si>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</si>
  <si>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</si>
  <si>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</si>
  <si>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</si>
  <si>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</si>
  <si>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</si>
  <si>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</si>
  <si>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</si>
  <si>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</si>
  <si>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</si>
  <si>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</si>
  <si>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</si>
  <si>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</si>
  <si>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</si>
  <si>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</si>
  <si>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</si>
  <si>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</si>
  <si>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</si>
  <si>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</si>
  <si>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</si>
  <si>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</si>
  <si>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</si>
  <si>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</si>
  <si>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</si>
  <si>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</si>
  <si>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</si>
  <si>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</si>
  <si>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</si>
  <si>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</si>
  <si>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</si>
  <si>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</si>
  <si>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</si>
  <si>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</si>
  <si>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</si>
  <si>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</si>
  <si>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</si>
  <si>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</si>
  <si>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</si>
  <si>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</si>
  <si>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</si>
  <si>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</si>
  <si>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</si>
  <si>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</si>
  <si>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</si>
  <si>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</si>
  <si>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</si>
  <si>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</si>
  <si>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</si>
  <si>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</si>
  <si>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</si>
  <si>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</si>
  <si>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</si>
  <si>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</si>
  <si>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</si>
  <si>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</si>
  <si>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</si>
  <si>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</si>
  <si>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</si>
  <si>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</si>
  <si>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</si>
  <si>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</si>
  <si>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</si>
  <si>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</si>
  <si>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</si>
  <si>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</si>
  <si>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</si>
  <si>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</si>
  <si>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</si>
  <si>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</si>
  <si>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</si>
  <si>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</si>
  <si>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</si>
  <si>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</si>
  <si>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</si>
  <si>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</si>
  <si>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</si>
  <si>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</si>
  <si>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</si>
  <si>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</si>
  <si>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</si>
  <si>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</si>
  <si>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</si>
  <si>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</si>
  <si>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</si>
  <si>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</si>
  <si>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</si>
  <si>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</si>
  <si>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</si>
  <si>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</si>
  <si>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</si>
  <si>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</si>
  <si>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</si>
  <si>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</si>
  <si>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</si>
  <si>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</si>
  <si>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</si>
  <si>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</si>
  <si>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</si>
  <si>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</si>
  <si>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</si>
  <si>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</si>
  <si>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</si>
  <si>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</si>
  <si>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</si>
  <si>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</si>
  <si>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</si>
  <si>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</si>
  <si>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</si>
  <si>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</si>
  <si>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</si>
  <si>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</si>
  <si>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</si>
  <si>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</si>
  <si>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</si>
  <si>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</si>
  <si>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</si>
  <si>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</si>
  <si>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</si>
  <si>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</si>
  <si>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</si>
  <si>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</si>
  <si>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</si>
  <si>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</si>
  <si>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</si>
  <si>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</si>
  <si>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</si>
  <si>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</si>
  <si>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</si>
  <si>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</si>
  <si>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</si>
  <si>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</si>
  <si>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</si>
  <si>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</si>
  <si>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</si>
  <si>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</si>
  <si>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</si>
  <si>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</si>
  <si>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</si>
  <si>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</si>
  <si>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</si>
  <si>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</si>
  <si>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</si>
  <si>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</si>
  <si>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</si>
  <si>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</si>
  <si>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</si>
  <si>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</si>
  <si>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</si>
  <si>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</si>
  <si>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</si>
  <si>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</si>
  <si>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</si>
  <si>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</si>
  <si>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</si>
  <si>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</si>
  <si>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</si>
  <si>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</si>
  <si>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</si>
  <si>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</si>
  <si>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</si>
  <si>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</si>
  <si>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</si>
  <si>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</si>
  <si>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</si>
  <si>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</si>
  <si>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</si>
  <si>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</si>
  <si>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</si>
  <si>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</si>
  <si>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</si>
  <si>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</si>
  <si>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</si>
  <si>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</si>
  <si>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</si>
  <si>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</si>
  <si>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</si>
  <si>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</si>
  <si>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</si>
  <si>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</si>
  <si>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</si>
  <si>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</si>
  <si>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</si>
  <si>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</si>
  <si>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</si>
  <si>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</si>
  <si>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</si>
  <si>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</si>
  <si>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</si>
  <si>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</si>
  <si>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</si>
  <si>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</si>
  <si>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</si>
  <si>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</si>
  <si>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</si>
  <si>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</si>
  <si>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</si>
  <si>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</si>
  <si>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</si>
  <si>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</si>
  <si>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</si>
  <si>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</si>
  <si>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</si>
  <si>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</si>
  <si>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</si>
  <si>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</si>
  <si>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</si>
  <si>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</si>
  <si>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</si>
  <si>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</si>
  <si>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Danasupra Erapacific Tbk</t>
  </si>
  <si>
    <t>Dr. Bambang Sudaryono, MBA., CPA</t>
  </si>
  <si>
    <t>2020-12-31</t>
  </si>
  <si>
    <t>Bambang S., Drs. &amp; Rekan</t>
  </si>
  <si>
    <t>Wajar Tanpa Pengecualian / Unqualified</t>
  </si>
  <si>
    <t>2022-12-31</t>
  </si>
  <si>
    <t>2021-12-31</t>
  </si>
  <si>
    <t>AA358</t>
  </si>
  <si>
    <t>2022-01-01</t>
  </si>
  <si>
    <t>DEFI</t>
  </si>
  <si>
    <t>2021-01-01</t>
  </si>
  <si>
    <t>Penghasilan dari pembiayaan konsumen, anjak piutang dan penghasilan usaha lainnya diakui pada saat jatuh tempo angsuran bulanan selama periode kontrak. Pada saat piutang dinyatakan macet, Perusahaan menghentikan pengakuan pendapatan bunganya dan apabila ada realisasi penerimaan hasil tagihan piutang macet tersebut, diutamakan untuk melunasi pokok piutang dan kelebihannya diakui sebagai pendapatan bunga. Pengakuan pendapatan pembiayaan konsumen dan anjak piutang dijelaskan pula pada kebijakan akuntansi pembiayaan konsumen dan anjak piutang dalam Catatan 2d dan 2e. Beban dibukukan atas dasar akrual (accrual basis).</t>
  </si>
  <si>
    <t>Standar akuntansi dan interpretasi yang telah disahkan oleh Dewan Standar Akuntansi Keuangan (DSAK), tetapi belum berlaku efektif untuk laporan keuangan tahun berjalandiungkapkan di bawah ini.Efektif berlaku pada atau setelah tanggal 1 Januari 2023Amandemen PSAK 1: Penyajian Laporan Keuangan tentang Klasifikasi Liabilitas sebagai Jangka Pendek atau Jangka Panjang.Amandemen PSAK 16: Aset Tetap - Hasil Sebelum Penggunaan yang Diintensikan Efektif berlaku pada atau setelah tanggal 1 Januari 2025PSAK 74, Kontrak Asuransi, yang diadopsi dari IFRS 17, berlaku efektif 1 Januari 2025, dengan penerapan dini diperkenankan untuk entitas yang juga telah menerapkan PSAK 71 dan PSAK 72.Perusahaan sedang mengevaluasi dampak dari standar akuntansi tersebut dan belum menentukan dampaknya terhadap laporan keuangan Perusahaan. Pada saat penerbitan laporan keuangan ini, Perusahaan masih mempelajari dampak yangmungkin timbul dari penerapan standar baru dan revisi tersebut pada laporan keuangan Perusahaan.</t>
  </si>
  <si>
    <t>1. Aset keuangan(i). KlasifikasiAset keuangan diklasifikasikan sebagai aset keuangan yang diukur berdasarkanbiaya perolehan diamortisasi, aset keuangan diukur dengan nilai wajar melaluipenghasilan komprehensif lain, dan aset keuangan diukur dengan nilai wajar melaluilaporan laba rugi.Instrumen hutang yang memenuhi persyaratan berikut diukur pada biaya perolehan diamortisasi:- Aset keuangan dikelola dalam model bisnis yang bertujuan untuk memiliki aset keuangan dalam rangka mendapatkan arus kas kontraktual; dan- Persyaratan kontraktual dari aset keuangan menghasilkan arus kas padatanggal tertentu yang semata dari pembayaran pokok dan bunga (“SPPI”)dari jumlah pokok terutang.Instrumen hutang diukur pada nilai wajar melalui penghasilan komprehensif lain (“FVTOCI”),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 dari pembayaran pokok dan bunga dari jumlah pokok terutang.Seluruh aset keuangan lain selanjutnya diukur pada nilai wajar melalui laba rugi(“FVTPL”).Meskipun telah disebutkan sebelumnya, entitas dapat menetapkan pilihan takterbatalkan pada saat pengakuan awal aset keuangan sebagai berikut:- Entitas dapat menyajikan perubahan selanjutnya nilai wajar investasi pada instrumen ekuitas dalam penghasilan komprehensif lain jika kriteria tertentu dipenuhi; dan- Entitas dapat menetapkan aset keuangan yang memenuhi kriteria biaya perolehan diamortisasi atau FVTOCI sebagai diukur pada FVTPL, jika penetapan itu mengeliminasi atau mengurangi secara signifikan inkonsistensi pengukuran danpengakuan. Aset keuangan Perusahaan terdiri dari kas dan setara kas, piutang pembiayaan konsumen, tagihan anjak piutang, piutang bunga, piutang lain-lain yang diklasifikasikan sebagai aset keuangan diukur pada biaya perolehan diamortisasidan investasi efek tersedia untuk dijual yang diklasifikasikan sebagai aset keuangandiukur pada nilai wajar melalui penghasilan komprehensif lain.Klasifikasi aset keuangan menggunakan pendekatan model bisnis dan karakteristikarus kas kontraktual dari aset keuangan tersebut. Setelah pengakuan awal, asetkeuangan diukur dengan biaya perolehan diamortisasi, nilai wajar melalui penghasilan komprehensif lain dan nilai wajar melalui laporan laba rugi berdasarkan pada model bisnis yang diadopsi. Semua instrumen keuangan pada saatpengakuan awal diukur sebesar nilai wajarnya. Dalam hal aset keuangan atauliabilitas keuangan tidak diukur pada nilai wajar melalui laporan laba rugi (“FVTPL”),nilai wajar tersebut ditambah biaya transaksi yang dapat diatribusikan secara langsung dengan perolehan atau penerbitan aset keuangan atau liabilitas keuangan tersebut.Aset keuangan dalam kelompok biaya diamortisasi dan liabilitas keuangan lainnyadiukur pada biaya perolehan diamortisasi dengan menggunakan metode suku bungaefektif.(ii). Penghentian PengakuanPerusahaan menghentikan pengakuan aset keuangan, jika dan hanya jika, hakkontraktual untuk menerima arus kas yang berasal dari aset keuangan tersebutberakhir; atau Perusahaan mentransfer hak untuk menerima arus kas yang berasal dari aset keuangan atau menanggung kewajiban untuk membayarkan arus kasyang diterima tersebut secara penuh tanpa penundaan berarti kepada pihak ketiga dibawah kesepakatan pelepasan (pass through arrangement); dan (a) Perusahaantelah mentransfer secara substansial seluruh risiko dan manfaat atas aset, atau(b) Perusahaan tidak mentransfer maupun tidak memiliki secara substansial seluruhrisiko dan manfaat atas aset, namun telah mentransfer pengendalian atas aset.(iii). Penurunan nilai aset keuanganEntitas mengukur penyisihan kerugian aset keuangan sejumlah kerugian kreditekspektasian (“ECL”), jika risiko kredit atas aset keuangan tersebut telah meningkatsecara signifikan sejak pengakuan awal. Jika pada tanggal pelaporan, risiko kreditatas instrumen keuangan tidak meningkat secara signifikan sejak pengakuan awal,maka entitas akan mengukur penyisihan kerugian untuk instrumen keuangantersebut sejumlah ECL 12 bulan. ECL 12 Bulan dan ECL Sepanjang UmurECL 12 bulan adalah bagian dari kerugian kredit ekspektasian sepanjang umurnyayang merepresentasikan ECL yang timbul dari peristiwa gagal bayar instrumenkeuangan yang mungkin terjadi dalam 12 bulan setelah tanggal pelaporan (atauperiode yang lebih pendek jika umur aset keuangan yang diharapkan kurang dari 12bulan). ECL 12 bulan dibobot oleh probabilitas terjadinya gagal bayar dimaksud.ECL sepanjang umur adalah kerugian yang diakibatkan dari semua kejadian gagal bayar yang mungkin terjadi selama perkiraan waktu aset keuangan.Tahapan Kriteria Aset keuangan harus dialokasikan ke salah satu dari tiga tahap penurunan nilai (tahap 1, tahap 2, tahap 3) dengan menentukan apakah terjadi peningkatan risiko kredit yang signifikan atas instrumen keuangan sejakpengakuan awal atau apakah fasilitas tersebut gagal bayar pada setiap tanggalpelaporan.Tahap 1: mencakup instrumen keuangan yang tidak memiliki peningkatan signifikanatas risiko kredit sejak pengakuan awal atau memiliki risiko kredit rendah pada tanggalpelaporan. Untuk aset ini, ECL 12 bulan akan dihitung.Tahap 2: mencakup instrumen keuangan yang mengalami peningkatan signifikan atasrisiko kredit sejak pengakuan awal (kecuali jika memiliki risiko kredit rendah padatanggal pelaporan), namun tidak memiliki bukti penurunan nilai yang objektif. Untukaset ini, ECL sepanjang umur dihitung. ECL sepanjang umur adalah kerugian kredit yang diharapkan dihasilkan dari semua kejadian gagal bayar yang mungkin terjadi selama perkiraan umur dari instrumen keuangan.Tahap 3: mencakup instrumen keuangan yang memiliki bukti objektif penurunan nilaipada tanggal pelaporan. Tahap ini berisi debitur yang telah impaired (gagal bayar).Faktor utama dalam menentukan apakah instrumen keuangan memerlukan ECL 12bulan (tahap 1) atau ECL sepanjang umur (tahap 2) disebut dengan kriteriaPeningkatan Signifikan dalam Risiko Kredit (SICR). Penentuan kriteria peningkatanrisiko kredit yang signifikan (SICR) memerlukan pengkajian apakah telah terjadipeningkatan risiko kredit yang signifikan pada setiap tanggal pelaporan.PSAK 71 mensyaratkan penyertaan informasi tentang kejadian masa lalu, kondisi saat ini, dan perkiraan kondisi ekonomi masa depan. Perkiraan perubahan dalam kerugian kredit yang diharapkan harus mencerminkan, dan secara langsung konsisten dengan, perubahan dalam data terkait yang diobservasi dari periode ke periode. Perhitungan ECL ini membutuhkan estimasi forward-looking dari Probability of Default (PD), Loss Given Default (LGD), dan Exposure At Default (EAD). Evaluasi terhadap penurunan aset keuangan dilakukan oleh Perusahaan secara individual. Dalam menentukan ECL ini Perusahaan juga berpedoman pada POJK 35/POJK.05/2018 Pasal 97 dimanaPerusahaan pembiayaan wajib menghitung cadangan penyisihan penghapusan piutang pembiayaan paling rendah sebesar 1% (satu persen) dari saldo piutang pembiayaan yang memiliki kualitas lancar setelah dikurangi agunan.2. Liabilitas keuanganPerusahaan menentukan klasifikasi atas liabilitas keuangan pada saat pengakuan awal. Pada saat pengakuan awal liabilitas keuangan diukur pada nilai wajarnya.Liabilitas keuangan Perusahaan terdiri dari beban masih harus dibayar dan utang lain-lain yang diklasifikasikan sebagai liabilitas keuangan diukur pada biaya perolehan diamortisasi. Dalam hal liabilitas keuangan diukur pada biaya perolehan diamortisasi, pada awalnya diakui pada nilai wajar dikurangi dengan biaya transaksi yang bisa diatribusikan secara langsung dan selanjutnya diukur pada biaya perolehan diamortisasi, menggunakan suku bunga efektif kecuali jika dampak diskonto tidak material, maka dinyatakan pada biaya perolehan. Beban bunga diakui dalam “Beban Pendanaan” dalam laporan laba rugi dan penghasilan komprehensif lain. Keuntungan atau kerugian diakui sebagai laba rugi ketika liabilitas keuangan tersebut dihentikan pengakuannya dan melalui proses amortisasi.Liabilitas keuangan dihentikan pengakuannya ketika kewajiban yang ditetapkan dalam kontrak ditunaikan atau dibatalkan atau kadaluwarsa.</t>
  </si>
  <si>
    <t>Transaksi dengan pihak-pihak berelasi, didefinisikan dalam PSAK 7 tentang“Pengungkapan Pihak Berelasi”. Bila ada transaksi dan saldo dengan pihak-pihakberelasi, akan diungkapkan dalam catatan atas laporan keuangan yang relevan.Suatu pihak dianggap berelasi dengan Perusahaan jika:(a) langsung, atau tidak langsung yang melalui satu atau lebih perantara, suatu pihak(i) mengendalikan, atau dikendalikan oleh, atau berada di bawah pengendalian bersama, dengan Perusahaan; (ii) memiliki kepentingan dalam Perusahaan yang memberikan pengaruh signifikan atas Perusahaan atau (iii) memiliki pengendalian bersama atas Perusahaan;(b) suatu pihak yang berelasi dengan Perusahaan;(c) suatu pihak adalah ventura bersama di mana Perusahaan sebagai venturer;(d) suatu pihak adalah anggota dari personil manajemen kunci Perusahaan;(e) suatu pihak adalah anggota keluarga dekat dari individu yang diuraikan dalam butir (a) atau (d);(f) suatu pihak adalah entitas yang dikendalikan, dikendalikan bersama atau dipengaruhi signifikan oleh atau untuk di mana hak suara signifikan pada beberapa entitas, langsung maupun tidak langsung, individu sepertidiuraikan dalam butir (d) atau (e); atau(g) suatu pihak adalah suatu program imbalan pasca kerja untuk imbalan kerja dariPerusahaan atau entitas yang terkait dengan Perusahaan. Transaksi ini dilakukan berdasarkan persyaratan yang disetujui oleh kedua belah pihak, dimana persyaratan tersebut mungkin tidak sama dengan transaksi lain yang dilakukan dengan pihak-pihak tidak berelasi.</t>
  </si>
  <si>
    <t>Pajak penghasilan badan dihitung untuk setiap Perusahaan sebagai badan hukum yang berdiri sendiri.Peraturan perpajakan di Indonesia mengatur beberapa jenis penghasilan dikenakan pajak yang bersifat final. Pajak final yang dikenakan atas nilai bruto transaksi tetap dikenakan walaupun atas transaksi tersebut pelaku transaksi mengalami kerugian.Mengacu pada revisi PSAK 46 yang disebutkan di atas, pajak final tersebut tidak termasuk dalam lingkup yang diatur oleh PSAK 46. Oleh karena itu, Perusahaan memutuskan untuk menyajikan beban pajak final tidak sebagai pos beban pajakpenghasilan badan. Perusahaan menetapkan perlakuan akuntansi untuk pajak penghasilan dalam menghitung konsekuensi pajak kini dan masa depan untukpemulihan (penyelesaian) jumlah tercatat aset (liabilitas) di masa depan yang diakui pada laporan posisi keuangan; serta transaksi-transaksi dan kejadian-kejadian lain pada tahun berjalan yang diakui pada laporan keuangan.Beban pajak tahun berjalan ditentukan berdasarkan taksiran penghasilan kena pajak untuk tahun yang bersangkutan. Aset dan liabilitas pajak tangguhan dihitung berdasarkan beda temporer antara aset dan liabilitas untuk tujuan komersial denganperpajakan pada setiap tanggal pelaporan. Manfaat pajak masa mendatang diakui sepanjang kemungkinan manfaat tersebut dapat direalisasi. Aset pajak tangguhan diakui untuk seluruh perbedaan temporer yang boleh dikurangkan dan saldo rugi fiskal yang belum dikompensasikan, sepanjang perbedaan temporer dan rugi fiskal yangbelum dikompensasikan tersebut dapat dimanfaatkan untuk mengurangi laba fiskal pada masa yang akan datang.Jumlah tercatat aset pajak tangguhan ditelaah pada setiap tanggal pelaporan dan nilai tercatat aset pajak tangguhan tersebut diturunkan apabila tidak lagi terdapat kemungkinan besar bahwa laba fiskal yang memadai akan tersedia untuk mengkompensasi sebagian atau semua manfaat aset pajak tangguhan.Aset dan liabilitas pajak tangguhan diukur berdasarkan tarif pajak yang akan berlaku pada periode saat aset direalisasikan atau liabilitas diselesaikan berdasarkan peraturan perpajakan yang berlaku atau yang secara substantif telah diberlakukan pada akhir tanggal pelaporan. Pengaruh pajak terkait dengan penyisihan untuk dan/atau pemulihan seluruh perbedaan temporer selama periode berjalan, diakui sebagai “Manfaat/beban pajak penghasilan badan, kini dan tangguhan” dan termasuk dalam laba tahun berjalan, kecuali untuk transaksi-transaksi yang sebelumnya telah langsung dibebankan ataudikreditkan keekuitas. Perubahan terhadap kewajiban perpajakan diakui pada saat penetapan pajak diterima atau jika Perusahaan mengajukan keberatan, pada saat keputusan atas keberatan telah ditetapkan.</t>
  </si>
  <si>
    <t>Tidak ada standar yang dikeluarkan oleh Dewan Standar Akuntansi Keuangan dari Ikatan Akuntan Indonesia yang relevan dengan operasi Perusahaan untuk periode akuntansi yang dimulai pada tanggal 1 Januari 2022</t>
  </si>
  <si>
    <t>Penurunan nilai timbul saat nilai tercatat aset atau Unit Penghasil Kas (“UPK”) melebihi jumlah terpulihkannya, yaitu yang lebih tinggi antara nilai wajar dikurangi biaya untuk menjual dan nilai pakainya. Nilai wajar dikurangi biaya untuk menjual didasarkan pada data yang tersedia dari transaksi penjualan yang mengikat yang dibuat dalam transaksi normal atas aset serupa atau harga pasar yang dapat diamati dikurangi dengan biaya tambahan yang dapat diatribusikan dengan pelepasan aset.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penawaran pasar terakhir, jika tersedia. Jika tidak terdapat transaksi tersebut, Perusahaan menggunakan model penilaian yang sesuai untuk menentukan nilai wajaraset. Perhitungan-perhitungan ini dipadukan dengan penilaian berganda atau indikator nilai wajar yang tersedia. Perhitungan nilai pakai didasarkan pada model arus kas yang didiskontokan.</t>
  </si>
  <si>
    <t>Beban penyusutan untuk tahun 2022 dan 2021 masing–masing sebesar Rp 17.008.950 dan Rp 45.763.973.Pada tanggal 31 Desember 2022, Perusahaan memiliki aset tetap berupa kendaraan, perabotan dan peralatan kantor yaitu 1 (satu) buah mobil, perabotan dan peralatan kantor yang telah habis disusutkan, namun masih digunakan untuk menunjang operasional Perusahaan. Harga perolehan tersebut adalah Rp 491.122.870.Perusahaan mengasuransikan aset tetap terhadap risiko kehilangan dan risiko lainnya dengan nilai pertanggungan sebesar Rp 105.000.000 pada tanggal 31 Desember 2022 dan 2021 ke PT Asuransi Kresna Mitra Tbk. Manajemen berkeyakinan bahwa nilai pertanggungan tersebut cukup untuk menutupi kemungkinan kerugian yang akan timbul.Berdasarkan analisa manajemen tidak terdapat peristiwa atau perubahan keadaan yang mungkin menimbulkan indikasi penurunan nilai aset tetap pada tanggal 31 Desember 2022 dan 2021.</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</si>
  <si>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Indonesia,serta Peraturan No. VIII.G.7 Lampiran Keputusan Ketua BAPEPAM-LK No. KEP-347/BL/2012 tanggal 25 Juni 2012 yang terdapat di dalam Peraturan dan Pedoman Penyajian dan Pengungkapan Laporan Keuangan yang diterbitkan oleh Badan Pengawas Pasar Modal dan Lembaga Keuangan (“BAPEPAM-LK”), yang fungsinya dialihkan kepada Otoritas Jasa Keuangan (“OJK”) sejak tanggal 1 Januari 2013.Kebijakan akuntansi diterapkan secara konsisten dalam penyusunan laporan keuangan Perusahaan terhadap seluruh tahun yang disajikan, kecuali dinyatakan lain.Laporan keuangan, kecuali laporan arus kas, disusun berdasarkan konsep akrual. Dasar pengukuran yang digunakan adalah konsep biaya historis, kecuali untuk akun tertentu yang diukur dengan menggunakan dasar seperti yang disebutkan dalam catatan yang relevan.Laporan arus kas menyajikan informasi penerimaan dan pengeluaran kas dan setara kas yang diklasifikasikan ke dalam aktivitas operasi, investasi dan pendanaan dengan menggunakan metode langsung.Mata uang penyajian yang digunakan dalam penyusunan laporan keuangan ini adalah mata uang Rupiah (Rp), yang merupakan mata uang fungsional.</t>
  </si>
  <si>
    <t>Kas dan setara kas terdiri dari kas, kas di bank dan deposito berjangka yang jatuh tempo dalam waktu 3 (tiga) bulan atau kurang sejak tanggal penempatan, sepanjang deposito berjangka tersebut tidak digunakan sebagai jaminan atas pinjaman yang diterima, serta tidak dibatasi penggunaannya.</t>
  </si>
  <si>
    <t>Segmen operasi diidentifikasi berdasarkan laporan internal mengenai komponen dari Perusahaan yang secara regular di review oleh “pengambil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 Informasi yang digunakan oleh pengambil keputusan operasional dalam rangka alokasi sumber daya dan penilaian kinerja mereka terfokus pada kategori dari setiap produk.Informasi yang digunakan oleh pengambil keputusan operasional dalam rangka alokasi sumber daya dan penilaian kinerja mereka terfokus pada kategori dari setiap produk.Seluruh transaksi dan saldo yang material dengan pihak-pihak berelasi diungkapkan dalam catatan atas laporan keuangan yang relevan.</t>
  </si>
  <si>
    <t>Sesuai dengan PSAK 56, “Laba per Saham”, laba per saham dihitung dengan membagi laba tahun berjalan dengan jumlah rata-rata tertimbang saham yang beredar pada tahun yang bersangkutan sebesar 676.000.000 saham pada tahun 2022 dan2021.</t>
  </si>
  <si>
    <t>Peristiwa setelah akhir periode yang memberikan tambahan informasi mengenai posisi keuangan Perusahaan pada tanggal pelaporan (peristiwa penyesuai), jika ada, dicerminkan dalam laporan keuangan. Peristiwa setelah akhir periode yang bukan peristiwa penyesuai diungkapkan dalam catatan atas laporan keuangan jika material.</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</si>
  <si>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Perusahaan memperhitungkan karakteristik suatu aset atau liabilitas jika pelaku pasar akan memperhitungkan karakteristik tersebut ketika menentukan harga aset atau liabilitas pada tanggal pengukuran.Semua aset dan liabilitas dimana nilai wajar diukur atau diungkapkan dalam laporankeuangan dapat dikategorikan pada level hierarki nilai wajar, berdasarkan tingkatan input terendah yang signifikan atau pengukuran nilai wajar secara keseluruhan:- Tingkat 1: harga kuotasian (tanpa penyesuaian) di pasar aktif untuk aset atauliabilitas yang identik. - Tingkat 2: teknik penilaian di mana tingkat level Input terendah yang signifikan terhadap pengukuran nilai wajar dapat diobservasi baik secara langsung atau tidak langsung.- Tingkat 3: Teknik penilaian dimana tingkat level input terendah yang signifikan terhadap pengukuran nilai wajar tidak dapat diobservasi baik secara langsung atau tidak langsung. Untuk aset dan liabilitas yang diakui pada laporan keuangan secara berulang, Perusahaan menentukan apakah terjadi perpindahan antara tingkat di dalam hierarki dengan cara mengevaluasi kategori (berdasarkan input tingkat terendah yang signifikan dalam pengukuran nilai wajar) setiap akhir periode pelaporan.Untuk tujuan pengungkapan nilai wajar; Perusahaan telah menentukan kelas aset dan liabilitas berdasarkan kelas aset, dan liabilitas tingkat hierarki nilai wajar.</t>
  </si>
  <si>
    <t>Maret 28, 2023</t>
  </si>
  <si>
    <t>Biaya dibayar dimuka dibebankan selama masa manfaat dengan menggunakan metode garis lurus.</t>
  </si>
  <si>
    <t>Piutang pembiayaan konsumen merupakan jumlah piutang setelah dikurangi dengan pendapatan pembiayaan konsumen yang belum diakui dan cadangan kerugian penurunan nilai.Pendapatan pembiayaan konsumen yang belum diakui merupakan selisih antara jumlah keseluruhan pembayaran angsuran yang akan diterima dari konsumen dan jumlah pokok pembiayaan diakui sebagai pendapatan sepanjang jangka waktu kontrak berdasarkan suku bunga efektif dari piutang pembiayaan konsumen.Piutang pembiayaan konsumen diklasifikasikan sebagai pinjaman yang diberikan dan piutang, dan setelah pengakuan awal, dicatat pada biaya perolehan dan diamortisasi dengan menggunakan metode suku bunga efektif.</t>
  </si>
  <si>
    <t>Aset tetap diukur dengan model biaya, dicatat pada harga perolehan dikurangi akumulasi penyusutan dan akumulasi penurunan nilai.</t>
  </si>
  <si>
    <t>Penilaian dan Pengakuan Pendapatan Pembiayaan Konsumen dan Anjak Piutang</t>
  </si>
  <si>
    <t>c`2a0@6*2#129)-%d0c+1|b-4`0012*;#a23)0%022+20-3`1!a24*-#43f)14;b+2|d09`2212*-105)1%f-2+0|c17`;62e*0c20)1%4-2+132`-!3*1#;)20+2|1`-1*2-)3%1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</si>
</sst>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036">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767B1AF-25CA-4E0C-A61A-8B9DDD583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theme" Target="theme/theme1.xml"/>
  <Relationship Id="rId29" Type="http://schemas.openxmlformats.org/officeDocument/2006/relationships/styles" Target="styles.xml"/>
  <Relationship Id="rId3" Type="http://schemas.openxmlformats.org/officeDocument/2006/relationships/worksheet" Target="worksheets/sheet3.xml"/>
  <Relationship Id="rId30" Type="http://schemas.openxmlformats.org/officeDocument/2006/relationships/sharedStrings" Target="sharedStrings.xml"/>
  <Relationship Id="rId31" Type="http://schemas.openxmlformats.org/officeDocument/2006/relationships/calcChain" Target="calcChain.xml"/>
  <Relationship Id="rId32" Type="http://schemas.openxmlformats.org/officeDocument/2006/relationships/worksheet" Target="worksheets/sheet28.xml"/>
  <Relationship Id="rId33" Type="http://schemas.openxmlformats.org/officeDocument/2006/relationships/worksheet" Target="worksheets/sheet29.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4E94-360E-463C-9FEA-C9C0F2E1DAF4}">
  <dimension ref="A1:B2947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1319</v>
      </c>
    </row>
    <row r="5" spans="1:2" ht="12.75" thickBot="1">
      <c r="A5" s="8" t="s">
        <v>3</v>
      </c>
      <c r="B5" s="9" t="s">
        <v>1320</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445</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1321</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1322</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1323</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1324</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1325</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1326</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1327</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1328</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1329</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1330</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1331</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1332</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1333</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1334</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1335</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1336</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1337</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1338</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1339</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1340</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1341</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1342</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1343</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1344</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1345</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1346</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1347</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1348</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1349</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1350</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1351</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1352</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1353</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1354</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1355</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1356</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1357</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1358</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1359</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1360</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1361</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1362</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1363</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1364</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1365</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1366</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1367</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1368</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1369</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1370</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1371</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1372</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1373</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1374</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1375</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1376</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1377</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1378</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1379</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1380</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1381</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1382</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1383</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1384</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1385</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1386</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1387</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1388</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1389</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1390</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1391</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1392</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1393</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1394</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1395</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1396</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1397</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1398</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1399</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1400</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1401</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1402</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1403</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1404</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1405</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1406</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1407</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1408</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1409</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1410</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1411</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1412</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1413</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1414</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1415</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1416</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1417</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1418</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1419</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1420</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1421</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1422</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1423</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1424</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1425</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1426</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1427</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1428</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1429</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1430</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1431</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1432</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1433</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1434</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1435</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1436</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1437</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1438</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1439</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1440</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1441</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1442</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1443</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1444</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1445</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1446</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1447</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1448</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1449</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1450</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1451</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1452</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1453</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1454</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1455</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1456</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1457</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1458</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1459</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1460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1461</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1462</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1463</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1464</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1465</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1466</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1467</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1468</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1469</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1470</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1471</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1472</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1473</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1474</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1475</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1476</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1477</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1478</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1479</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1480</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1481</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1482</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1483</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1484</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1485</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1486</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1487</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1488</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1489</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1490</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1491</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1492</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1493</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1494</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1495</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1496</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1497</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1498</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1499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1500</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1501</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1502</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1503</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1504</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1505</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1506</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1507</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1508</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1509</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1510</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1511</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1512</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1513</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1514</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1515</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1516</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1517</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1518</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1519</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1520</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1521</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1522</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1523</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1524</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1525</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1526</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1527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1528</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1529</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1530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1531</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1532</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1533</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1534</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1535</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1536</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1537</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1538</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1539</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1540</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1541</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1542</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1543</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1544</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1545</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1546</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1547</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1548</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1549</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1550</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1551</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1552</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1553</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1554</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1555</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1556</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1557</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1558</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1559</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1560</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1561</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1562</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1563</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1564</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1565</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1566</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1567</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1568</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1569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1570</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1571</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1572</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1573</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1574</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1575</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1576</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1577</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1578</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1579</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1580</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1581</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1582</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1583</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1584</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1585</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1586</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1587</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1588</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1589</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1590</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1591</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1592</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1593</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1594</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1595</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1596</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1597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1598</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1599</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1600</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1601</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1602</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1603</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1604</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1605</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1606</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1607</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1608</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1609</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1610</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1611</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1612</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1613</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1614</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1615</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1616</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1617</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1618</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1619</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1620</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1621</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1622</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1623</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1624</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1625</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65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7</v>
      </c>
      <c r="B2472" s="11">
        <f>rap.date.3</f>
        <v>40816</v>
      </c>
    </row>
    <row r="2474" spans="1:2" ht="12.75" thickBot="1">
      <c r="A2474" s="4" t="s">
        <v>1626</v>
      </c>
      <c r="B2474" s="7"/>
    </row>
    <row r="2475" spans="1:2" ht="12.75" thickBot="1">
      <c r="A2475" s="6" t="s">
        <v>8</v>
      </c>
      <c r="B2475" s="7"/>
    </row>
    <row r="2476" spans="1:2" ht="12.75" thickBot="1">
      <c r="A2476" s="8" t="s">
        <v>2</v>
      </c>
      <c r="B2476" s="7" t="str">
        <f>rap.context.identifier</f>
        <v>entityCode</v>
      </c>
    </row>
    <row r="2477" spans="1:2" ht="12.75" thickBot="1">
      <c r="A2477" s="13" t="s">
        <v>9</v>
      </c>
      <c r="B2477" s="7" t="str">
        <f>rap.context.scheme</f>
        <v>http://www.idx.co.id/</v>
      </c>
    </row>
    <row r="2478" spans="1:2" ht="12.75" thickBot="1">
      <c r="A2478" s="6" t="s">
        <v>4</v>
      </c>
      <c r="B2478" s="7"/>
    </row>
    <row r="2479" spans="1:2" ht="12.75" thickBot="1">
      <c r="A2479" s="8" t="s">
        <v>7</v>
      </c>
      <c r="B2479" s="11">
        <f>rap.date.3</f>
        <v>40816</v>
      </c>
    </row>
    <row r="2481" spans="1:2" ht="12.75" thickBot="1">
      <c r="A2481" s="4" t="s">
        <v>1627</v>
      </c>
      <c r="B2481" s="7"/>
    </row>
    <row r="2482" spans="1:2" ht="12.75" thickBot="1">
      <c r="A2482" s="6" t="s">
        <v>8</v>
      </c>
      <c r="B2482" s="7"/>
    </row>
    <row r="2483" spans="1:2" ht="12.75" thickBot="1">
      <c r="A2483" s="8" t="s">
        <v>2</v>
      </c>
      <c r="B2483" s="7" t="str">
        <f>rap.context.identifier</f>
        <v>entityCode</v>
      </c>
    </row>
    <row r="2484" spans="1:2" ht="12.75" thickBot="1">
      <c r="A2484" s="13" t="s">
        <v>9</v>
      </c>
      <c r="B2484" s="7" t="str">
        <f>rap.context.scheme</f>
        <v>http://www.idx.co.id/</v>
      </c>
    </row>
    <row r="2485" spans="1:2" ht="12.75" thickBot="1">
      <c r="A2485" s="6" t="s">
        <v>4</v>
      </c>
      <c r="B2485" s="7"/>
    </row>
    <row r="2486" spans="1:2" ht="12.75" thickBot="1">
      <c r="A2486" s="8" t="s">
        <v>7</v>
      </c>
      <c r="B2486" s="11">
        <f>rap.date.3</f>
        <v>40816</v>
      </c>
    </row>
    <row r="2488" spans="1:2" ht="12.75" thickBot="1">
      <c r="A2488" s="4" t="s">
        <v>1628</v>
      </c>
      <c r="B2488" s="7"/>
    </row>
    <row r="2489" spans="1:2" ht="12.75" thickBot="1">
      <c r="A2489" s="6" t="s">
        <v>8</v>
      </c>
      <c r="B2489" s="7"/>
    </row>
    <row r="2490" spans="1:2" ht="12.75" thickBot="1">
      <c r="A2490" s="8" t="s">
        <v>2</v>
      </c>
      <c r="B2490" s="7" t="str">
        <f>rap.context.identifier</f>
        <v>entityCode</v>
      </c>
    </row>
    <row r="2491" spans="1:2" ht="12.75" thickBot="1">
      <c r="A2491" s="13" t="s">
        <v>9</v>
      </c>
      <c r="B2491" s="7" t="str">
        <f>rap.context.scheme</f>
        <v>http://www.idx.co.id/</v>
      </c>
    </row>
    <row r="2492" spans="1:2" ht="12.75" thickBot="1">
      <c r="A2492" s="6" t="s">
        <v>4</v>
      </c>
      <c r="B2492" s="7"/>
    </row>
    <row r="2493" spans="1:2" ht="12.75" thickBot="1">
      <c r="A2493" s="8" t="s">
        <v>7</v>
      </c>
      <c r="B2493" s="11">
        <f>rap.date.3</f>
        <v>40816</v>
      </c>
    </row>
    <row r="2495" spans="1:2" ht="12.75" thickBot="1">
      <c r="A2495" s="4" t="s">
        <v>1629</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7</v>
      </c>
      <c r="B2500" s="11">
        <f>rap.date.3</f>
        <v>40816</v>
      </c>
    </row>
    <row r="2502" spans="1:2" ht="12.75" thickBot="1">
      <c r="A2502" s="4" t="s">
        <v>1630</v>
      </c>
      <c r="B2502" s="7"/>
    </row>
    <row r="2503" spans="1:2" ht="12.75" thickBot="1">
      <c r="A2503" s="6" t="s">
        <v>8</v>
      </c>
      <c r="B2503" s="7"/>
    </row>
    <row r="2504" spans="1:2" ht="12.75" thickBot="1">
      <c r="A2504" s="8" t="s">
        <v>2</v>
      </c>
      <c r="B2504" s="7" t="str">
        <f>rap.context.identifier</f>
        <v>entityCode</v>
      </c>
    </row>
    <row r="2505" spans="1:2" ht="12.75" thickBot="1">
      <c r="A2505" s="13" t="s">
        <v>9</v>
      </c>
      <c r="B2505" s="7" t="str">
        <f>rap.context.scheme</f>
        <v>http://www.idx.co.id/</v>
      </c>
    </row>
    <row r="2506" spans="1:2" ht="12.75" thickBot="1">
      <c r="A2506" s="6" t="s">
        <v>4</v>
      </c>
      <c r="B2506" s="7"/>
    </row>
    <row r="2507" spans="1:2" ht="12.75" thickBot="1">
      <c r="A2507" s="8" t="s">
        <v>7</v>
      </c>
      <c r="B2507" s="11">
        <f>rap.date.3</f>
        <v>40816</v>
      </c>
    </row>
    <row r="2509" spans="1:2" ht="12.75" thickBot="1">
      <c r="A2509" s="4" t="s">
        <v>1631</v>
      </c>
      <c r="B2509" s="7"/>
    </row>
    <row r="2510" spans="1:2" ht="12.75" thickBot="1">
      <c r="A2510" s="6" t="s">
        <v>8</v>
      </c>
      <c r="B2510" s="7"/>
    </row>
    <row r="2511" spans="1:2" ht="12.75" thickBot="1">
      <c r="A2511" s="8" t="s">
        <v>2</v>
      </c>
      <c r="B2511" s="7" t="str">
        <f>rap.context.identifier</f>
        <v>entityCode</v>
      </c>
    </row>
    <row r="2512" spans="1:2" ht="12.75" thickBot="1">
      <c r="A2512" s="13" t="s">
        <v>9</v>
      </c>
      <c r="B2512" s="7" t="str">
        <f>rap.context.scheme</f>
        <v>http://www.idx.co.id/</v>
      </c>
    </row>
    <row r="2513" spans="1:2" ht="12.75" thickBot="1">
      <c r="A2513" s="6" t="s">
        <v>4</v>
      </c>
      <c r="B2513" s="7"/>
    </row>
    <row r="2514" spans="1:2" ht="12.75" thickBot="1">
      <c r="A2514" s="8" t="s">
        <v>7</v>
      </c>
      <c r="B2514" s="11">
        <f>rap.date.3</f>
        <v>40816</v>
      </c>
    </row>
    <row r="2516" spans="1:2" ht="12.75" thickBot="1">
      <c r="A2516" s="4" t="s">
        <v>1632</v>
      </c>
      <c r="B2516" s="7"/>
    </row>
    <row r="2517" spans="1:2" ht="12.75" thickBot="1">
      <c r="A2517" s="6" t="s">
        <v>8</v>
      </c>
      <c r="B2517" s="7"/>
    </row>
    <row r="2518" spans="1:2" ht="12.75" thickBot="1">
      <c r="A2518" s="8" t="s">
        <v>2</v>
      </c>
      <c r="B2518" s="7" t="str">
        <f>rap.context.identifier</f>
        <v>entityCode</v>
      </c>
    </row>
    <row r="2519" spans="1:2" ht="12.75" thickBot="1">
      <c r="A2519" s="13" t="s">
        <v>9</v>
      </c>
      <c r="B2519" s="7" t="str">
        <f>rap.context.scheme</f>
        <v>http://www.idx.co.id/</v>
      </c>
    </row>
    <row r="2520" spans="1:2" ht="12.75" thickBot="1">
      <c r="A2520" s="6" t="s">
        <v>4</v>
      </c>
      <c r="B2520" s="7"/>
    </row>
    <row r="2521" spans="1:2" ht="12.75" thickBot="1">
      <c r="A2521" s="8" t="s">
        <v>7</v>
      </c>
      <c r="B2521" s="11">
        <f>rap.date.3</f>
        <v>40816</v>
      </c>
    </row>
    <row r="2523" spans="1:2" ht="12.75" thickBot="1">
      <c r="A2523" s="4" t="s">
        <v>1633</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7</v>
      </c>
      <c r="B2528" s="11">
        <f>rap.date.3</f>
        <v>40816</v>
      </c>
    </row>
    <row r="2530" spans="1:2" ht="12.75" thickBot="1">
      <c r="A2530" s="4" t="s">
        <v>1634</v>
      </c>
      <c r="B2530" s="7"/>
    </row>
    <row r="2531" spans="1:2" ht="12.75" thickBot="1">
      <c r="A2531" s="6" t="s">
        <v>8</v>
      </c>
      <c r="B2531" s="7"/>
    </row>
    <row r="2532" spans="1:2" ht="12.75" thickBot="1">
      <c r="A2532" s="8" t="s">
        <v>2</v>
      </c>
      <c r="B2532" s="7" t="str">
        <f>rap.context.identifier</f>
        <v>entityCode</v>
      </c>
    </row>
    <row r="2533" spans="1:2" ht="12.75" thickBot="1">
      <c r="A2533" s="13" t="s">
        <v>9</v>
      </c>
      <c r="B2533" s="7" t="str">
        <f>rap.context.scheme</f>
        <v>http://www.idx.co.id/</v>
      </c>
    </row>
    <row r="2534" spans="1:2" ht="12.75" thickBot="1">
      <c r="A2534" s="6" t="s">
        <v>4</v>
      </c>
      <c r="B2534" s="7"/>
    </row>
    <row r="2535" spans="1:2" ht="12.75" thickBot="1">
      <c r="A2535" s="8" t="s">
        <v>7</v>
      </c>
      <c r="B2535" s="11">
        <f>rap.date.3</f>
        <v>40816</v>
      </c>
    </row>
    <row r="2537" spans="1:2" ht="12.75" thickBot="1">
      <c r="A2537" s="4" t="s">
        <v>1635</v>
      </c>
      <c r="B2537" s="7"/>
    </row>
    <row r="2538" spans="1:2" ht="12.75" thickBot="1">
      <c r="A2538" s="6" t="s">
        <v>8</v>
      </c>
      <c r="B2538" s="7"/>
    </row>
    <row r="2539" spans="1:2" ht="12.75" thickBot="1">
      <c r="A2539" s="8" t="s">
        <v>2</v>
      </c>
      <c r="B2539" s="7" t="str">
        <f>rap.context.identifier</f>
        <v>entityCode</v>
      </c>
    </row>
    <row r="2540" spans="1:2" ht="12.75" thickBot="1">
      <c r="A2540" s="13" t="s">
        <v>9</v>
      </c>
      <c r="B2540" s="7" t="str">
        <f>rap.context.scheme</f>
        <v>http://www.idx.co.id/</v>
      </c>
    </row>
    <row r="2541" spans="1:2" ht="12.75" thickBot="1">
      <c r="A2541" s="6" t="s">
        <v>4</v>
      </c>
      <c r="B2541" s="7"/>
    </row>
    <row r="2542" spans="1:2" ht="12.75" thickBot="1">
      <c r="A2542" s="8" t="s">
        <v>7</v>
      </c>
      <c r="B2542" s="11">
        <f>rap.date.3</f>
        <v>40816</v>
      </c>
    </row>
    <row r="2544" spans="1:2" ht="12.75" thickBot="1">
      <c r="A2544" s="4" t="s">
        <v>1636</v>
      </c>
      <c r="B2544" s="7"/>
    </row>
    <row r="2545" spans="1:2" ht="12.75" thickBot="1">
      <c r="A2545" s="6" t="s">
        <v>8</v>
      </c>
      <c r="B2545" s="7"/>
    </row>
    <row r="2546" spans="1:2" ht="12.75" thickBot="1">
      <c r="A2546" s="8" t="s">
        <v>2</v>
      </c>
      <c r="B2546" s="7" t="str">
        <f>rap.context.identifier</f>
        <v>entityCode</v>
      </c>
    </row>
    <row r="2547" spans="1:2" ht="12.75" thickBot="1">
      <c r="A2547" s="13" t="s">
        <v>9</v>
      </c>
      <c r="B2547" s="7" t="str">
        <f>rap.context.scheme</f>
        <v>http://www.idx.co.id/</v>
      </c>
    </row>
    <row r="2548" spans="1:2" ht="12.75" thickBot="1">
      <c r="A2548" s="6" t="s">
        <v>4</v>
      </c>
      <c r="B2548" s="7"/>
    </row>
    <row r="2549" spans="1:2" ht="12.75" thickBot="1">
      <c r="A2549" s="8" t="s">
        <v>7</v>
      </c>
      <c r="B2549" s="11">
        <f>rap.date.3</f>
        <v>40816</v>
      </c>
    </row>
    <row r="2551" spans="1:2" ht="12.75" thickBot="1">
      <c r="A2551" s="4" t="s">
        <v>1637</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7</v>
      </c>
      <c r="B2556" s="11">
        <f>rap.date.3</f>
        <v>40816</v>
      </c>
    </row>
    <row r="2558" spans="1:2" ht="12.75" thickBot="1">
      <c r="A2558" s="4" t="s">
        <v>1638</v>
      </c>
      <c r="B2558" s="7"/>
    </row>
    <row r="2559" spans="1:2" ht="12.75" thickBot="1">
      <c r="A2559" s="6" t="s">
        <v>8</v>
      </c>
      <c r="B2559" s="7"/>
    </row>
    <row r="2560" spans="1:2" ht="12.75" thickBot="1">
      <c r="A2560" s="8" t="s">
        <v>2</v>
      </c>
      <c r="B2560" s="7" t="str">
        <f>rap.context.identifier</f>
        <v>entityCode</v>
      </c>
    </row>
    <row r="2561" spans="1:2" ht="12.75" thickBot="1">
      <c r="A2561" s="13" t="s">
        <v>9</v>
      </c>
      <c r="B2561" s="7" t="str">
        <f>rap.context.scheme</f>
        <v>http://www.idx.co.id/</v>
      </c>
    </row>
    <row r="2562" spans="1:2" ht="12.75" thickBot="1">
      <c r="A2562" s="6" t="s">
        <v>4</v>
      </c>
      <c r="B2562" s="7"/>
    </row>
    <row r="2563" spans="1:2" ht="12.75" thickBot="1">
      <c r="A2563" s="8" t="s">
        <v>7</v>
      </c>
      <c r="B2563" s="11">
        <f>rap.date.3</f>
        <v>40816</v>
      </c>
    </row>
    <row r="2565" spans="1:2" ht="12.75" thickBot="1">
      <c r="A2565" s="4" t="s">
        <v>1639</v>
      </c>
      <c r="B2565" s="7"/>
    </row>
    <row r="2566" spans="1:2" ht="12.75" thickBot="1">
      <c r="A2566" s="6" t="s">
        <v>8</v>
      </c>
      <c r="B2566" s="7"/>
    </row>
    <row r="2567" spans="1:2" ht="12.75" thickBot="1">
      <c r="A2567" s="8" t="s">
        <v>2</v>
      </c>
      <c r="B2567" s="7" t="str">
        <f>rap.context.identifier</f>
        <v>entityCode</v>
      </c>
    </row>
    <row r="2568" spans="1:2" ht="12.75" thickBot="1">
      <c r="A2568" s="13" t="s">
        <v>9</v>
      </c>
      <c r="B2568" s="7" t="str">
        <f>rap.context.scheme</f>
        <v>http://www.idx.co.id/</v>
      </c>
    </row>
    <row r="2569" spans="1:2" ht="12.75" thickBot="1">
      <c r="A2569" s="6" t="s">
        <v>4</v>
      </c>
      <c r="B2569" s="7"/>
    </row>
    <row r="2570" spans="1:2" ht="12.75" thickBot="1">
      <c r="A2570" s="8" t="s">
        <v>7</v>
      </c>
      <c r="B2570" s="11">
        <f>rap.date.3</f>
        <v>40816</v>
      </c>
    </row>
    <row r="2572" spans="1:2" ht="12.75" thickBot="1">
      <c r="A2572" s="4" t="s">
        <v>1640</v>
      </c>
      <c r="B2572" s="7"/>
    </row>
    <row r="2573" spans="1:2" ht="12.75" thickBot="1">
      <c r="A2573" s="6" t="s">
        <v>8</v>
      </c>
      <c r="B2573" s="7"/>
    </row>
    <row r="2574" spans="1:2" ht="12.75" thickBot="1">
      <c r="A2574" s="8" t="s">
        <v>2</v>
      </c>
      <c r="B2574" s="7" t="str">
        <f>rap.context.identifier</f>
        <v>entityCode</v>
      </c>
    </row>
    <row r="2575" spans="1:2" ht="12.75" thickBot="1">
      <c r="A2575" s="13" t="s">
        <v>9</v>
      </c>
      <c r="B2575" s="7" t="str">
        <f>rap.context.scheme</f>
        <v>http://www.idx.co.id/</v>
      </c>
    </row>
    <row r="2576" spans="1:2" ht="12.75" thickBot="1">
      <c r="A2576" s="6" t="s">
        <v>4</v>
      </c>
      <c r="B2576" s="7"/>
    </row>
    <row r="2577" spans="1:2" ht="12.75" thickBot="1">
      <c r="A2577" s="8" t="s">
        <v>7</v>
      </c>
      <c r="B2577" s="11">
        <f>rap.date.3</f>
        <v>40816</v>
      </c>
    </row>
    <row r="2579" spans="1:2" ht="12.75" thickBot="1">
      <c r="A2579" s="4" t="s">
        <v>1641</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7</v>
      </c>
      <c r="B2584" s="11">
        <f>rap.date.3</f>
        <v>40816</v>
      </c>
    </row>
    <row r="2586" spans="1:2" ht="12.75" thickBot="1">
      <c r="A2586" s="4" t="s">
        <v>1642</v>
      </c>
      <c r="B2586" s="7"/>
    </row>
    <row r="2587" spans="1:2" ht="12.75" thickBot="1">
      <c r="A2587" s="6" t="s">
        <v>8</v>
      </c>
      <c r="B2587" s="7"/>
    </row>
    <row r="2588" spans="1:2" ht="12.75" thickBot="1">
      <c r="A2588" s="8" t="s">
        <v>2</v>
      </c>
      <c r="B2588" s="7" t="str">
        <f>rap.context.identifier</f>
        <v>entityCode</v>
      </c>
    </row>
    <row r="2589" spans="1:2" ht="12.75" thickBot="1">
      <c r="A2589" s="13" t="s">
        <v>9</v>
      </c>
      <c r="B2589" s="7" t="str">
        <f>rap.context.scheme</f>
        <v>http://www.idx.co.id/</v>
      </c>
    </row>
    <row r="2590" spans="1:2" ht="12.75" thickBot="1">
      <c r="A2590" s="6" t="s">
        <v>4</v>
      </c>
      <c r="B2590" s="7"/>
    </row>
    <row r="2591" spans="1:2" ht="12.75" thickBot="1">
      <c r="A2591" s="8" t="s">
        <v>7</v>
      </c>
      <c r="B2591" s="11">
        <f>rap.date.3</f>
        <v>40816</v>
      </c>
    </row>
    <row r="2593" spans="1:2" ht="12.75" thickBot="1">
      <c r="A2593" s="4" t="s">
        <v>1643</v>
      </c>
      <c r="B2593" s="7"/>
    </row>
    <row r="2594" spans="1:2" ht="12.75" thickBot="1">
      <c r="A2594" s="6" t="s">
        <v>8</v>
      </c>
      <c r="B2594" s="7"/>
    </row>
    <row r="2595" spans="1:2" ht="12.75" thickBot="1">
      <c r="A2595" s="8" t="s">
        <v>2</v>
      </c>
      <c r="B2595" s="7" t="str">
        <f>rap.context.identifier</f>
        <v>entityCode</v>
      </c>
    </row>
    <row r="2596" spans="1:2" ht="12.75" thickBot="1">
      <c r="A2596" s="13" t="s">
        <v>9</v>
      </c>
      <c r="B2596" s="7" t="str">
        <f>rap.context.scheme</f>
        <v>http://www.idx.co.id/</v>
      </c>
    </row>
    <row r="2597" spans="1:2" ht="12.75" thickBot="1">
      <c r="A2597" s="6" t="s">
        <v>4</v>
      </c>
      <c r="B2597" s="7"/>
    </row>
    <row r="2598" spans="1:2" ht="12.75" thickBot="1">
      <c r="A2598" s="8" t="s">
        <v>7</v>
      </c>
      <c r="B2598" s="11">
        <f>rap.date.3</f>
        <v>40816</v>
      </c>
    </row>
    <row r="2600" spans="1:2" ht="12.75" thickBot="1">
      <c r="A2600" s="4" t="s">
        <v>1644</v>
      </c>
      <c r="B2600" s="7"/>
    </row>
    <row r="2601" spans="1:2" ht="12.75" thickBot="1">
      <c r="A2601" s="6" t="s">
        <v>8</v>
      </c>
      <c r="B2601" s="7"/>
    </row>
    <row r="2602" spans="1:2" ht="12.75" thickBot="1">
      <c r="A2602" s="8" t="s">
        <v>2</v>
      </c>
      <c r="B2602" s="7" t="str">
        <f>rap.context.identifier</f>
        <v>entityCode</v>
      </c>
    </row>
    <row r="2603" spans="1:2" ht="12.75" thickBot="1">
      <c r="A2603" s="13" t="s">
        <v>9</v>
      </c>
      <c r="B2603" s="7" t="str">
        <f>rap.context.scheme</f>
        <v>http://www.idx.co.id/</v>
      </c>
    </row>
    <row r="2604" spans="1:2" ht="12.75" thickBot="1">
      <c r="A2604" s="6" t="s">
        <v>4</v>
      </c>
      <c r="B2604" s="7"/>
    </row>
    <row r="2605" spans="1:2" ht="12.75" thickBot="1">
      <c r="A2605" s="8" t="s">
        <v>7</v>
      </c>
      <c r="B2605" s="11">
        <f>rap.date.3</f>
        <v>40816</v>
      </c>
    </row>
    <row r="2607" spans="1:2" ht="12.75" thickBot="1">
      <c r="A2607" s="4" t="s">
        <v>1645</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7</v>
      </c>
      <c r="B2612" s="11">
        <f>rap.date.3</f>
        <v>40816</v>
      </c>
    </row>
    <row r="2614" spans="1:2" ht="12.75" thickBot="1">
      <c r="A2614" s="4" t="s">
        <v>1646</v>
      </c>
      <c r="B2614" s="7"/>
    </row>
    <row r="2615" spans="1:2" ht="12.75" thickBot="1">
      <c r="A2615" s="6" t="s">
        <v>8</v>
      </c>
      <c r="B2615" s="7"/>
    </row>
    <row r="2616" spans="1:2" ht="12.75" thickBot="1">
      <c r="A2616" s="8" t="s">
        <v>2</v>
      </c>
      <c r="B2616" s="7" t="str">
        <f>rap.context.identifier</f>
        <v>entityCode</v>
      </c>
    </row>
    <row r="2617" spans="1:2" ht="12.75" thickBot="1">
      <c r="A2617" s="13" t="s">
        <v>9</v>
      </c>
      <c r="B2617" s="7" t="str">
        <f>rap.context.scheme</f>
        <v>http://www.idx.co.id/</v>
      </c>
    </row>
    <row r="2618" spans="1:2" ht="12.75" thickBot="1">
      <c r="A2618" s="6" t="s">
        <v>4</v>
      </c>
      <c r="B2618" s="7"/>
    </row>
    <row r="2619" spans="1:2" ht="12.75" thickBot="1">
      <c r="A2619" s="8" t="s">
        <v>7</v>
      </c>
      <c r="B2619" s="11">
        <f>rap.date.3</f>
        <v>40816</v>
      </c>
    </row>
    <row r="2621" spans="1:2" ht="12.75" thickBot="1">
      <c r="A2621" s="4" t="s">
        <v>1647</v>
      </c>
      <c r="B2621" s="7"/>
    </row>
    <row r="2622" spans="1:2" ht="12.75" thickBot="1">
      <c r="A2622" s="6" t="s">
        <v>8</v>
      </c>
      <c r="B2622" s="7"/>
    </row>
    <row r="2623" spans="1:2" ht="12.75" thickBot="1">
      <c r="A2623" s="8" t="s">
        <v>2</v>
      </c>
      <c r="B2623" s="7" t="str">
        <f>rap.context.identifier</f>
        <v>entityCode</v>
      </c>
    </row>
    <row r="2624" spans="1:2" ht="12.75" thickBot="1">
      <c r="A2624" s="13" t="s">
        <v>9</v>
      </c>
      <c r="B2624" s="7" t="str">
        <f>rap.context.scheme</f>
        <v>http://www.idx.co.id/</v>
      </c>
    </row>
    <row r="2625" spans="1:2" ht="12.75" thickBot="1">
      <c r="A2625" s="6" t="s">
        <v>4</v>
      </c>
      <c r="B2625" s="7"/>
    </row>
    <row r="2626" spans="1:2" ht="12.75" thickBot="1">
      <c r="A2626" s="8" t="s">
        <v>7</v>
      </c>
      <c r="B2626" s="11">
        <f>rap.date.3</f>
        <v>40816</v>
      </c>
    </row>
    <row r="2628" spans="1:2" ht="12.75" thickBot="1">
      <c r="A2628" s="4" t="s">
        <v>1648</v>
      </c>
      <c r="B2628" s="7"/>
    </row>
    <row r="2629" spans="1:2" ht="12.75" thickBot="1">
      <c r="A2629" s="6" t="s">
        <v>8</v>
      </c>
      <c r="B2629" s="7"/>
    </row>
    <row r="2630" spans="1:2" ht="12.75" thickBot="1">
      <c r="A2630" s="8" t="s">
        <v>2</v>
      </c>
      <c r="B2630" s="7" t="str">
        <f>rap.context.identifier</f>
        <v>entityCode</v>
      </c>
    </row>
    <row r="2631" spans="1:2" ht="12.75" thickBot="1">
      <c r="A2631" s="13" t="s">
        <v>9</v>
      </c>
      <c r="B2631" s="7" t="str">
        <f>rap.context.scheme</f>
        <v>http://www.idx.co.id/</v>
      </c>
    </row>
    <row r="2632" spans="1:2" ht="12.75" thickBot="1">
      <c r="A2632" s="6" t="s">
        <v>4</v>
      </c>
      <c r="B2632" s="7"/>
    </row>
    <row r="2633" spans="1:2" ht="12.75" thickBot="1">
      <c r="A2633" s="8" t="s">
        <v>7</v>
      </c>
      <c r="B2633" s="11">
        <f>rap.date.3</f>
        <v>40816</v>
      </c>
    </row>
    <row r="2635" spans="1:2" ht="12.75" thickBot="1">
      <c r="A2635" s="4" t="s">
        <v>1649</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7</v>
      </c>
      <c r="B2640" s="11">
        <f>rap.date.3</f>
        <v>40816</v>
      </c>
    </row>
    <row r="2642" spans="1:2" ht="12.75" thickBot="1">
      <c r="A2642" s="4" t="s">
        <v>1650</v>
      </c>
      <c r="B2642" s="7"/>
    </row>
    <row r="2643" spans="1:2" ht="12.75" thickBot="1">
      <c r="A2643" s="6" t="s">
        <v>8</v>
      </c>
      <c r="B2643" s="7"/>
    </row>
    <row r="2644" spans="1:2" ht="12.75" thickBot="1">
      <c r="A2644" s="8" t="s">
        <v>2</v>
      </c>
      <c r="B2644" s="7" t="str">
        <f>rap.context.identifier</f>
        <v>entityCode</v>
      </c>
    </row>
    <row r="2645" spans="1:2" ht="12.75" thickBot="1">
      <c r="A2645" s="13" t="s">
        <v>9</v>
      </c>
      <c r="B2645" s="7" t="str">
        <f>rap.context.scheme</f>
        <v>http://www.idx.co.id/</v>
      </c>
    </row>
    <row r="2646" spans="1:2" ht="12.75" thickBot="1">
      <c r="A2646" s="6" t="s">
        <v>4</v>
      </c>
      <c r="B2646" s="7"/>
    </row>
    <row r="2647" spans="1:2" ht="12.75" thickBot="1">
      <c r="A2647" s="8" t="s">
        <v>7</v>
      </c>
      <c r="B2647" s="11">
        <f>rap.date.3</f>
        <v>40816</v>
      </c>
    </row>
    <row r="2649" spans="1:2" ht="12.75" thickBot="1">
      <c r="A2649" s="4" t="s">
        <v>1651</v>
      </c>
      <c r="B2649" s="7"/>
    </row>
    <row r="2650" spans="1:2" ht="12.75" thickBot="1">
      <c r="A2650" s="6" t="s">
        <v>8</v>
      </c>
      <c r="B2650" s="7"/>
    </row>
    <row r="2651" spans="1:2" ht="12.75" thickBot="1">
      <c r="A2651" s="8" t="s">
        <v>2</v>
      </c>
      <c r="B2651" s="7" t="str">
        <f>rap.context.identifier</f>
        <v>entityCode</v>
      </c>
    </row>
    <row r="2652" spans="1:2" ht="12.75" thickBot="1">
      <c r="A2652" s="13" t="s">
        <v>9</v>
      </c>
      <c r="B2652" s="7" t="str">
        <f>rap.context.scheme</f>
        <v>http://www.idx.co.id/</v>
      </c>
    </row>
    <row r="2653" spans="1:2" ht="12.75" thickBot="1">
      <c r="A2653" s="6" t="s">
        <v>4</v>
      </c>
      <c r="B2653" s="7"/>
    </row>
    <row r="2654" spans="1:2" ht="12.75" thickBot="1">
      <c r="A2654" s="8" t="s">
        <v>7</v>
      </c>
      <c r="B2654" s="11">
        <f>rap.date.3</f>
        <v>40816</v>
      </c>
    </row>
    <row r="2656" spans="1:2" ht="12.75" thickBot="1">
      <c r="A2656" s="4" t="s">
        <v>1652</v>
      </c>
      <c r="B2656" s="7"/>
    </row>
    <row r="2657" spans="1:2" ht="12.75" thickBot="1">
      <c r="A2657" s="6" t="s">
        <v>8</v>
      </c>
      <c r="B2657" s="7"/>
    </row>
    <row r="2658" spans="1:2" ht="12.75" thickBot="1">
      <c r="A2658" s="8" t="s">
        <v>2</v>
      </c>
      <c r="B2658" s="7" t="str">
        <f>rap.context.identifier</f>
        <v>entityCode</v>
      </c>
    </row>
    <row r="2659" spans="1:2" ht="12.75" thickBot="1">
      <c r="A2659" s="13" t="s">
        <v>9</v>
      </c>
      <c r="B2659" s="7" t="str">
        <f>rap.context.scheme</f>
        <v>http://www.idx.co.id/</v>
      </c>
    </row>
    <row r="2660" spans="1:2" ht="12.75" thickBot="1">
      <c r="A2660" s="6" t="s">
        <v>4</v>
      </c>
      <c r="B2660" s="7"/>
    </row>
    <row r="2661" spans="1:2" ht="12.75" thickBot="1">
      <c r="A2661" s="8" t="s">
        <v>7</v>
      </c>
      <c r="B2661" s="11">
        <f>rap.date.3</f>
        <v>40816</v>
      </c>
    </row>
    <row r="2663" spans="1:2" ht="12.75" thickBot="1">
      <c r="A2663" s="4" t="s">
        <v>1653</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7</v>
      </c>
      <c r="B2668" s="11">
        <f>rap.date.3</f>
        <v>40816</v>
      </c>
    </row>
    <row r="2670" spans="1:2" ht="12.75" thickBot="1">
      <c r="A2670" s="4" t="s">
        <v>1654</v>
      </c>
      <c r="B2670" s="7"/>
    </row>
    <row r="2671" spans="1:2" ht="12.75" thickBot="1">
      <c r="A2671" s="6" t="s">
        <v>8</v>
      </c>
      <c r="B2671" s="7"/>
    </row>
    <row r="2672" spans="1:2" ht="12.75" thickBot="1">
      <c r="A2672" s="8" t="s">
        <v>2</v>
      </c>
      <c r="B2672" s="7" t="str">
        <f>rap.context.identifier</f>
        <v>entityCode</v>
      </c>
    </row>
    <row r="2673" spans="1:2" ht="12.75" thickBot="1">
      <c r="A2673" s="13" t="s">
        <v>9</v>
      </c>
      <c r="B2673" s="7" t="str">
        <f>rap.context.scheme</f>
        <v>http://www.idx.co.id/</v>
      </c>
    </row>
    <row r="2674" spans="1:2" ht="12.75" thickBot="1">
      <c r="A2674" s="6" t="s">
        <v>4</v>
      </c>
      <c r="B2674" s="7"/>
    </row>
    <row r="2675" spans="1:2" ht="12.75" thickBot="1">
      <c r="A2675" s="8" t="s">
        <v>7</v>
      </c>
      <c r="B2675" s="11">
        <f>rap.date.3</f>
        <v>40816</v>
      </c>
    </row>
    <row r="2677" spans="1:2" ht="12.75" thickBot="1">
      <c r="A2677" s="4" t="s">
        <v>1655</v>
      </c>
      <c r="B2677" s="7"/>
    </row>
    <row r="2678" spans="1:2" ht="12.75" thickBot="1">
      <c r="A2678" s="6" t="s">
        <v>8</v>
      </c>
      <c r="B2678" s="7"/>
    </row>
    <row r="2679" spans="1:2" ht="12.75" thickBot="1">
      <c r="A2679" s="8" t="s">
        <v>2</v>
      </c>
      <c r="B2679" s="7" t="str">
        <f>rap.context.identifier</f>
        <v>entityCode</v>
      </c>
    </row>
    <row r="2680" spans="1:2" ht="12.75" thickBot="1">
      <c r="A2680" s="13" t="s">
        <v>9</v>
      </c>
      <c r="B2680" s="7" t="str">
        <f>rap.context.scheme</f>
        <v>http://www.idx.co.id/</v>
      </c>
    </row>
    <row r="2681" spans="1:2" ht="12.75" thickBot="1">
      <c r="A2681" s="6" t="s">
        <v>4</v>
      </c>
      <c r="B2681" s="7"/>
    </row>
    <row r="2682" spans="1:2" ht="12.75" thickBot="1">
      <c r="A2682" s="8" t="s">
        <v>7</v>
      </c>
      <c r="B2682" s="11">
        <f>rap.date.3</f>
        <v>40816</v>
      </c>
    </row>
    <row r="2684" spans="1:2" ht="12.75" thickBot="1">
      <c r="A2684" s="4" t="s">
        <v>1656</v>
      </c>
      <c r="B2684" s="7"/>
    </row>
    <row r="2685" spans="1:2" ht="12.75" thickBot="1">
      <c r="A2685" s="6" t="s">
        <v>8</v>
      </c>
      <c r="B2685" s="7"/>
    </row>
    <row r="2686" spans="1:2" ht="12.75" thickBot="1">
      <c r="A2686" s="8" t="s">
        <v>2</v>
      </c>
      <c r="B2686" s="7" t="str">
        <f>rap.context.identifier</f>
        <v>entityCode</v>
      </c>
    </row>
    <row r="2687" spans="1:2" ht="12.75" thickBot="1">
      <c r="A2687" s="13" t="s">
        <v>9</v>
      </c>
      <c r="B2687" s="7" t="str">
        <f>rap.context.scheme</f>
        <v>http://www.idx.co.id/</v>
      </c>
    </row>
    <row r="2688" spans="1:2" ht="12.75" thickBot="1">
      <c r="A2688" s="6" t="s">
        <v>4</v>
      </c>
      <c r="B2688" s="7"/>
    </row>
    <row r="2689" spans="1:2" ht="12.75" thickBot="1">
      <c r="A2689" s="8" t="s">
        <v>7</v>
      </c>
      <c r="B2689" s="11">
        <f>rap.date.3</f>
        <v>40816</v>
      </c>
    </row>
    <row r="2691" spans="1:2" ht="12.75" thickBot="1">
      <c r="A2691" s="4" t="s">
        <v>1657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7</v>
      </c>
      <c r="B2696" s="11">
        <f>rap.date.3</f>
        <v>40816</v>
      </c>
    </row>
    <row r="2698" spans="1:2" ht="12.75" thickBot="1">
      <c r="A2698" s="4" t="s">
        <v>1658</v>
      </c>
      <c r="B2698" s="7"/>
    </row>
    <row r="2699" spans="1:2" ht="12.75" thickBot="1">
      <c r="A2699" s="6" t="s">
        <v>8</v>
      </c>
      <c r="B2699" s="7"/>
    </row>
    <row r="2700" spans="1:2" ht="12.75" thickBot="1">
      <c r="A2700" s="8" t="s">
        <v>2</v>
      </c>
      <c r="B2700" s="7" t="str">
        <f>rap.context.identifier</f>
        <v>entityCode</v>
      </c>
    </row>
    <row r="2701" spans="1:2" ht="12.75" thickBot="1">
      <c r="A2701" s="13" t="s">
        <v>9</v>
      </c>
      <c r="B2701" s="7" t="str">
        <f>rap.context.scheme</f>
        <v>http://www.idx.co.id/</v>
      </c>
    </row>
    <row r="2702" spans="1:2" ht="12.75" thickBot="1">
      <c r="A2702" s="6" t="s">
        <v>4</v>
      </c>
      <c r="B2702" s="7"/>
    </row>
    <row r="2703" spans="1:2" ht="12.75" thickBot="1">
      <c r="A2703" s="8" t="s">
        <v>7</v>
      </c>
      <c r="B2703" s="11">
        <f>rap.date.3</f>
        <v>40816</v>
      </c>
    </row>
    <row r="2705" spans="1:2" ht="12.75" thickBot="1">
      <c r="A2705" s="4" t="s">
        <v>1659</v>
      </c>
      <c r="B2705" s="7"/>
    </row>
    <row r="2706" spans="1:2" ht="12.75" thickBot="1">
      <c r="A2706" s="6" t="s">
        <v>8</v>
      </c>
      <c r="B2706" s="7"/>
    </row>
    <row r="2707" spans="1:2" ht="12.75" thickBot="1">
      <c r="A2707" s="8" t="s">
        <v>2</v>
      </c>
      <c r="B2707" s="7" t="str">
        <f>rap.context.identifier</f>
        <v>entityCode</v>
      </c>
    </row>
    <row r="2708" spans="1:2" ht="12.75" thickBot="1">
      <c r="A2708" s="13" t="s">
        <v>9</v>
      </c>
      <c r="B2708" s="7" t="str">
        <f>rap.context.scheme</f>
        <v>http://www.idx.co.id/</v>
      </c>
    </row>
    <row r="2709" spans="1:2" ht="12.75" thickBot="1">
      <c r="A2709" s="6" t="s">
        <v>4</v>
      </c>
      <c r="B2709" s="7"/>
    </row>
    <row r="2710" spans="1:2" ht="12.75" thickBot="1">
      <c r="A2710" s="8" t="s">
        <v>7</v>
      </c>
      <c r="B2710" s="11">
        <f>rap.date.3</f>
        <v>40816</v>
      </c>
    </row>
    <row r="2712" spans="1:2" ht="12.75" thickBot="1">
      <c r="A2712" s="4" t="s">
        <v>1660</v>
      </c>
      <c r="B2712" s="7"/>
    </row>
    <row r="2713" spans="1:2" ht="12.75" thickBot="1">
      <c r="A2713" s="6" t="s">
        <v>8</v>
      </c>
      <c r="B2713" s="7"/>
    </row>
    <row r="2714" spans="1:2" ht="12.75" thickBot="1">
      <c r="A2714" s="8" t="s">
        <v>2</v>
      </c>
      <c r="B2714" s="7" t="str">
        <f>rap.context.identifier</f>
        <v>entityCode</v>
      </c>
    </row>
    <row r="2715" spans="1:2" ht="12.75" thickBot="1">
      <c r="A2715" s="13" t="s">
        <v>9</v>
      </c>
      <c r="B2715" s="7" t="str">
        <f>rap.context.scheme</f>
        <v>http://www.idx.co.id/</v>
      </c>
    </row>
    <row r="2716" spans="1:2" ht="12.75" thickBot="1">
      <c r="A2716" s="6" t="s">
        <v>4</v>
      </c>
      <c r="B2716" s="7"/>
    </row>
    <row r="2717" spans="1:2" ht="12.75" thickBot="1">
      <c r="A2717" s="8" t="s">
        <v>7</v>
      </c>
      <c r="B2717" s="11">
        <f>rap.date.3</f>
        <v>40816</v>
      </c>
    </row>
    <row r="2719" spans="1:2" ht="12.75" thickBot="1">
      <c r="A2719" s="4" t="s">
        <v>1661</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7</v>
      </c>
      <c r="B2724" s="11">
        <f>rap.date.3</f>
        <v>40816</v>
      </c>
    </row>
    <row r="2726" spans="1:2" ht="12.75" thickBot="1">
      <c r="A2726" s="4" t="s">
        <v>1662</v>
      </c>
      <c r="B2726" s="7"/>
    </row>
    <row r="2727" spans="1:2" ht="12.75" thickBot="1">
      <c r="A2727" s="6" t="s">
        <v>8</v>
      </c>
      <c r="B2727" s="7"/>
    </row>
    <row r="2728" spans="1:2" ht="12.75" thickBot="1">
      <c r="A2728" s="8" t="s">
        <v>2</v>
      </c>
      <c r="B2728" s="7" t="str">
        <f>rap.context.identifier</f>
        <v>entityCode</v>
      </c>
    </row>
    <row r="2729" spans="1:2" ht="12.75" thickBot="1">
      <c r="A2729" s="13" t="s">
        <v>9</v>
      </c>
      <c r="B2729" s="7" t="str">
        <f>rap.context.scheme</f>
        <v>http://www.idx.co.id/</v>
      </c>
    </row>
    <row r="2730" spans="1:2" ht="12.75" thickBot="1">
      <c r="A2730" s="6" t="s">
        <v>4</v>
      </c>
      <c r="B2730" s="7"/>
    </row>
    <row r="2731" spans="1:2" ht="12.75" thickBot="1">
      <c r="A2731" s="8" t="s">
        <v>7</v>
      </c>
      <c r="B2731" s="11">
        <f>rap.date.3</f>
        <v>40816</v>
      </c>
    </row>
    <row r="2733" spans="1:2" ht="12.75" thickBot="1">
      <c r="A2733" s="4" t="s">
        <v>1663</v>
      </c>
      <c r="B2733" s="7"/>
    </row>
    <row r="2734" spans="1:2" ht="12.75" thickBot="1">
      <c r="A2734" s="6" t="s">
        <v>8</v>
      </c>
      <c r="B2734" s="7"/>
    </row>
    <row r="2735" spans="1:2" ht="12.75" thickBot="1">
      <c r="A2735" s="8" t="s">
        <v>2</v>
      </c>
      <c r="B2735" s="7" t="str">
        <f>rap.context.identifier</f>
        <v>entityCode</v>
      </c>
    </row>
    <row r="2736" spans="1:2" ht="12.75" thickBot="1">
      <c r="A2736" s="13" t="s">
        <v>9</v>
      </c>
      <c r="B2736" s="7" t="str">
        <f>rap.context.scheme</f>
        <v>http://www.idx.co.id/</v>
      </c>
    </row>
    <row r="2737" spans="1:2" ht="12.75" thickBot="1">
      <c r="A2737" s="6" t="s">
        <v>4</v>
      </c>
      <c r="B2737" s="7"/>
    </row>
    <row r="2738" spans="1:2" ht="12.75" thickBot="1">
      <c r="A2738" s="8" t="s">
        <v>7</v>
      </c>
      <c r="B2738" s="11">
        <f>rap.date.3</f>
        <v>40816</v>
      </c>
    </row>
    <row r="2740" spans="1:2" ht="12.75" thickBot="1">
      <c r="A2740" s="4" t="s">
        <v>1664</v>
      </c>
      <c r="B2740" s="7"/>
    </row>
    <row r="2741" spans="1:2" ht="12.75" thickBot="1">
      <c r="A2741" s="6" t="s">
        <v>8</v>
      </c>
      <c r="B2741" s="7"/>
    </row>
    <row r="2742" spans="1:2" ht="12.75" thickBot="1">
      <c r="A2742" s="8" t="s">
        <v>2</v>
      </c>
      <c r="B2742" s="7" t="str">
        <f>rap.context.identifier</f>
        <v>entityCode</v>
      </c>
    </row>
    <row r="2743" spans="1:2" ht="12.75" thickBot="1">
      <c r="A2743" s="13" t="s">
        <v>9</v>
      </c>
      <c r="B2743" s="7" t="str">
        <f>rap.context.scheme</f>
        <v>http://www.idx.co.id/</v>
      </c>
    </row>
    <row r="2744" spans="1:2" ht="12.75" thickBot="1">
      <c r="A2744" s="6" t="s">
        <v>4</v>
      </c>
      <c r="B2744" s="7"/>
    </row>
    <row r="2745" spans="1:2" ht="12.75" thickBot="1">
      <c r="A2745" s="8" t="s">
        <v>7</v>
      </c>
      <c r="B2745" s="11">
        <f>rap.date.3</f>
        <v>40816</v>
      </c>
    </row>
    <row r="2747" spans="1:2" ht="12.75" thickBot="1">
      <c r="A2747" s="4" t="s">
        <v>1665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7</v>
      </c>
      <c r="B2752" s="11">
        <f>rap.date.3</f>
        <v>40816</v>
      </c>
    </row>
    <row r="2754" spans="1:2" ht="12.75" thickBot="1">
      <c r="A2754" s="4" t="s">
        <v>1666</v>
      </c>
      <c r="B2754" s="7"/>
    </row>
    <row r="2755" spans="1:2" ht="12.75" thickBot="1">
      <c r="A2755" s="6" t="s">
        <v>8</v>
      </c>
      <c r="B2755" s="7"/>
    </row>
    <row r="2756" spans="1:2" ht="12.75" thickBot="1">
      <c r="A2756" s="8" t="s">
        <v>2</v>
      </c>
      <c r="B2756" s="7" t="str">
        <f>rap.context.identifier</f>
        <v>entityCode</v>
      </c>
    </row>
    <row r="2757" spans="1:2" ht="12.75" thickBot="1">
      <c r="A2757" s="13" t="s">
        <v>9</v>
      </c>
      <c r="B2757" s="7" t="str">
        <f>rap.context.scheme</f>
        <v>http://www.idx.co.id/</v>
      </c>
    </row>
    <row r="2758" spans="1:2" ht="12.75" thickBot="1">
      <c r="A2758" s="6" t="s">
        <v>4</v>
      </c>
      <c r="B2758" s="7"/>
    </row>
    <row r="2759" spans="1:2" ht="12.75" thickBot="1">
      <c r="A2759" s="8" t="s">
        <v>7</v>
      </c>
      <c r="B2759" s="11">
        <f>rap.date.3</f>
        <v>40816</v>
      </c>
    </row>
    <row r="2761" spans="1:2" ht="12.75" thickBot="1">
      <c r="A2761" s="4" t="s">
        <v>1667</v>
      </c>
      <c r="B2761" s="7"/>
    </row>
    <row r="2762" spans="1:2" ht="12.75" thickBot="1">
      <c r="A2762" s="6" t="s">
        <v>8</v>
      </c>
      <c r="B2762" s="7"/>
    </row>
    <row r="2763" spans="1:2" ht="12.75" thickBot="1">
      <c r="A2763" s="8" t="s">
        <v>2</v>
      </c>
      <c r="B2763" s="7" t="str">
        <f>rap.context.identifier</f>
        <v>entityCode</v>
      </c>
    </row>
    <row r="2764" spans="1:2" ht="12.75" thickBot="1">
      <c r="A2764" s="13" t="s">
        <v>9</v>
      </c>
      <c r="B2764" s="7" t="str">
        <f>rap.context.scheme</f>
        <v>http://www.idx.co.id/</v>
      </c>
    </row>
    <row r="2765" spans="1:2" ht="12.75" thickBot="1">
      <c r="A2765" s="6" t="s">
        <v>4</v>
      </c>
      <c r="B2765" s="7"/>
    </row>
    <row r="2766" spans="1:2" ht="12.75" thickBot="1">
      <c r="A2766" s="8" t="s">
        <v>7</v>
      </c>
      <c r="B2766" s="11">
        <f>rap.date.3</f>
        <v>40816</v>
      </c>
    </row>
    <row r="2768" spans="1:2" ht="12.75" thickBot="1">
      <c r="A2768" s="4" t="s">
        <v>1668</v>
      </c>
      <c r="B2768" s="7"/>
    </row>
    <row r="2769" spans="1:2" ht="12.75" thickBot="1">
      <c r="A2769" s="6" t="s">
        <v>8</v>
      </c>
      <c r="B2769" s="7"/>
    </row>
    <row r="2770" spans="1:2" ht="12.75" thickBot="1">
      <c r="A2770" s="8" t="s">
        <v>2</v>
      </c>
      <c r="B2770" s="7" t="str">
        <f>rap.context.identifier</f>
        <v>entityCode</v>
      </c>
    </row>
    <row r="2771" spans="1:2" ht="12.75" thickBot="1">
      <c r="A2771" s="13" t="s">
        <v>9</v>
      </c>
      <c r="B2771" s="7" t="str">
        <f>rap.context.scheme</f>
        <v>http://www.idx.co.id/</v>
      </c>
    </row>
    <row r="2772" spans="1:2" ht="12.75" thickBot="1">
      <c r="A2772" s="6" t="s">
        <v>4</v>
      </c>
      <c r="B2772" s="7"/>
    </row>
    <row r="2773" spans="1:2" ht="12.75" thickBot="1">
      <c r="A2773" s="8" t="s">
        <v>7</v>
      </c>
      <c r="B2773" s="11">
        <f>rap.date.3</f>
        <v>40816</v>
      </c>
    </row>
    <row r="2775" spans="1:2" ht="12.75" thickBot="1">
      <c r="A2775" s="4" t="s">
        <v>1669</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7</v>
      </c>
      <c r="B2780" s="11">
        <f>rap.date.3</f>
        <v>40816</v>
      </c>
    </row>
    <row r="2782" spans="1:2" ht="12.75" thickBot="1">
      <c r="A2782" s="4" t="s">
        <v>1670</v>
      </c>
      <c r="B2782" s="7"/>
    </row>
    <row r="2783" spans="1:2" ht="12.75" thickBot="1">
      <c r="A2783" s="6" t="s">
        <v>8</v>
      </c>
      <c r="B2783" s="7"/>
    </row>
    <row r="2784" spans="1:2" ht="12.75" thickBot="1">
      <c r="A2784" s="8" t="s">
        <v>2</v>
      </c>
      <c r="B2784" s="7" t="str">
        <f>rap.context.identifier</f>
        <v>entityCode</v>
      </c>
    </row>
    <row r="2785" spans="1:2" ht="12.75" thickBot="1">
      <c r="A2785" s="13" t="s">
        <v>9</v>
      </c>
      <c r="B2785" s="7" t="str">
        <f>rap.context.scheme</f>
        <v>http://www.idx.co.id/</v>
      </c>
    </row>
    <row r="2786" spans="1:2" ht="12.75" thickBot="1">
      <c r="A2786" s="6" t="s">
        <v>4</v>
      </c>
      <c r="B2786" s="7"/>
    </row>
    <row r="2787" spans="1:2" ht="12.75" thickBot="1">
      <c r="A2787" s="8" t="s">
        <v>7</v>
      </c>
      <c r="B2787" s="11">
        <f>rap.date.3</f>
        <v>40816</v>
      </c>
    </row>
    <row r="2789" spans="1:2" ht="12.75" thickBot="1">
      <c r="A2789" s="4" t="s">
        <v>1671</v>
      </c>
      <c r="B2789" s="7"/>
    </row>
    <row r="2790" spans="1:2" ht="12.75" thickBot="1">
      <c r="A2790" s="6" t="s">
        <v>8</v>
      </c>
      <c r="B2790" s="7"/>
    </row>
    <row r="2791" spans="1:2" ht="12.75" thickBot="1">
      <c r="A2791" s="8" t="s">
        <v>2</v>
      </c>
      <c r="B2791" s="7" t="str">
        <f>rap.context.identifier</f>
        <v>entityCode</v>
      </c>
    </row>
    <row r="2792" spans="1:2" ht="12.75" thickBot="1">
      <c r="A2792" s="13" t="s">
        <v>9</v>
      </c>
      <c r="B2792" s="7" t="str">
        <f>rap.context.scheme</f>
        <v>http://www.idx.co.id/</v>
      </c>
    </row>
    <row r="2793" spans="1:2" ht="12.75" thickBot="1">
      <c r="A2793" s="6" t="s">
        <v>4</v>
      </c>
      <c r="B2793" s="7"/>
    </row>
    <row r="2794" spans="1:2" ht="12.75" thickBot="1">
      <c r="A2794" s="8" t="s">
        <v>7</v>
      </c>
      <c r="B2794" s="11">
        <f>rap.date.3</f>
        <v>40816</v>
      </c>
    </row>
    <row r="2796" spans="1:2" ht="12.75" thickBot="1">
      <c r="A2796" s="4" t="s">
        <v>1672</v>
      </c>
      <c r="B2796" s="7"/>
    </row>
    <row r="2797" spans="1:2" ht="12.75" thickBot="1">
      <c r="A2797" s="6" t="s">
        <v>8</v>
      </c>
      <c r="B2797" s="7"/>
    </row>
    <row r="2798" spans="1:2" ht="12.75" thickBot="1">
      <c r="A2798" s="8" t="s">
        <v>2</v>
      </c>
      <c r="B2798" s="7" t="str">
        <f>rap.context.identifier</f>
        <v>entityCode</v>
      </c>
    </row>
    <row r="2799" spans="1:2" ht="12.75" thickBot="1">
      <c r="A2799" s="13" t="s">
        <v>9</v>
      </c>
      <c r="B2799" s="7" t="str">
        <f>rap.context.scheme</f>
        <v>http://www.idx.co.id/</v>
      </c>
    </row>
    <row r="2800" spans="1:2" ht="12.75" thickBot="1">
      <c r="A2800" s="6" t="s">
        <v>4</v>
      </c>
      <c r="B2800" s="7"/>
    </row>
    <row r="2801" spans="1:2" ht="12.75" thickBot="1">
      <c r="A2801" s="8" t="s">
        <v>7</v>
      </c>
      <c r="B2801" s="11">
        <f>rap.date.3</f>
        <v>40816</v>
      </c>
    </row>
    <row r="2803" spans="1:2" ht="12.75" thickBot="1">
      <c r="A2803" s="4" t="s">
        <v>1673</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7</v>
      </c>
      <c r="B2808" s="11">
        <f>rap.date.3</f>
        <v>40816</v>
      </c>
    </row>
    <row r="2810" spans="1:2" ht="12.75" thickBot="1">
      <c r="A2810" s="4" t="s">
        <v>1674</v>
      </c>
      <c r="B2810" s="7"/>
    </row>
    <row r="2811" spans="1:2" ht="12.75" thickBot="1">
      <c r="A2811" s="6" t="s">
        <v>8</v>
      </c>
      <c r="B2811" s="7"/>
    </row>
    <row r="2812" spans="1:2" ht="12.75" thickBot="1">
      <c r="A2812" s="8" t="s">
        <v>2</v>
      </c>
      <c r="B2812" s="7" t="str">
        <f>rap.context.identifier</f>
        <v>entityCode</v>
      </c>
    </row>
    <row r="2813" spans="1:2" ht="12.75" thickBot="1">
      <c r="A2813" s="13" t="s">
        <v>9</v>
      </c>
      <c r="B2813" s="7" t="str">
        <f>rap.context.scheme</f>
        <v>http://www.idx.co.id/</v>
      </c>
    </row>
    <row r="2814" spans="1:2" ht="12.75" thickBot="1">
      <c r="A2814" s="6" t="s">
        <v>4</v>
      </c>
      <c r="B2814" s="7"/>
    </row>
    <row r="2815" spans="1:2" ht="12.75" thickBot="1">
      <c r="A2815" s="8" t="s">
        <v>7</v>
      </c>
      <c r="B2815" s="11">
        <f>rap.date.3</f>
        <v>40816</v>
      </c>
    </row>
    <row r="2817" spans="1:2" ht="12.75" thickBot="1">
      <c r="A2817" s="4" t="s">
        <v>1675</v>
      </c>
      <c r="B2817" s="7"/>
    </row>
    <row r="2818" spans="1:2" ht="12.75" thickBot="1">
      <c r="A2818" s="6" t="s">
        <v>8</v>
      </c>
      <c r="B2818" s="7"/>
    </row>
    <row r="2819" spans="1:2" ht="12.75" thickBot="1">
      <c r="A2819" s="8" t="s">
        <v>2</v>
      </c>
      <c r="B2819" s="7" t="str">
        <f>rap.context.identifier</f>
        <v>entityCode</v>
      </c>
    </row>
    <row r="2820" spans="1:2" ht="12.75" thickBot="1">
      <c r="A2820" s="13" t="s">
        <v>9</v>
      </c>
      <c r="B2820" s="7" t="str">
        <f>rap.context.scheme</f>
        <v>http://www.idx.co.id/</v>
      </c>
    </row>
    <row r="2821" spans="1:2" ht="12.75" thickBot="1">
      <c r="A2821" s="6" t="s">
        <v>4</v>
      </c>
      <c r="B2821" s="7"/>
    </row>
    <row r="2822" spans="1:2" ht="12.75" thickBot="1">
      <c r="A2822" s="8" t="s">
        <v>7</v>
      </c>
      <c r="B2822" s="11">
        <f>rap.date.3</f>
        <v>40816</v>
      </c>
    </row>
    <row r="2824" spans="1:2" ht="12.75" thickBot="1">
      <c r="A2824" s="4" t="s">
        <v>1676</v>
      </c>
      <c r="B2824" s="7"/>
    </row>
    <row r="2825" spans="1:2" ht="12.75" thickBot="1">
      <c r="A2825" s="6" t="s">
        <v>8</v>
      </c>
      <c r="B2825" s="7"/>
    </row>
    <row r="2826" spans="1:2" ht="12.75" thickBot="1">
      <c r="A2826" s="8" t="s">
        <v>2</v>
      </c>
      <c r="B2826" s="7" t="str">
        <f>rap.context.identifier</f>
        <v>entityCode</v>
      </c>
    </row>
    <row r="2827" spans="1:2" ht="12.75" thickBot="1">
      <c r="A2827" s="13" t="s">
        <v>9</v>
      </c>
      <c r="B2827" s="7" t="str">
        <f>rap.context.scheme</f>
        <v>http://www.idx.co.id/</v>
      </c>
    </row>
    <row r="2828" spans="1:2" ht="12.75" thickBot="1">
      <c r="A2828" s="6" t="s">
        <v>4</v>
      </c>
      <c r="B2828" s="7"/>
    </row>
    <row r="2829" spans="1:2" ht="12.75" thickBot="1">
      <c r="A2829" s="8" t="s">
        <v>7</v>
      </c>
      <c r="B2829" s="11">
        <f>rap.date.3</f>
        <v>40816</v>
      </c>
    </row>
    <row r="2831" spans="1:2" ht="12.75" thickBot="1">
      <c r="A2831" s="4" t="s">
        <v>1677</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7</v>
      </c>
      <c r="B2836" s="11">
        <f>rap.date.3</f>
        <v>40816</v>
      </c>
    </row>
    <row r="2838" spans="1:2" ht="12.75" thickBot="1">
      <c r="A2838" s="4" t="s">
        <v>1678</v>
      </c>
      <c r="B2838" s="7"/>
    </row>
    <row r="2839" spans="1:2" ht="12.75" thickBot="1">
      <c r="A2839" s="6" t="s">
        <v>8</v>
      </c>
      <c r="B2839" s="7"/>
    </row>
    <row r="2840" spans="1:2" ht="12.75" thickBot="1">
      <c r="A2840" s="8" t="s">
        <v>2</v>
      </c>
      <c r="B2840" s="7" t="str">
        <f>rap.context.identifier</f>
        <v>entityCode</v>
      </c>
    </row>
    <row r="2841" spans="1:2" ht="12.75" thickBot="1">
      <c r="A2841" s="13" t="s">
        <v>9</v>
      </c>
      <c r="B2841" s="7" t="str">
        <f>rap.context.scheme</f>
        <v>http://www.idx.co.id/</v>
      </c>
    </row>
    <row r="2842" spans="1:2" ht="12.75" thickBot="1">
      <c r="A2842" s="6" t="s">
        <v>4</v>
      </c>
      <c r="B2842" s="7"/>
    </row>
    <row r="2843" spans="1:2" ht="12.75" thickBot="1">
      <c r="A2843" s="8" t="s">
        <v>7</v>
      </c>
      <c r="B2843" s="11">
        <f>rap.date.3</f>
        <v>40816</v>
      </c>
    </row>
    <row r="2845" spans="1:2" ht="12.75" thickBot="1">
      <c r="A2845" s="4" t="s">
        <v>1679</v>
      </c>
      <c r="B2845" s="7"/>
    </row>
    <row r="2846" spans="1:2" ht="12.75" thickBot="1">
      <c r="A2846" s="6" t="s">
        <v>8</v>
      </c>
      <c r="B2846" s="7"/>
    </row>
    <row r="2847" spans="1:2" ht="12.75" thickBot="1">
      <c r="A2847" s="8" t="s">
        <v>2</v>
      </c>
      <c r="B2847" s="7" t="str">
        <f>rap.context.identifier</f>
        <v>entityCode</v>
      </c>
    </row>
    <row r="2848" spans="1:2" ht="12.75" thickBot="1">
      <c r="A2848" s="13" t="s">
        <v>9</v>
      </c>
      <c r="B2848" s="7" t="str">
        <f>rap.context.scheme</f>
        <v>http://www.idx.co.id/</v>
      </c>
    </row>
    <row r="2849" spans="1:2" ht="12.75" thickBot="1">
      <c r="A2849" s="6" t="s">
        <v>4</v>
      </c>
      <c r="B2849" s="7"/>
    </row>
    <row r="2850" spans="1:2" ht="12.75" thickBot="1">
      <c r="A2850" s="8" t="s">
        <v>7</v>
      </c>
      <c r="B2850" s="11">
        <f>rap.date.3</f>
        <v>40816</v>
      </c>
    </row>
    <row r="2852" spans="1:2" ht="12.75" thickBot="1">
      <c r="A2852" s="4" t="s">
        <v>1680</v>
      </c>
      <c r="B2852" s="7"/>
    </row>
    <row r="2853" spans="1:2" ht="12.75" thickBot="1">
      <c r="A2853" s="6" t="s">
        <v>8</v>
      </c>
      <c r="B2853" s="7"/>
    </row>
    <row r="2854" spans="1:2" ht="12.75" thickBot="1">
      <c r="A2854" s="8" t="s">
        <v>2</v>
      </c>
      <c r="B2854" s="7" t="str">
        <f>rap.context.identifier</f>
        <v>entityCode</v>
      </c>
    </row>
    <row r="2855" spans="1:2" ht="12.75" thickBot="1">
      <c r="A2855" s="13" t="s">
        <v>9</v>
      </c>
      <c r="B2855" s="7" t="str">
        <f>rap.context.scheme</f>
        <v>http://www.idx.co.id/</v>
      </c>
    </row>
    <row r="2856" spans="1:2" ht="12.75" thickBot="1">
      <c r="A2856" s="6" t="s">
        <v>4</v>
      </c>
      <c r="B2856" s="7"/>
    </row>
    <row r="2857" spans="1:2" ht="12.75" thickBot="1">
      <c r="A2857" s="8" t="s">
        <v>7</v>
      </c>
      <c r="B2857" s="11">
        <f>rap.date.3</f>
        <v>40816</v>
      </c>
    </row>
    <row r="2859" spans="1:2" ht="12.75" thickBot="1">
      <c r="A2859" s="4" t="s">
        <v>1681</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7</v>
      </c>
      <c r="B2864" s="11">
        <f>rap.date.3</f>
        <v>40816</v>
      </c>
    </row>
    <row r="2866" spans="1:2" ht="12.75" thickBot="1">
      <c r="A2866" s="4" t="s">
        <v>1682</v>
      </c>
      <c r="B2866" s="7"/>
    </row>
    <row r="2867" spans="1:2" ht="12.75" thickBot="1">
      <c r="A2867" s="6" t="s">
        <v>8</v>
      </c>
      <c r="B2867" s="7"/>
    </row>
    <row r="2868" spans="1:2" ht="12.75" thickBot="1">
      <c r="A2868" s="8" t="s">
        <v>2</v>
      </c>
      <c r="B2868" s="7" t="str">
        <f>rap.context.identifier</f>
        <v>entityCode</v>
      </c>
    </row>
    <row r="2869" spans="1:2" ht="12.75" thickBot="1">
      <c r="A2869" s="13" t="s">
        <v>9</v>
      </c>
      <c r="B2869" s="7" t="str">
        <f>rap.context.scheme</f>
        <v>http://www.idx.co.id/</v>
      </c>
    </row>
    <row r="2870" spans="1:2" ht="12.75" thickBot="1">
      <c r="A2870" s="6" t="s">
        <v>4</v>
      </c>
      <c r="B2870" s="7"/>
    </row>
    <row r="2871" spans="1:2" ht="12.75" thickBot="1">
      <c r="A2871" s="8" t="s">
        <v>7</v>
      </c>
      <c r="B2871" s="11">
        <f>rap.date.3</f>
        <v>40816</v>
      </c>
    </row>
    <row r="2873" spans="1:2" ht="12.75" thickBot="1">
      <c r="A2873" s="4" t="s">
        <v>1683</v>
      </c>
      <c r="B2873" s="7"/>
    </row>
    <row r="2874" spans="1:2" ht="12.75" thickBot="1">
      <c r="A2874" s="6" t="s">
        <v>8</v>
      </c>
      <c r="B2874" s="7"/>
    </row>
    <row r="2875" spans="1:2" ht="12.75" thickBot="1">
      <c r="A2875" s="8" t="s">
        <v>2</v>
      </c>
      <c r="B2875" s="7" t="str">
        <f>rap.context.identifier</f>
        <v>entityCode</v>
      </c>
    </row>
    <row r="2876" spans="1:2" ht="12.75" thickBot="1">
      <c r="A2876" s="13" t="s">
        <v>9</v>
      </c>
      <c r="B2876" s="7" t="str">
        <f>rap.context.scheme</f>
        <v>http://www.idx.co.id/</v>
      </c>
    </row>
    <row r="2877" spans="1:2" ht="12.75" thickBot="1">
      <c r="A2877" s="6" t="s">
        <v>4</v>
      </c>
      <c r="B2877" s="7"/>
    </row>
    <row r="2878" spans="1:2" ht="12.75" thickBot="1">
      <c r="A2878" s="8" t="s">
        <v>7</v>
      </c>
      <c r="B2878" s="11">
        <f>rap.date.3</f>
        <v>40816</v>
      </c>
    </row>
    <row r="2880" spans="1:2" ht="12.75" thickBot="1">
      <c r="A2880" s="4" t="s">
        <v>1684</v>
      </c>
      <c r="B2880" s="7"/>
    </row>
    <row r="2881" spans="1:2" ht="12.75" thickBot="1">
      <c r="A2881" s="6" t="s">
        <v>8</v>
      </c>
      <c r="B2881" s="7"/>
    </row>
    <row r="2882" spans="1:2" ht="12.75" thickBot="1">
      <c r="A2882" s="8" t="s">
        <v>2</v>
      </c>
      <c r="B2882" s="7" t="str">
        <f>rap.context.identifier</f>
        <v>entityCode</v>
      </c>
    </row>
    <row r="2883" spans="1:2" ht="12.75" thickBot="1">
      <c r="A2883" s="13" t="s">
        <v>9</v>
      </c>
      <c r="B2883" s="7" t="str">
        <f>rap.context.scheme</f>
        <v>http://www.idx.co.id/</v>
      </c>
    </row>
    <row r="2884" spans="1:2" ht="12.75" thickBot="1">
      <c r="A2884" s="6" t="s">
        <v>4</v>
      </c>
      <c r="B2884" s="7"/>
    </row>
    <row r="2885" spans="1:2" ht="12.75" thickBot="1">
      <c r="A2885" s="8" t="s">
        <v>7</v>
      </c>
      <c r="B2885" s="11">
        <f>rap.date.3</f>
        <v>40816</v>
      </c>
    </row>
    <row r="2887" spans="1:2" ht="12.75" thickBot="1">
      <c r="A2887" s="4" t="s">
        <v>1685</v>
      </c>
      <c r="B2887" s="7"/>
    </row>
    <row r="2888" spans="1:2" ht="12.75" thickBot="1">
      <c r="A2888" s="6" t="s">
        <v>8</v>
      </c>
      <c r="B2888" s="7"/>
    </row>
    <row r="2889" spans="1:2" ht="12.75" thickBot="1">
      <c r="A2889" s="8" t="s">
        <v>2</v>
      </c>
      <c r="B2889" s="7" t="str">
        <f>rap.context.identifier</f>
        <v>entityCode</v>
      </c>
    </row>
    <row r="2890" spans="1:2" ht="12.75" thickBot="1">
      <c r="A2890" s="13" t="s">
        <v>9</v>
      </c>
      <c r="B2890" s="7" t="str">
        <f>rap.context.scheme</f>
        <v>http://www.idx.co.id/</v>
      </c>
    </row>
    <row r="2891" spans="1:2" ht="12.75" thickBot="1">
      <c r="A2891" s="6" t="s">
        <v>4</v>
      </c>
      <c r="B2891" s="7"/>
    </row>
    <row r="2892" spans="1:2" ht="12.75" thickBot="1">
      <c r="A2892" s="8" t="s">
        <v>7</v>
      </c>
      <c r="B2892" s="11">
        <f>rap.date.3</f>
        <v>40816</v>
      </c>
    </row>
    <row r="2894" spans="1:2" ht="12.75" thickBot="1">
      <c r="A2894" s="4" t="s">
        <v>1686</v>
      </c>
      <c r="B2894" s="7"/>
    </row>
    <row r="2895" spans="1:2" ht="12.75" thickBot="1">
      <c r="A2895" s="6" t="s">
        <v>8</v>
      </c>
      <c r="B2895" s="7"/>
    </row>
    <row r="2896" spans="1:2" ht="12.75" thickBot="1">
      <c r="A2896" s="8" t="s">
        <v>2</v>
      </c>
      <c r="B2896" s="7" t="str">
        <f>rap.context.identifier</f>
        <v>entityCode</v>
      </c>
    </row>
    <row r="2897" spans="1:2" ht="12.75" thickBot="1">
      <c r="A2897" s="13" t="s">
        <v>9</v>
      </c>
      <c r="B2897" s="7" t="str">
        <f>rap.context.scheme</f>
        <v>http://www.idx.co.id/</v>
      </c>
    </row>
    <row r="2898" spans="1:2" ht="12.75" thickBot="1">
      <c r="A2898" s="6" t="s">
        <v>4</v>
      </c>
      <c r="B2898" s="7"/>
    </row>
    <row r="2899" spans="1:2" ht="12.75" thickBot="1">
      <c r="A2899" s="8" t="s">
        <v>7</v>
      </c>
      <c r="B2899" s="11">
        <f>rap.date.3</f>
        <v>40816</v>
      </c>
    </row>
    <row r="2901" spans="1:2" ht="12.75" thickBot="1">
      <c r="A2901" s="4" t="s">
        <v>1687</v>
      </c>
      <c r="B2901" s="7"/>
    </row>
    <row r="2902" spans="1:2" ht="12.75" thickBot="1">
      <c r="A2902" s="6" t="s">
        <v>8</v>
      </c>
      <c r="B2902" s="7"/>
    </row>
    <row r="2903" spans="1:2" ht="12.75" thickBot="1">
      <c r="A2903" s="8" t="s">
        <v>2</v>
      </c>
      <c r="B2903" s="7" t="str">
        <f>rap.context.identifier</f>
        <v>entityCode</v>
      </c>
    </row>
    <row r="2904" spans="1:2" ht="12.75" thickBot="1">
      <c r="A2904" s="13" t="s">
        <v>9</v>
      </c>
      <c r="B2904" s="7" t="str">
        <f>rap.context.scheme</f>
        <v>http://www.idx.co.id/</v>
      </c>
    </row>
    <row r="2905" spans="1:2" ht="12.75" thickBot="1">
      <c r="A2905" s="6" t="s">
        <v>4</v>
      </c>
      <c r="B2905" s="7"/>
    </row>
    <row r="2906" spans="1:2" ht="12.75" thickBot="1">
      <c r="A2906" s="8" t="s">
        <v>7</v>
      </c>
      <c r="B2906" s="11">
        <f>rap.date.3</f>
        <v>40816</v>
      </c>
    </row>
    <row r="2908" spans="1:2" ht="12.75" thickBot="1">
      <c r="A2908" s="4" t="s">
        <v>1688</v>
      </c>
      <c r="B2908" s="7"/>
    </row>
    <row r="2909" spans="1:2" ht="12.75" thickBot="1">
      <c r="A2909" s="6" t="s">
        <v>8</v>
      </c>
      <c r="B2909" s="7"/>
    </row>
    <row r="2910" spans="1:2" ht="12.75" thickBot="1">
      <c r="A2910" s="8" t="s">
        <v>2</v>
      </c>
      <c r="B2910" s="7" t="str">
        <f>rap.context.identifier</f>
        <v>entityCode</v>
      </c>
    </row>
    <row r="2911" spans="1:2" ht="12.75" thickBot="1">
      <c r="A2911" s="13" t="s">
        <v>9</v>
      </c>
      <c r="B2911" s="7" t="str">
        <f>rap.context.scheme</f>
        <v>http://www.idx.co.id/</v>
      </c>
    </row>
    <row r="2912" spans="1:2" ht="12.75" thickBot="1">
      <c r="A2912" s="6" t="s">
        <v>4</v>
      </c>
      <c r="B2912" s="7"/>
    </row>
    <row r="2913" spans="1:2" ht="12.75" thickBot="1">
      <c r="A2913" s="8" t="s">
        <v>7</v>
      </c>
      <c r="B2913" s="11">
        <f>rap.date.3</f>
        <v>40816</v>
      </c>
    </row>
    <row r="2915" spans="1:2" ht="12.75" thickBot="1">
      <c r="A2915" s="4" t="s">
        <v>1689</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7</v>
      </c>
      <c r="B2920" s="11">
        <f>rap.date.3</f>
        <v>40816</v>
      </c>
    </row>
    <row r="2922" spans="1:2" ht="12.75" thickBot="1">
      <c r="A2922" s="4" t="s">
        <v>1690</v>
      </c>
      <c r="B2922" s="7"/>
    </row>
    <row r="2923" spans="1:2" ht="12.75" thickBot="1">
      <c r="A2923" s="6" t="s">
        <v>8</v>
      </c>
      <c r="B2923" s="7"/>
    </row>
    <row r="2924" spans="1:2" ht="12.75" thickBot="1">
      <c r="A2924" s="8" t="s">
        <v>2</v>
      </c>
      <c r="B2924" s="7" t="str">
        <f>rap.context.identifier</f>
        <v>entityCode</v>
      </c>
    </row>
    <row r="2925" spans="1:2" ht="12.75" thickBot="1">
      <c r="A2925" s="13" t="s">
        <v>9</v>
      </c>
      <c r="B2925" s="7" t="str">
        <f>rap.context.scheme</f>
        <v>http://www.idx.co.id/</v>
      </c>
    </row>
    <row r="2926" spans="1:2" ht="12.75" thickBot="1">
      <c r="A2926" s="6" t="s">
        <v>4</v>
      </c>
      <c r="B2926" s="7"/>
    </row>
    <row r="2927" spans="1:2" ht="12.75" thickBot="1">
      <c r="A2927" s="8" t="s">
        <v>7</v>
      </c>
      <c r="B2927" s="11">
        <f>rap.date.3</f>
        <v>40816</v>
      </c>
    </row>
    <row r="2929" spans="1:2" ht="12.75" thickBot="1">
      <c r="A2929" s="4" t="s">
        <v>1691</v>
      </c>
      <c r="B2929" s="7"/>
    </row>
    <row r="2930" spans="1:2" ht="12.75" thickBot="1">
      <c r="A2930" s="6" t="s">
        <v>8</v>
      </c>
      <c r="B2930" s="7"/>
    </row>
    <row r="2931" spans="1:2" ht="12.75" thickBot="1">
      <c r="A2931" s="8" t="s">
        <v>2</v>
      </c>
      <c r="B2931" s="7" t="str">
        <f>rap.context.identifier</f>
        <v>entityCode</v>
      </c>
    </row>
    <row r="2932" spans="1:2" ht="12.75" thickBot="1">
      <c r="A2932" s="13" t="s">
        <v>9</v>
      </c>
      <c r="B2932" s="7" t="str">
        <f>rap.context.scheme</f>
        <v>http://www.idx.co.id/</v>
      </c>
    </row>
    <row r="2933" spans="1:2" ht="12.75" thickBot="1">
      <c r="A2933" s="6" t="s">
        <v>4</v>
      </c>
      <c r="B2933" s="7"/>
    </row>
    <row r="2934" spans="1:2" ht="12.75" thickBot="1">
      <c r="A2934" s="8" t="s">
        <v>7</v>
      </c>
      <c r="B2934" s="11">
        <f>rap.date.3</f>
        <v>40816</v>
      </c>
    </row>
    <row r="2936" spans="1:2" ht="12.75" thickBot="1">
      <c r="A2936" s="4" t="s">
        <v>1692</v>
      </c>
      <c r="B2936" s="7"/>
    </row>
    <row r="2937" spans="1:2" ht="12.75" thickBot="1">
      <c r="A2937" s="6" t="s">
        <v>8</v>
      </c>
      <c r="B2937" s="7"/>
    </row>
    <row r="2938" spans="1:2" ht="12.75" thickBot="1">
      <c r="A2938" s="8" t="s">
        <v>2</v>
      </c>
      <c r="B2938" s="7" t="str">
        <f>rap.context.identifier</f>
        <v>entityCode</v>
      </c>
    </row>
    <row r="2939" spans="1:2" ht="12.75" thickBot="1">
      <c r="A2939" s="13" t="s">
        <v>9</v>
      </c>
      <c r="B2939" s="7" t="str">
        <f>rap.context.scheme</f>
        <v>http://www.idx.co.id/</v>
      </c>
    </row>
    <row r="2940" spans="1:2" ht="12.75" thickBot="1">
      <c r="A2940" s="6" t="s">
        <v>4</v>
      </c>
      <c r="B2940" s="7"/>
    </row>
    <row r="2941" spans="1:2" ht="12.75" thickBot="1">
      <c r="A2941" s="8" t="s">
        <v>7</v>
      </c>
      <c r="B2941" s="11">
        <f>rap.date.3</f>
        <v>40816</v>
      </c>
    </row>
    <row r="2943" spans="1:2" ht="12.75" thickBot="1">
      <c r="A2943" s="4" t="s">
        <v>1693</v>
      </c>
      <c r="B2943" s="7"/>
    </row>
    <row r="2944" spans="1:2" ht="12.75" thickBot="1">
      <c r="A2944" s="6" t="s">
        <v>8</v>
      </c>
      <c r="B2944" s="7"/>
    </row>
    <row r="2945" spans="1:2" ht="12.75" thickBot="1">
      <c r="A2945" s="8" t="s">
        <v>2</v>
      </c>
      <c r="B2945" s="7" t="str">
        <f>rap.context.identifier</f>
        <v>entityCode</v>
      </c>
    </row>
    <row r="2946" spans="1:2" ht="12.75" thickBot="1">
      <c r="A2946" s="13" t="s">
        <v>9</v>
      </c>
      <c r="B2946" s="7" t="str">
        <f>rap.context.scheme</f>
        <v>http://www.idx.co.id/</v>
      </c>
    </row>
    <row r="2947" spans="1:2" ht="12.75" thickBot="1">
      <c r="A2947" s="6" t="s">
        <v>4</v>
      </c>
      <c r="B2947" s="7"/>
    </row>
    <row r="2948" spans="1:2" ht="12.75" thickBot="1">
      <c r="A2948" s="8" t="s">
        <v>7</v>
      </c>
      <c r="B2948" s="11">
        <f>rap.date.3</f>
        <v>40816</v>
      </c>
    </row>
    <row r="2950" spans="1:2" ht="12.75" thickBot="1">
      <c r="A2950" s="4" t="s">
        <v>1694</v>
      </c>
      <c r="B2950" s="7"/>
    </row>
    <row r="2951" spans="1:2" ht="12.75" thickBot="1">
      <c r="A2951" s="6" t="s">
        <v>8</v>
      </c>
      <c r="B2951" s="7"/>
    </row>
    <row r="2952" spans="1:2" ht="12.75" thickBot="1">
      <c r="A2952" s="8" t="s">
        <v>2</v>
      </c>
      <c r="B2952" s="7" t="str">
        <f>rap.context.identifier</f>
        <v>entityCode</v>
      </c>
    </row>
    <row r="2953" spans="1:2" ht="12.75" thickBot="1">
      <c r="A2953" s="13" t="s">
        <v>9</v>
      </c>
      <c r="B2953" s="7" t="str">
        <f>rap.context.scheme</f>
        <v>http://www.idx.co.id/</v>
      </c>
    </row>
    <row r="2954" spans="1:2" ht="12.75" thickBot="1">
      <c r="A2954" s="6" t="s">
        <v>4</v>
      </c>
      <c r="B2954" s="7"/>
    </row>
    <row r="2955" spans="1:2" ht="12.75" thickBot="1">
      <c r="A2955" s="8" t="s">
        <v>7</v>
      </c>
      <c r="B2955" s="11">
        <f>rap.date.3</f>
        <v>40816</v>
      </c>
    </row>
    <row r="2957" spans="1:2" ht="12.75" thickBot="1">
      <c r="A2957" s="4" t="s">
        <v>1695</v>
      </c>
      <c r="B2957" s="7"/>
    </row>
    <row r="2958" spans="1:2" ht="12.75" thickBot="1">
      <c r="A2958" s="6" t="s">
        <v>8</v>
      </c>
      <c r="B2958" s="7"/>
    </row>
    <row r="2959" spans="1:2" ht="12.75" thickBot="1">
      <c r="A2959" s="8" t="s">
        <v>2</v>
      </c>
      <c r="B2959" s="7" t="str">
        <f>rap.context.identifier</f>
        <v>entityCode</v>
      </c>
    </row>
    <row r="2960" spans="1:2" ht="12.75" thickBot="1">
      <c r="A2960" s="13" t="s">
        <v>9</v>
      </c>
      <c r="B2960" s="7" t="str">
        <f>rap.context.scheme</f>
        <v>http://www.idx.co.id/</v>
      </c>
    </row>
    <row r="2961" spans="1:2" ht="12.75" thickBot="1">
      <c r="A2961" s="6" t="s">
        <v>4</v>
      </c>
      <c r="B2961" s="7"/>
    </row>
    <row r="2962" spans="1:2" ht="12.75" thickBot="1">
      <c r="A2962" s="8" t="s">
        <v>7</v>
      </c>
      <c r="B2962" s="11">
        <f>rap.date.3</f>
        <v>40816</v>
      </c>
    </row>
    <row r="2964" spans="1:2" ht="12.75" thickBot="1">
      <c r="A2964" s="4" t="s">
        <v>1696</v>
      </c>
      <c r="B2964" s="7"/>
    </row>
    <row r="2965" spans="1:2" ht="12.75" thickBot="1">
      <c r="A2965" s="6" t="s">
        <v>8</v>
      </c>
      <c r="B2965" s="7"/>
    </row>
    <row r="2966" spans="1:2" ht="12.75" thickBot="1">
      <c r="A2966" s="8" t="s">
        <v>2</v>
      </c>
      <c r="B2966" s="7" t="str">
        <f>rap.context.identifier</f>
        <v>entityCode</v>
      </c>
    </row>
    <row r="2967" spans="1:2" ht="12.75" thickBot="1">
      <c r="A2967" s="13" t="s">
        <v>9</v>
      </c>
      <c r="B2967" s="7" t="str">
        <f>rap.context.scheme</f>
        <v>http://www.idx.co.id/</v>
      </c>
    </row>
    <row r="2968" spans="1:2" ht="12.75" thickBot="1">
      <c r="A2968" s="6" t="s">
        <v>4</v>
      </c>
      <c r="B2968" s="7"/>
    </row>
    <row r="2969" spans="1:2" ht="12.75" thickBot="1">
      <c r="A2969" s="8" t="s">
        <v>7</v>
      </c>
      <c r="B2969" s="11">
        <f>rap.date.3</f>
        <v>40816</v>
      </c>
    </row>
    <row r="2971" spans="1:2" ht="12.75" thickBot="1">
      <c r="A2971" s="4" t="s">
        <v>1697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7</v>
      </c>
      <c r="B2976" s="11">
        <f>rap.date.3</f>
        <v>40816</v>
      </c>
    </row>
    <row r="2978" spans="1:2" ht="12.75" thickBot="1">
      <c r="A2978" s="4" t="s">
        <v>1698</v>
      </c>
      <c r="B2978" s="7"/>
    </row>
    <row r="2979" spans="1:2" ht="12.75" thickBot="1">
      <c r="A2979" s="6" t="s">
        <v>8</v>
      </c>
      <c r="B2979" s="7"/>
    </row>
    <row r="2980" spans="1:2" ht="12.75" thickBot="1">
      <c r="A2980" s="8" t="s">
        <v>2</v>
      </c>
      <c r="B2980" s="7" t="str">
        <f>rap.context.identifier</f>
        <v>entityCode</v>
      </c>
    </row>
    <row r="2981" spans="1:2" ht="12.75" thickBot="1">
      <c r="A2981" s="13" t="s">
        <v>9</v>
      </c>
      <c r="B2981" s="7" t="str">
        <f>rap.context.scheme</f>
        <v>http://www.idx.co.id/</v>
      </c>
    </row>
    <row r="2982" spans="1:2" ht="12.75" thickBot="1">
      <c r="A2982" s="6" t="s">
        <v>4</v>
      </c>
      <c r="B2982" s="7"/>
    </row>
    <row r="2983" spans="1:2" ht="12.75" thickBot="1">
      <c r="A2983" s="8" t="s">
        <v>7</v>
      </c>
      <c r="B2983" s="11">
        <f>rap.date.3</f>
        <v>40816</v>
      </c>
    </row>
    <row r="2985" spans="1:2" ht="12.75" thickBot="1">
      <c r="A2985" s="4" t="s">
        <v>1699</v>
      </c>
      <c r="B2985" s="7"/>
    </row>
    <row r="2986" spans="1:2" ht="12.75" thickBot="1">
      <c r="A2986" s="6" t="s">
        <v>8</v>
      </c>
      <c r="B2986" s="7"/>
    </row>
    <row r="2987" spans="1:2" ht="12.75" thickBot="1">
      <c r="A2987" s="8" t="s">
        <v>2</v>
      </c>
      <c r="B2987" s="7" t="str">
        <f>rap.context.identifier</f>
        <v>entityCode</v>
      </c>
    </row>
    <row r="2988" spans="1:2" ht="12.75" thickBot="1">
      <c r="A2988" s="13" t="s">
        <v>9</v>
      </c>
      <c r="B2988" s="7" t="str">
        <f>rap.context.scheme</f>
        <v>http://www.idx.co.id/</v>
      </c>
    </row>
    <row r="2989" spans="1:2" ht="12.75" thickBot="1">
      <c r="A2989" s="6" t="s">
        <v>4</v>
      </c>
      <c r="B2989" s="7"/>
    </row>
    <row r="2990" spans="1:2" ht="12.75" thickBot="1">
      <c r="A2990" s="8" t="s">
        <v>7</v>
      </c>
      <c r="B2990" s="11">
        <f>rap.date.3</f>
        <v>40816</v>
      </c>
    </row>
    <row r="2992" spans="1:2" ht="12.75" thickBot="1">
      <c r="A2992" s="4" t="s">
        <v>1700</v>
      </c>
      <c r="B2992" s="7"/>
    </row>
    <row r="2993" spans="1:2" ht="12.75" thickBot="1">
      <c r="A2993" s="6" t="s">
        <v>8</v>
      </c>
      <c r="B2993" s="7"/>
    </row>
    <row r="2994" spans="1:2" ht="12.75" thickBot="1">
      <c r="A2994" s="8" t="s">
        <v>2</v>
      </c>
      <c r="B2994" s="7" t="str">
        <f>rap.context.identifier</f>
        <v>entityCode</v>
      </c>
    </row>
    <row r="2995" spans="1:2" ht="12.75" thickBot="1">
      <c r="A2995" s="13" t="s">
        <v>9</v>
      </c>
      <c r="B2995" s="7" t="str">
        <f>rap.context.scheme</f>
        <v>http://www.idx.co.id/</v>
      </c>
    </row>
    <row r="2996" spans="1:2" ht="12.75" thickBot="1">
      <c r="A2996" s="6" t="s">
        <v>4</v>
      </c>
      <c r="B2996" s="7"/>
    </row>
    <row r="2997" spans="1:2" ht="12.75" thickBot="1">
      <c r="A2997" s="8" t="s">
        <v>7</v>
      </c>
      <c r="B2997" s="11">
        <f>rap.date.3</f>
        <v>40816</v>
      </c>
    </row>
    <row r="2999" spans="1:2" ht="12.75" thickBot="1">
      <c r="A2999" s="4" t="s">
        <v>1701</v>
      </c>
      <c r="B2999" s="7"/>
    </row>
    <row r="3000" spans="1:2" ht="12.75" thickBot="1">
      <c r="A3000" s="6" t="s">
        <v>8</v>
      </c>
      <c r="B3000" s="7"/>
    </row>
    <row r="3001" spans="1:2" ht="12.75" thickBot="1">
      <c r="A3001" s="8" t="s">
        <v>2</v>
      </c>
      <c r="B3001" s="7" t="str">
        <f>rap.context.identifier</f>
        <v>entityCode</v>
      </c>
    </row>
    <row r="3002" spans="1:2" ht="12.75" thickBot="1">
      <c r="A3002" s="13" t="s">
        <v>9</v>
      </c>
      <c r="B3002" s="7" t="str">
        <f>rap.context.scheme</f>
        <v>http://www.idx.co.id/</v>
      </c>
    </row>
    <row r="3003" spans="1:2" ht="12.75" thickBot="1">
      <c r="A3003" s="6" t="s">
        <v>4</v>
      </c>
      <c r="B3003" s="7"/>
    </row>
    <row r="3004" spans="1:2" ht="12.75" thickBot="1">
      <c r="A3004" s="8" t="s">
        <v>7</v>
      </c>
      <c r="B3004" s="11">
        <f>rap.date.3</f>
        <v>40816</v>
      </c>
    </row>
    <row r="3006" spans="1:2" ht="12.75" thickBot="1">
      <c r="A3006" s="4" t="s">
        <v>1702</v>
      </c>
      <c r="B3006" s="7"/>
    </row>
    <row r="3007" spans="1:2" ht="12.75" thickBot="1">
      <c r="A3007" s="6" t="s">
        <v>8</v>
      </c>
      <c r="B3007" s="7"/>
    </row>
    <row r="3008" spans="1:2" ht="12.75" thickBot="1">
      <c r="A3008" s="8" t="s">
        <v>2</v>
      </c>
      <c r="B3008" s="7" t="str">
        <f>rap.context.identifier</f>
        <v>entityCode</v>
      </c>
    </row>
    <row r="3009" spans="1:2" ht="12.75" thickBot="1">
      <c r="A3009" s="13" t="s">
        <v>9</v>
      </c>
      <c r="B3009" s="7" t="str">
        <f>rap.context.scheme</f>
        <v>http://www.idx.co.id/</v>
      </c>
    </row>
    <row r="3010" spans="1:2" ht="12.75" thickBot="1">
      <c r="A3010" s="6" t="s">
        <v>4</v>
      </c>
      <c r="B3010" s="7"/>
    </row>
    <row r="3011" spans="1:2" ht="12.75" thickBot="1">
      <c r="A3011" s="8" t="s">
        <v>7</v>
      </c>
      <c r="B3011" s="11">
        <f>rap.date.3</f>
        <v>40816</v>
      </c>
    </row>
    <row r="3013" spans="1:2" ht="12.75" thickBot="1">
      <c r="A3013" s="4" t="s">
        <v>1703</v>
      </c>
      <c r="B3013" s="7"/>
    </row>
    <row r="3014" spans="1:2" ht="12.75" thickBot="1">
      <c r="A3014" s="6" t="s">
        <v>8</v>
      </c>
      <c r="B3014" s="7"/>
    </row>
    <row r="3015" spans="1:2" ht="12.75" thickBot="1">
      <c r="A3015" s="8" t="s">
        <v>2</v>
      </c>
      <c r="B3015" s="7" t="str">
        <f>rap.context.identifier</f>
        <v>entityCode</v>
      </c>
    </row>
    <row r="3016" spans="1:2" ht="12.75" thickBot="1">
      <c r="A3016" s="13" t="s">
        <v>9</v>
      </c>
      <c r="B3016" s="7" t="str">
        <f>rap.context.scheme</f>
        <v>http://www.idx.co.id/</v>
      </c>
    </row>
    <row r="3017" spans="1:2" ht="12.75" thickBot="1">
      <c r="A3017" s="6" t="s">
        <v>4</v>
      </c>
      <c r="B3017" s="7"/>
    </row>
    <row r="3018" spans="1:2" ht="12.75" thickBot="1">
      <c r="A3018" s="8" t="s">
        <v>7</v>
      </c>
      <c r="B3018" s="11">
        <f>rap.date.3</f>
        <v>40816</v>
      </c>
    </row>
    <row r="3020" spans="1:2" ht="12.75" thickBot="1">
      <c r="A3020" s="4" t="s">
        <v>1704</v>
      </c>
      <c r="B3020" s="7"/>
    </row>
    <row r="3021" spans="1:2" ht="12.75" thickBot="1">
      <c r="A3021" s="6" t="s">
        <v>8</v>
      </c>
      <c r="B3021" s="7"/>
    </row>
    <row r="3022" spans="1:2" ht="12.75" thickBot="1">
      <c r="A3022" s="8" t="s">
        <v>2</v>
      </c>
      <c r="B3022" s="7" t="str">
        <f>rap.context.identifier</f>
        <v>entityCode</v>
      </c>
    </row>
    <row r="3023" spans="1:2" ht="12.75" thickBot="1">
      <c r="A3023" s="13" t="s">
        <v>9</v>
      </c>
      <c r="B3023" s="7" t="str">
        <f>rap.context.scheme</f>
        <v>http://www.idx.co.id/</v>
      </c>
    </row>
    <row r="3024" spans="1:2" ht="12.75" thickBot="1">
      <c r="A3024" s="6" t="s">
        <v>4</v>
      </c>
      <c r="B3024" s="7"/>
    </row>
    <row r="3025" spans="1:2" ht="12.75" thickBot="1">
      <c r="A3025" s="8" t="s">
        <v>7</v>
      </c>
      <c r="B3025" s="11">
        <f>rap.date.3</f>
        <v>40816</v>
      </c>
    </row>
    <row r="3027" spans="1:2" ht="12.75" thickBot="1">
      <c r="A3027" s="4" t="s">
        <v>1705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7</v>
      </c>
      <c r="B3032" s="11">
        <f>rap.date.3</f>
        <v>40816</v>
      </c>
    </row>
    <row r="3034" spans="1:2" ht="12.75" thickBot="1">
      <c r="A3034" s="4" t="s">
        <v>1706</v>
      </c>
      <c r="B3034" s="7"/>
    </row>
    <row r="3035" spans="1:2" ht="12.75" thickBot="1">
      <c r="A3035" s="6" t="s">
        <v>8</v>
      </c>
      <c r="B3035" s="7"/>
    </row>
    <row r="3036" spans="1:2" ht="12.75" thickBot="1">
      <c r="A3036" s="8" t="s">
        <v>2</v>
      </c>
      <c r="B3036" s="7" t="str">
        <f>rap.context.identifier</f>
        <v>entityCode</v>
      </c>
    </row>
    <row r="3037" spans="1:2" ht="12.75" thickBot="1">
      <c r="A3037" s="13" t="s">
        <v>9</v>
      </c>
      <c r="B3037" s="7" t="str">
        <f>rap.context.scheme</f>
        <v>http://www.idx.co.id/</v>
      </c>
    </row>
    <row r="3038" spans="1:2" ht="12.75" thickBot="1">
      <c r="A3038" s="6" t="s">
        <v>4</v>
      </c>
      <c r="B3038" s="7"/>
    </row>
    <row r="3039" spans="1:2" ht="12.75" thickBot="1">
      <c r="A3039" s="8" t="s">
        <v>7</v>
      </c>
      <c r="B3039" s="11">
        <f>rap.date.3</f>
        <v>40816</v>
      </c>
    </row>
    <row r="3041" spans="1:2" ht="12.75" thickBot="1">
      <c r="A3041" s="4" t="s">
        <v>1707</v>
      </c>
      <c r="B3041" s="7"/>
    </row>
    <row r="3042" spans="1:2" ht="12.75" thickBot="1">
      <c r="A3042" s="6" t="s">
        <v>8</v>
      </c>
      <c r="B3042" s="7"/>
    </row>
    <row r="3043" spans="1:2" ht="12.75" thickBot="1">
      <c r="A3043" s="8" t="s">
        <v>2</v>
      </c>
      <c r="B3043" s="7" t="str">
        <f>rap.context.identifier</f>
        <v>entityCode</v>
      </c>
    </row>
    <row r="3044" spans="1:2" ht="12.75" thickBot="1">
      <c r="A3044" s="13" t="s">
        <v>9</v>
      </c>
      <c r="B3044" s="7" t="str">
        <f>rap.context.scheme</f>
        <v>http://www.idx.co.id/</v>
      </c>
    </row>
    <row r="3045" spans="1:2" ht="12.75" thickBot="1">
      <c r="A3045" s="6" t="s">
        <v>4</v>
      </c>
      <c r="B3045" s="7"/>
    </row>
    <row r="3046" spans="1:2" ht="12.75" thickBot="1">
      <c r="A3046" s="8" t="s">
        <v>7</v>
      </c>
      <c r="B3046" s="11">
        <f>rap.date.3</f>
        <v>40816</v>
      </c>
    </row>
    <row r="3048" spans="1:2" ht="12.75" thickBot="1">
      <c r="A3048" s="4" t="s">
        <v>1708</v>
      </c>
      <c r="B3048" s="7"/>
    </row>
    <row r="3049" spans="1:2" ht="12.75" thickBot="1">
      <c r="A3049" s="6" t="s">
        <v>8</v>
      </c>
      <c r="B3049" s="7"/>
    </row>
    <row r="3050" spans="1:2" ht="12.75" thickBot="1">
      <c r="A3050" s="8" t="s">
        <v>2</v>
      </c>
      <c r="B3050" s="7" t="str">
        <f>rap.context.identifier</f>
        <v>entityCode</v>
      </c>
    </row>
    <row r="3051" spans="1:2" ht="12.75" thickBot="1">
      <c r="A3051" s="13" t="s">
        <v>9</v>
      </c>
      <c r="B3051" s="7" t="str">
        <f>rap.context.scheme</f>
        <v>http://www.idx.co.id/</v>
      </c>
    </row>
    <row r="3052" spans="1:2" ht="12.75" thickBot="1">
      <c r="A3052" s="6" t="s">
        <v>4</v>
      </c>
      <c r="B3052" s="7"/>
    </row>
    <row r="3053" spans="1:2" ht="12.75" thickBot="1">
      <c r="A3053" s="8" t="s">
        <v>7</v>
      </c>
      <c r="B3053" s="11">
        <f>rap.date.3</f>
        <v>40816</v>
      </c>
    </row>
    <row r="3055" spans="1:2" ht="12.75" thickBot="1">
      <c r="A3055" s="4" t="s">
        <v>1709</v>
      </c>
      <c r="B3055" s="7"/>
    </row>
    <row r="3056" spans="1:2" ht="12.75" thickBot="1">
      <c r="A3056" s="6" t="s">
        <v>8</v>
      </c>
      <c r="B3056" s="7"/>
    </row>
    <row r="3057" spans="1:2" ht="12.75" thickBot="1">
      <c r="A3057" s="8" t="s">
        <v>2</v>
      </c>
      <c r="B3057" s="7" t="str">
        <f>rap.context.identifier</f>
        <v>entityCode</v>
      </c>
    </row>
    <row r="3058" spans="1:2" ht="12.75" thickBot="1">
      <c r="A3058" s="13" t="s">
        <v>9</v>
      </c>
      <c r="B3058" s="7" t="str">
        <f>rap.context.scheme</f>
        <v>http://www.idx.co.id/</v>
      </c>
    </row>
    <row r="3059" spans="1:2" ht="12.75" thickBot="1">
      <c r="A3059" s="6" t="s">
        <v>4</v>
      </c>
      <c r="B3059" s="7"/>
    </row>
    <row r="3060" spans="1:2" ht="12.75" thickBot="1">
      <c r="A3060" s="8" t="s">
        <v>7</v>
      </c>
      <c r="B3060" s="11">
        <f>rap.date.3</f>
        <v>40816</v>
      </c>
    </row>
    <row r="3062" spans="1:2" ht="12.75" thickBot="1">
      <c r="A3062" s="4" t="s">
        <v>1710</v>
      </c>
      <c r="B3062" s="7"/>
    </row>
    <row r="3063" spans="1:2" ht="12.75" thickBot="1">
      <c r="A3063" s="6" t="s">
        <v>8</v>
      </c>
      <c r="B3063" s="7"/>
    </row>
    <row r="3064" spans="1:2" ht="12.75" thickBot="1">
      <c r="A3064" s="8" t="s">
        <v>2</v>
      </c>
      <c r="B3064" s="7" t="str">
        <f>rap.context.identifier</f>
        <v>entityCode</v>
      </c>
    </row>
    <row r="3065" spans="1:2" ht="12.75" thickBot="1">
      <c r="A3065" s="13" t="s">
        <v>9</v>
      </c>
      <c r="B3065" s="7" t="str">
        <f>rap.context.scheme</f>
        <v>http://www.idx.co.id/</v>
      </c>
    </row>
    <row r="3066" spans="1:2" ht="12.75" thickBot="1">
      <c r="A3066" s="6" t="s">
        <v>4</v>
      </c>
      <c r="B3066" s="7"/>
    </row>
    <row r="3067" spans="1:2" ht="12.75" thickBot="1">
      <c r="A3067" s="8" t="s">
        <v>7</v>
      </c>
      <c r="B3067" s="11">
        <f>rap.date.3</f>
        <v>40816</v>
      </c>
    </row>
    <row r="3069" spans="1:2" ht="12.75" thickBot="1">
      <c r="A3069" s="4" t="s">
        <v>1711</v>
      </c>
      <c r="B3069" s="7"/>
    </row>
    <row r="3070" spans="1:2" ht="12.75" thickBot="1">
      <c r="A3070" s="6" t="s">
        <v>8</v>
      </c>
      <c r="B3070" s="7"/>
    </row>
    <row r="3071" spans="1:2" ht="12.75" thickBot="1">
      <c r="A3071" s="8" t="s">
        <v>2</v>
      </c>
      <c r="B3071" s="7" t="str">
        <f>rap.context.identifier</f>
        <v>entityCode</v>
      </c>
    </row>
    <row r="3072" spans="1:2" ht="12.75" thickBot="1">
      <c r="A3072" s="13" t="s">
        <v>9</v>
      </c>
      <c r="B3072" s="7" t="str">
        <f>rap.context.scheme</f>
        <v>http://www.idx.co.id/</v>
      </c>
    </row>
    <row r="3073" spans="1:2" ht="12.75" thickBot="1">
      <c r="A3073" s="6" t="s">
        <v>4</v>
      </c>
      <c r="B3073" s="7"/>
    </row>
    <row r="3074" spans="1:2" ht="12.75" thickBot="1">
      <c r="A3074" s="8" t="s">
        <v>7</v>
      </c>
      <c r="B3074" s="11">
        <f>rap.date.3</f>
        <v>40816</v>
      </c>
    </row>
    <row r="3076" spans="1:2" ht="12.75" thickBot="1">
      <c r="A3076" s="4" t="s">
        <v>1712</v>
      </c>
      <c r="B3076" s="7"/>
    </row>
    <row r="3077" spans="1:2" ht="12.75" thickBot="1">
      <c r="A3077" s="6" t="s">
        <v>8</v>
      </c>
      <c r="B3077" s="7"/>
    </row>
    <row r="3078" spans="1:2" ht="12.75" thickBot="1">
      <c r="A3078" s="8" t="s">
        <v>2</v>
      </c>
      <c r="B3078" s="7" t="str">
        <f>rap.context.identifier</f>
        <v>entityCode</v>
      </c>
    </row>
    <row r="3079" spans="1:2" ht="12.75" thickBot="1">
      <c r="A3079" s="13" t="s">
        <v>9</v>
      </c>
      <c r="B3079" s="7" t="str">
        <f>rap.context.scheme</f>
        <v>http://www.idx.co.id/</v>
      </c>
    </row>
    <row r="3080" spans="1:2" ht="12.75" thickBot="1">
      <c r="A3080" s="6" t="s">
        <v>4</v>
      </c>
      <c r="B3080" s="7"/>
    </row>
    <row r="3081" spans="1:2" ht="12.75" thickBot="1">
      <c r="A3081" s="8" t="s">
        <v>7</v>
      </c>
      <c r="B3081" s="11">
        <f>rap.date.3</f>
        <v>40816</v>
      </c>
    </row>
    <row r="3083" spans="1:2" ht="12.75" thickBot="1">
      <c r="A3083" s="4" t="s">
        <v>1713</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7</v>
      </c>
      <c r="B3088" s="11">
        <f>rap.date.3</f>
        <v>40816</v>
      </c>
    </row>
    <row r="3090" spans="1:2" ht="12.75" thickBot="1">
      <c r="A3090" s="4" t="s">
        <v>1714</v>
      </c>
      <c r="B3090" s="7"/>
    </row>
    <row r="3091" spans="1:2" ht="12.75" thickBot="1">
      <c r="A3091" s="6" t="s">
        <v>8</v>
      </c>
      <c r="B3091" s="7"/>
    </row>
    <row r="3092" spans="1:2" ht="12.75" thickBot="1">
      <c r="A3092" s="8" t="s">
        <v>2</v>
      </c>
      <c r="B3092" s="7" t="str">
        <f>rap.context.identifier</f>
        <v>entityCode</v>
      </c>
    </row>
    <row r="3093" spans="1:2" ht="12.75" thickBot="1">
      <c r="A3093" s="13" t="s">
        <v>9</v>
      </c>
      <c r="B3093" s="7" t="str">
        <f>rap.context.scheme</f>
        <v>http://www.idx.co.id/</v>
      </c>
    </row>
    <row r="3094" spans="1:2" ht="12.75" thickBot="1">
      <c r="A3094" s="6" t="s">
        <v>4</v>
      </c>
      <c r="B3094" s="7"/>
    </row>
    <row r="3095" spans="1:2" ht="12.75" thickBot="1">
      <c r="A3095" s="8" t="s">
        <v>7</v>
      </c>
      <c r="B3095" s="11">
        <f>rap.date.3</f>
        <v>40816</v>
      </c>
    </row>
    <row r="3097" spans="1:2" ht="12.75" thickBot="1">
      <c r="A3097" s="4" t="s">
        <v>1715</v>
      </c>
      <c r="B3097" s="7"/>
    </row>
    <row r="3098" spans="1:2" ht="12.75" thickBot="1">
      <c r="A3098" s="6" t="s">
        <v>8</v>
      </c>
      <c r="B3098" s="7"/>
    </row>
    <row r="3099" spans="1:2" ht="12.75" thickBot="1">
      <c r="A3099" s="8" t="s">
        <v>2</v>
      </c>
      <c r="B3099" s="7" t="str">
        <f>rap.context.identifier</f>
        <v>entityCode</v>
      </c>
    </row>
    <row r="3100" spans="1:2" ht="12.75" thickBot="1">
      <c r="A3100" s="13" t="s">
        <v>9</v>
      </c>
      <c r="B3100" s="7" t="str">
        <f>rap.context.scheme</f>
        <v>http://www.idx.co.id/</v>
      </c>
    </row>
    <row r="3101" spans="1:2" ht="12.75" thickBot="1">
      <c r="A3101" s="6" t="s">
        <v>4</v>
      </c>
      <c r="B3101" s="7"/>
    </row>
    <row r="3102" spans="1:2" ht="12.75" thickBot="1">
      <c r="A3102" s="8" t="s">
        <v>7</v>
      </c>
      <c r="B3102" s="11">
        <f>rap.date.3</f>
        <v>40816</v>
      </c>
    </row>
    <row r="3104" spans="1:2" ht="12.75" thickBot="1">
      <c r="A3104" s="4" t="s">
        <v>1716</v>
      </c>
      <c r="B3104" s="7"/>
    </row>
    <row r="3105" spans="1:2" ht="12.75" thickBot="1">
      <c r="A3105" s="6" t="s">
        <v>8</v>
      </c>
      <c r="B3105" s="7"/>
    </row>
    <row r="3106" spans="1:2" ht="12.75" thickBot="1">
      <c r="A3106" s="8" t="s">
        <v>2</v>
      </c>
      <c r="B3106" s="7" t="str">
        <f>rap.context.identifier</f>
        <v>entityCode</v>
      </c>
    </row>
    <row r="3107" spans="1:2" ht="12.75" thickBot="1">
      <c r="A3107" s="13" t="s">
        <v>9</v>
      </c>
      <c r="B3107" s="7" t="str">
        <f>rap.context.scheme</f>
        <v>http://www.idx.co.id/</v>
      </c>
    </row>
    <row r="3108" spans="1:2" ht="12.75" thickBot="1">
      <c r="A3108" s="6" t="s">
        <v>4</v>
      </c>
      <c r="B3108" s="7"/>
    </row>
    <row r="3109" spans="1:2" ht="12.75" thickBot="1">
      <c r="A3109" s="8" t="s">
        <v>7</v>
      </c>
      <c r="B3109" s="11">
        <f>rap.date.3</f>
        <v>40816</v>
      </c>
    </row>
    <row r="3111" spans="1:2" ht="12.75" thickBot="1">
      <c r="A3111" s="4" t="s">
        <v>1717</v>
      </c>
      <c r="B3111" s="7"/>
    </row>
    <row r="3112" spans="1:2" ht="12.75" thickBot="1">
      <c r="A3112" s="6" t="s">
        <v>8</v>
      </c>
      <c r="B3112" s="7"/>
    </row>
    <row r="3113" spans="1:2" ht="12.75" thickBot="1">
      <c r="A3113" s="8" t="s">
        <v>2</v>
      </c>
      <c r="B3113" s="7" t="str">
        <f>rap.context.identifier</f>
        <v>entityCode</v>
      </c>
    </row>
    <row r="3114" spans="1:2" ht="12.75" thickBot="1">
      <c r="A3114" s="13" t="s">
        <v>9</v>
      </c>
      <c r="B3114" s="7" t="str">
        <f>rap.context.scheme</f>
        <v>http://www.idx.co.id/</v>
      </c>
    </row>
    <row r="3115" spans="1:2" ht="12.75" thickBot="1">
      <c r="A3115" s="6" t="s">
        <v>4</v>
      </c>
      <c r="B3115" s="7"/>
    </row>
    <row r="3116" spans="1:2" ht="12.75" thickBot="1">
      <c r="A3116" s="8" t="s">
        <v>7</v>
      </c>
      <c r="B3116" s="11">
        <f>rap.date.3</f>
        <v>40816</v>
      </c>
    </row>
    <row r="3118" spans="1:2" ht="12.75" thickBot="1">
      <c r="A3118" s="4" t="s">
        <v>1718</v>
      </c>
      <c r="B3118" s="7"/>
    </row>
    <row r="3119" spans="1:2" ht="12.75" thickBot="1">
      <c r="A3119" s="6" t="s">
        <v>8</v>
      </c>
      <c r="B3119" s="7"/>
    </row>
    <row r="3120" spans="1:2" ht="12.75" thickBot="1">
      <c r="A3120" s="8" t="s">
        <v>2</v>
      </c>
      <c r="B3120" s="7" t="str">
        <f>rap.context.identifier</f>
        <v>entityCode</v>
      </c>
    </row>
    <row r="3121" spans="1:2" ht="12.75" thickBot="1">
      <c r="A3121" s="13" t="s">
        <v>9</v>
      </c>
      <c r="B3121" s="7" t="str">
        <f>rap.context.scheme</f>
        <v>http://www.idx.co.id/</v>
      </c>
    </row>
    <row r="3122" spans="1:2" ht="12.75" thickBot="1">
      <c r="A3122" s="6" t="s">
        <v>4</v>
      </c>
      <c r="B3122" s="7"/>
    </row>
    <row r="3123" spans="1:2" ht="12.75" thickBot="1">
      <c r="A3123" s="8" t="s">
        <v>7</v>
      </c>
      <c r="B3123" s="11">
        <f>rap.date.3</f>
        <v>40816</v>
      </c>
    </row>
    <row r="3125" spans="1:2" ht="12.75" thickBot="1">
      <c r="A3125" s="4" t="s">
        <v>1719</v>
      </c>
      <c r="B3125" s="7"/>
    </row>
    <row r="3126" spans="1:2" ht="12.75" thickBot="1">
      <c r="A3126" s="6" t="s">
        <v>8</v>
      </c>
      <c r="B3126" s="7"/>
    </row>
    <row r="3127" spans="1:2" ht="12.75" thickBot="1">
      <c r="A3127" s="8" t="s">
        <v>2</v>
      </c>
      <c r="B3127" s="7" t="str">
        <f>rap.context.identifier</f>
        <v>entityCode</v>
      </c>
    </row>
    <row r="3128" spans="1:2" ht="12.75" thickBot="1">
      <c r="A3128" s="13" t="s">
        <v>9</v>
      </c>
      <c r="B3128" s="7" t="str">
        <f>rap.context.scheme</f>
        <v>http://www.idx.co.id/</v>
      </c>
    </row>
    <row r="3129" spans="1:2" ht="12.75" thickBot="1">
      <c r="A3129" s="6" t="s">
        <v>4</v>
      </c>
      <c r="B3129" s="7"/>
    </row>
    <row r="3130" spans="1:2" ht="12.75" thickBot="1">
      <c r="A3130" s="8" t="s">
        <v>7</v>
      </c>
      <c r="B3130" s="11">
        <f>rap.date.3</f>
        <v>40816</v>
      </c>
    </row>
    <row r="3132" spans="1:2" ht="12.75" thickBot="1">
      <c r="A3132" s="4" t="s">
        <v>1720</v>
      </c>
      <c r="B3132" s="7"/>
    </row>
    <row r="3133" spans="1:2" ht="12.75" thickBot="1">
      <c r="A3133" s="6" t="s">
        <v>8</v>
      </c>
      <c r="B3133" s="7"/>
    </row>
    <row r="3134" spans="1:2" ht="12.75" thickBot="1">
      <c r="A3134" s="8" t="s">
        <v>2</v>
      </c>
      <c r="B3134" s="7" t="str">
        <f>rap.context.identifier</f>
        <v>entityCode</v>
      </c>
    </row>
    <row r="3135" spans="1:2" ht="12.75" thickBot="1">
      <c r="A3135" s="13" t="s">
        <v>9</v>
      </c>
      <c r="B3135" s="7" t="str">
        <f>rap.context.scheme</f>
        <v>http://www.idx.co.id/</v>
      </c>
    </row>
    <row r="3136" spans="1:2" ht="12.75" thickBot="1">
      <c r="A3136" s="6" t="s">
        <v>4</v>
      </c>
      <c r="B3136" s="7"/>
    </row>
    <row r="3137" spans="1:2" ht="12.75" thickBot="1">
      <c r="A3137" s="8" t="s">
        <v>7</v>
      </c>
      <c r="B3137" s="11">
        <f>rap.date.3</f>
        <v>40816</v>
      </c>
    </row>
    <row r="3139" spans="1:2" ht="12.75" thickBot="1">
      <c r="A3139" s="4" t="s">
        <v>1721</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7</v>
      </c>
      <c r="B3144" s="11">
        <f>rap.date.3</f>
        <v>40816</v>
      </c>
    </row>
    <row r="3146" spans="1:2" ht="12.75" thickBot="1">
      <c r="A3146" s="4" t="s">
        <v>1722</v>
      </c>
      <c r="B3146" s="7"/>
    </row>
    <row r="3147" spans="1:2" ht="12.75" thickBot="1">
      <c r="A3147" s="6" t="s">
        <v>8</v>
      </c>
      <c r="B3147" s="7"/>
    </row>
    <row r="3148" spans="1:2" ht="12.75" thickBot="1">
      <c r="A3148" s="8" t="s">
        <v>2</v>
      </c>
      <c r="B3148" s="7" t="str">
        <f>rap.context.identifier</f>
        <v>entityCode</v>
      </c>
    </row>
    <row r="3149" spans="1:2" ht="12.75" thickBot="1">
      <c r="A3149" s="13" t="s">
        <v>9</v>
      </c>
      <c r="B3149" s="7" t="str">
        <f>rap.context.scheme</f>
        <v>http://www.idx.co.id/</v>
      </c>
    </row>
    <row r="3150" spans="1:2" ht="12.75" thickBot="1">
      <c r="A3150" s="6" t="s">
        <v>4</v>
      </c>
      <c r="B3150" s="7"/>
    </row>
    <row r="3151" spans="1:2" ht="12.75" thickBot="1">
      <c r="A3151" s="8" t="s">
        <v>7</v>
      </c>
      <c r="B3151" s="11">
        <f>rap.date.3</f>
        <v>40816</v>
      </c>
    </row>
    <row r="3153" spans="1:2" ht="12.75" thickBot="1">
      <c r="A3153" s="4" t="s">
        <v>1723</v>
      </c>
      <c r="B3153" s="7"/>
    </row>
    <row r="3154" spans="1:2" ht="12.75" thickBot="1">
      <c r="A3154" s="6" t="s">
        <v>8</v>
      </c>
      <c r="B3154" s="7"/>
    </row>
    <row r="3155" spans="1:2" ht="12.75" thickBot="1">
      <c r="A3155" s="8" t="s">
        <v>2</v>
      </c>
      <c r="B3155" s="7" t="str">
        <f>rap.context.identifier</f>
        <v>entityCode</v>
      </c>
    </row>
    <row r="3156" spans="1:2" ht="12.75" thickBot="1">
      <c r="A3156" s="13" t="s">
        <v>9</v>
      </c>
      <c r="B3156" s="7" t="str">
        <f>rap.context.scheme</f>
        <v>http://www.idx.co.id/</v>
      </c>
    </row>
    <row r="3157" spans="1:2" ht="12.75" thickBot="1">
      <c r="A3157" s="6" t="s">
        <v>4</v>
      </c>
      <c r="B3157" s="7"/>
    </row>
    <row r="3158" spans="1:2" ht="12.75" thickBot="1">
      <c r="A3158" s="8" t="s">
        <v>7</v>
      </c>
      <c r="B3158" s="11">
        <f>rap.date.3</f>
        <v>40816</v>
      </c>
    </row>
    <row r="3160" spans="1:2" ht="12.75" thickBot="1">
      <c r="A3160" s="4" t="s">
        <v>1724</v>
      </c>
      <c r="B3160" s="7"/>
    </row>
    <row r="3161" spans="1:2" ht="12.75" thickBot="1">
      <c r="A3161" s="6" t="s">
        <v>8</v>
      </c>
      <c r="B3161" s="7"/>
    </row>
    <row r="3162" spans="1:2" ht="12.75" thickBot="1">
      <c r="A3162" s="8" t="s">
        <v>2</v>
      </c>
      <c r="B3162" s="7" t="str">
        <f>rap.context.identifier</f>
        <v>entityCode</v>
      </c>
    </row>
    <row r="3163" spans="1:2" ht="12.75" thickBot="1">
      <c r="A3163" s="13" t="s">
        <v>9</v>
      </c>
      <c r="B3163" s="7" t="str">
        <f>rap.context.scheme</f>
        <v>http://www.idx.co.id/</v>
      </c>
    </row>
    <row r="3164" spans="1:2" ht="12.75" thickBot="1">
      <c r="A3164" s="6" t="s">
        <v>4</v>
      </c>
      <c r="B3164" s="7"/>
    </row>
    <row r="3165" spans="1:2" ht="12.75" thickBot="1">
      <c r="A3165" s="8" t="s">
        <v>7</v>
      </c>
      <c r="B3165" s="11">
        <f>rap.date.3</f>
        <v>40816</v>
      </c>
    </row>
    <row r="3167" spans="1:2" ht="12.75" thickBot="1">
      <c r="A3167" s="4" t="s">
        <v>1725</v>
      </c>
      <c r="B3167" s="7"/>
    </row>
    <row r="3168" spans="1:2" ht="12.75" thickBot="1">
      <c r="A3168" s="6" t="s">
        <v>8</v>
      </c>
      <c r="B3168" s="7"/>
    </row>
    <row r="3169" spans="1:2" ht="12.75" thickBot="1">
      <c r="A3169" s="8" t="s">
        <v>2</v>
      </c>
      <c r="B3169" s="7" t="str">
        <f>rap.context.identifier</f>
        <v>entityCode</v>
      </c>
    </row>
    <row r="3170" spans="1:2" ht="12.75" thickBot="1">
      <c r="A3170" s="13" t="s">
        <v>9</v>
      </c>
      <c r="B3170" s="7" t="str">
        <f>rap.context.scheme</f>
        <v>http://www.idx.co.id/</v>
      </c>
    </row>
    <row r="3171" spans="1:2" ht="12.75" thickBot="1">
      <c r="A3171" s="6" t="s">
        <v>4</v>
      </c>
      <c r="B3171" s="7"/>
    </row>
    <row r="3172" spans="1:2" ht="12.75" thickBot="1">
      <c r="A3172" s="8" t="s">
        <v>7</v>
      </c>
      <c r="B3172" s="11">
        <f>rap.date.3</f>
        <v>40816</v>
      </c>
    </row>
    <row r="3174" spans="1:2" ht="12.75" thickBot="1">
      <c r="A3174" s="4" t="s">
        <v>1726</v>
      </c>
      <c r="B3174" s="7"/>
    </row>
    <row r="3175" spans="1:2" ht="12.75" thickBot="1">
      <c r="A3175" s="6" t="s">
        <v>8</v>
      </c>
      <c r="B3175" s="7"/>
    </row>
    <row r="3176" spans="1:2" ht="12.75" thickBot="1">
      <c r="A3176" s="8" t="s">
        <v>2</v>
      </c>
      <c r="B3176" s="7" t="str">
        <f>rap.context.identifier</f>
        <v>entityCode</v>
      </c>
    </row>
    <row r="3177" spans="1:2" ht="12.75" thickBot="1">
      <c r="A3177" s="13" t="s">
        <v>9</v>
      </c>
      <c r="B3177" s="7" t="str">
        <f>rap.context.scheme</f>
        <v>http://www.idx.co.id/</v>
      </c>
    </row>
    <row r="3178" spans="1:2" ht="12.75" thickBot="1">
      <c r="A3178" s="6" t="s">
        <v>4</v>
      </c>
      <c r="B3178" s="7"/>
    </row>
    <row r="3179" spans="1:2" ht="12.75" thickBot="1">
      <c r="A3179" s="8" t="s">
        <v>7</v>
      </c>
      <c r="B3179" s="11">
        <f>rap.date.3</f>
        <v>40816</v>
      </c>
    </row>
    <row r="3181" spans="1:2" ht="12.75" thickBot="1">
      <c r="A3181" s="4" t="s">
        <v>1727</v>
      </c>
      <c r="B3181" s="7"/>
    </row>
    <row r="3182" spans="1:2" ht="12.75" thickBot="1">
      <c r="A3182" s="6" t="s">
        <v>8</v>
      </c>
      <c r="B3182" s="7"/>
    </row>
    <row r="3183" spans="1:2" ht="12.75" thickBot="1">
      <c r="A3183" s="8" t="s">
        <v>2</v>
      </c>
      <c r="B3183" s="7" t="str">
        <f>rap.context.identifier</f>
        <v>entityCode</v>
      </c>
    </row>
    <row r="3184" spans="1:2" ht="12.75" thickBot="1">
      <c r="A3184" s="13" t="s">
        <v>9</v>
      </c>
      <c r="B3184" s="7" t="str">
        <f>rap.context.scheme</f>
        <v>http://www.idx.co.id/</v>
      </c>
    </row>
    <row r="3185" spans="1:2" ht="12.75" thickBot="1">
      <c r="A3185" s="6" t="s">
        <v>4</v>
      </c>
      <c r="B3185" s="7"/>
    </row>
    <row r="3186" spans="1:2" ht="12.75" thickBot="1">
      <c r="A3186" s="8" t="s">
        <v>7</v>
      </c>
      <c r="B3186" s="11">
        <f>rap.date.3</f>
        <v>40816</v>
      </c>
    </row>
    <row r="3188" spans="1:2" ht="12.75" thickBot="1">
      <c r="A3188" s="4" t="s">
        <v>1728</v>
      </c>
      <c r="B3188" s="7"/>
    </row>
    <row r="3189" spans="1:2" ht="12.75" thickBot="1">
      <c r="A3189" s="6" t="s">
        <v>8</v>
      </c>
      <c r="B3189" s="7"/>
    </row>
    <row r="3190" spans="1:2" ht="12.75" thickBot="1">
      <c r="A3190" s="8" t="s">
        <v>2</v>
      </c>
      <c r="B3190" s="7" t="str">
        <f>rap.context.identifier</f>
        <v>entityCode</v>
      </c>
    </row>
    <row r="3191" spans="1:2" ht="12.75" thickBot="1">
      <c r="A3191" s="13" t="s">
        <v>9</v>
      </c>
      <c r="B3191" s="7" t="str">
        <f>rap.context.scheme</f>
        <v>http://www.idx.co.id/</v>
      </c>
    </row>
    <row r="3192" spans="1:2" ht="12.75" thickBot="1">
      <c r="A3192" s="6" t="s">
        <v>4</v>
      </c>
      <c r="B3192" s="7"/>
    </row>
    <row r="3193" spans="1:2" ht="12.75" thickBot="1">
      <c r="A3193" s="8" t="s">
        <v>7</v>
      </c>
      <c r="B3193" s="11">
        <f>rap.date.3</f>
        <v>40816</v>
      </c>
    </row>
    <row r="3195" spans="1:2" ht="12.75" thickBot="1">
      <c r="A3195" s="4" t="s">
        <v>1729</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7</v>
      </c>
      <c r="B3200" s="11">
        <f>rap.date.3</f>
        <v>40816</v>
      </c>
    </row>
    <row r="3202" spans="1:2" ht="12.75" thickBot="1">
      <c r="A3202" s="4" t="s">
        <v>1730</v>
      </c>
      <c r="B3202" s="7"/>
    </row>
    <row r="3203" spans="1:2" ht="12.75" thickBot="1">
      <c r="A3203" s="6" t="s">
        <v>8</v>
      </c>
      <c r="B3203" s="7"/>
    </row>
    <row r="3204" spans="1:2" ht="12.75" thickBot="1">
      <c r="A3204" s="8" t="s">
        <v>2</v>
      </c>
      <c r="B3204" s="7" t="str">
        <f>rap.context.identifier</f>
        <v>entityCode</v>
      </c>
    </row>
    <row r="3205" spans="1:2" ht="12.75" thickBot="1">
      <c r="A3205" s="13" t="s">
        <v>9</v>
      </c>
      <c r="B3205" s="7" t="str">
        <f>rap.context.scheme</f>
        <v>http://www.idx.co.id/</v>
      </c>
    </row>
    <row r="3206" spans="1:2" ht="12.75" thickBot="1">
      <c r="A3206" s="6" t="s">
        <v>4</v>
      </c>
      <c r="B3206" s="7"/>
    </row>
    <row r="3207" spans="1:2" ht="12.75" thickBot="1">
      <c r="A3207" s="8" t="s">
        <v>7</v>
      </c>
      <c r="B3207" s="11">
        <f>rap.date.3</f>
        <v>40816</v>
      </c>
    </row>
    <row r="3209" spans="1:2" ht="12.75" thickBot="1">
      <c r="A3209" s="4" t="s">
        <v>1731</v>
      </c>
      <c r="B3209" s="7"/>
    </row>
    <row r="3210" spans="1:2" ht="12.75" thickBot="1">
      <c r="A3210" s="6" t="s">
        <v>8</v>
      </c>
      <c r="B3210" s="7"/>
    </row>
    <row r="3211" spans="1:2" ht="12.75" thickBot="1">
      <c r="A3211" s="8" t="s">
        <v>2</v>
      </c>
      <c r="B3211" s="7" t="str">
        <f>rap.context.identifier</f>
        <v>entityCode</v>
      </c>
    </row>
    <row r="3212" spans="1:2" ht="12.75" thickBot="1">
      <c r="A3212" s="13" t="s">
        <v>9</v>
      </c>
      <c r="B3212" s="7" t="str">
        <f>rap.context.scheme</f>
        <v>http://www.idx.co.id/</v>
      </c>
    </row>
    <row r="3213" spans="1:2" ht="12.75" thickBot="1">
      <c r="A3213" s="6" t="s">
        <v>4</v>
      </c>
      <c r="B3213" s="7"/>
    </row>
    <row r="3214" spans="1:2" ht="12.75" thickBot="1">
      <c r="A3214" s="8" t="s">
        <v>7</v>
      </c>
      <c r="B3214" s="11">
        <f>rap.date.3</f>
        <v>40816</v>
      </c>
    </row>
    <row r="3216" spans="1:2" ht="12.75" thickBot="1">
      <c r="A3216" s="4" t="s">
        <v>1732</v>
      </c>
      <c r="B3216" s="7"/>
    </row>
    <row r="3217" spans="1:2" ht="12.75" thickBot="1">
      <c r="A3217" s="6" t="s">
        <v>8</v>
      </c>
      <c r="B3217" s="7"/>
    </row>
    <row r="3218" spans="1:2" ht="12.75" thickBot="1">
      <c r="A3218" s="8" t="s">
        <v>2</v>
      </c>
      <c r="B3218" s="7" t="str">
        <f>rap.context.identifier</f>
        <v>entityCode</v>
      </c>
    </row>
    <row r="3219" spans="1:2" ht="12.75" thickBot="1">
      <c r="A3219" s="13" t="s">
        <v>9</v>
      </c>
      <c r="B3219" s="7" t="str">
        <f>rap.context.scheme</f>
        <v>http://www.idx.co.id/</v>
      </c>
    </row>
    <row r="3220" spans="1:2" ht="12.75" thickBot="1">
      <c r="A3220" s="6" t="s">
        <v>4</v>
      </c>
      <c r="B3220" s="7"/>
    </row>
    <row r="3221" spans="1:2" ht="12.75" thickBot="1">
      <c r="A3221" s="8" t="s">
        <v>7</v>
      </c>
      <c r="B3221" s="11">
        <f>rap.date.3</f>
        <v>40816</v>
      </c>
    </row>
    <row r="3223" spans="1:2" ht="12.75" thickBot="1">
      <c r="A3223" s="4" t="s">
        <v>1733</v>
      </c>
      <c r="B3223" s="7"/>
    </row>
    <row r="3224" spans="1:2" ht="12.75" thickBot="1">
      <c r="A3224" s="6" t="s">
        <v>8</v>
      </c>
      <c r="B3224" s="7"/>
    </row>
    <row r="3225" spans="1:2" ht="12.75" thickBot="1">
      <c r="A3225" s="8" t="s">
        <v>2</v>
      </c>
      <c r="B3225" s="7" t="str">
        <f>rap.context.identifier</f>
        <v>entityCode</v>
      </c>
    </row>
    <row r="3226" spans="1:2" ht="12.75" thickBot="1">
      <c r="A3226" s="13" t="s">
        <v>9</v>
      </c>
      <c r="B3226" s="7" t="str">
        <f>rap.context.scheme</f>
        <v>http://www.idx.co.id/</v>
      </c>
    </row>
    <row r="3227" spans="1:2" ht="12.75" thickBot="1">
      <c r="A3227" s="6" t="s">
        <v>4</v>
      </c>
      <c r="B3227" s="7"/>
    </row>
    <row r="3228" spans="1:2" ht="12.75" thickBot="1">
      <c r="A3228" s="8" t="s">
        <v>7</v>
      </c>
      <c r="B3228" s="11">
        <f>rap.date.3</f>
        <v>40816</v>
      </c>
    </row>
    <row r="3230" spans="1:2" ht="12.75" thickBot="1">
      <c r="A3230" s="4" t="s">
        <v>1734</v>
      </c>
      <c r="B3230" s="7"/>
    </row>
    <row r="3231" spans="1:2" ht="12.75" thickBot="1">
      <c r="A3231" s="6" t="s">
        <v>8</v>
      </c>
      <c r="B3231" s="7"/>
    </row>
    <row r="3232" spans="1:2" ht="12.75" thickBot="1">
      <c r="A3232" s="8" t="s">
        <v>2</v>
      </c>
      <c r="B3232" s="7" t="str">
        <f>rap.context.identifier</f>
        <v>entityCode</v>
      </c>
    </row>
    <row r="3233" spans="1:2" ht="12.75" thickBot="1">
      <c r="A3233" s="13" t="s">
        <v>9</v>
      </c>
      <c r="B3233" s="7" t="str">
        <f>rap.context.scheme</f>
        <v>http://www.idx.co.id/</v>
      </c>
    </row>
    <row r="3234" spans="1:2" ht="12.75" thickBot="1">
      <c r="A3234" s="6" t="s">
        <v>4</v>
      </c>
      <c r="B3234" s="7"/>
    </row>
    <row r="3235" spans="1:2" ht="12.75" thickBot="1">
      <c r="A3235" s="8" t="s">
        <v>7</v>
      </c>
      <c r="B3235" s="11">
        <f>rap.date.3</f>
        <v>40816</v>
      </c>
    </row>
    <row r="3237" spans="1:2" ht="12.75" thickBot="1">
      <c r="A3237" s="4" t="s">
        <v>1735</v>
      </c>
      <c r="B3237" s="7"/>
    </row>
    <row r="3238" spans="1:2" ht="12.75" thickBot="1">
      <c r="A3238" s="6" t="s">
        <v>8</v>
      </c>
      <c r="B3238" s="7"/>
    </row>
    <row r="3239" spans="1:2" ht="12.75" thickBot="1">
      <c r="A3239" s="8" t="s">
        <v>2</v>
      </c>
      <c r="B3239" s="7" t="str">
        <f>rap.context.identifier</f>
        <v>entityCode</v>
      </c>
    </row>
    <row r="3240" spans="1:2" ht="12.75" thickBot="1">
      <c r="A3240" s="13" t="s">
        <v>9</v>
      </c>
      <c r="B3240" s="7" t="str">
        <f>rap.context.scheme</f>
        <v>http://www.idx.co.id/</v>
      </c>
    </row>
    <row r="3241" spans="1:2" ht="12.75" thickBot="1">
      <c r="A3241" s="6" t="s">
        <v>4</v>
      </c>
      <c r="B3241" s="7"/>
    </row>
    <row r="3242" spans="1:2" ht="12.75" thickBot="1">
      <c r="A3242" s="8" t="s">
        <v>7</v>
      </c>
      <c r="B3242" s="11">
        <f>rap.date.3</f>
        <v>40816</v>
      </c>
    </row>
    <row r="3244" spans="1:2" ht="12.75" thickBot="1">
      <c r="A3244" s="4" t="s">
        <v>1736</v>
      </c>
      <c r="B3244" s="7"/>
    </row>
    <row r="3245" spans="1:2" ht="12.75" thickBot="1">
      <c r="A3245" s="6" t="s">
        <v>8</v>
      </c>
      <c r="B3245" s="7"/>
    </row>
    <row r="3246" spans="1:2" ht="12.75" thickBot="1">
      <c r="A3246" s="8" t="s">
        <v>2</v>
      </c>
      <c r="B3246" s="7" t="str">
        <f>rap.context.identifier</f>
        <v>entityCode</v>
      </c>
    </row>
    <row r="3247" spans="1:2" ht="12.75" thickBot="1">
      <c r="A3247" s="13" t="s">
        <v>9</v>
      </c>
      <c r="B3247" s="7" t="str">
        <f>rap.context.scheme</f>
        <v>http://www.idx.co.id/</v>
      </c>
    </row>
    <row r="3248" spans="1:2" ht="12.75" thickBot="1">
      <c r="A3248" s="6" t="s">
        <v>4</v>
      </c>
      <c r="B3248" s="7"/>
    </row>
    <row r="3249" spans="1:2" ht="12.75" thickBot="1">
      <c r="A3249" s="8" t="s">
        <v>7</v>
      </c>
      <c r="B3249" s="11">
        <f>rap.date.3</f>
        <v>40816</v>
      </c>
    </row>
    <row r="3251" spans="1:2" ht="12.75" thickBot="1">
      <c r="A3251" s="4" t="s">
        <v>1737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7</v>
      </c>
      <c r="B3256" s="11">
        <f>rap.date.3</f>
        <v>40816</v>
      </c>
    </row>
    <row r="3258" spans="1:2" ht="12.75" thickBot="1">
      <c r="A3258" s="4" t="s">
        <v>1738</v>
      </c>
      <c r="B3258" s="7"/>
    </row>
    <row r="3259" spans="1:2" ht="12.75" thickBot="1">
      <c r="A3259" s="6" t="s">
        <v>8</v>
      </c>
      <c r="B3259" s="7"/>
    </row>
    <row r="3260" spans="1:2" ht="12.75" thickBot="1">
      <c r="A3260" s="8" t="s">
        <v>2</v>
      </c>
      <c r="B3260" s="7" t="str">
        <f>rap.context.identifier</f>
        <v>entityCode</v>
      </c>
    </row>
    <row r="3261" spans="1:2" ht="12.75" thickBot="1">
      <c r="A3261" s="13" t="s">
        <v>9</v>
      </c>
      <c r="B3261" s="7" t="str">
        <f>rap.context.scheme</f>
        <v>http://www.idx.co.id/</v>
      </c>
    </row>
    <row r="3262" spans="1:2" ht="12.75" thickBot="1">
      <c r="A3262" s="6" t="s">
        <v>4</v>
      </c>
      <c r="B3262" s="7"/>
    </row>
    <row r="3263" spans="1:2" ht="12.75" thickBot="1">
      <c r="A3263" s="8" t="s">
        <v>7</v>
      </c>
      <c r="B3263" s="11">
        <f>rap.date.3</f>
        <v>40816</v>
      </c>
    </row>
    <row r="3265" spans="1:2" ht="12.75" thickBot="1">
      <c r="A3265" s="4" t="s">
        <v>1739</v>
      </c>
      <c r="B3265" s="7"/>
    </row>
    <row r="3266" spans="1:2" ht="12.75" thickBot="1">
      <c r="A3266" s="6" t="s">
        <v>8</v>
      </c>
      <c r="B3266" s="7"/>
    </row>
    <row r="3267" spans="1:2" ht="12.75" thickBot="1">
      <c r="A3267" s="8" t="s">
        <v>2</v>
      </c>
      <c r="B3267" s="7" t="str">
        <f>rap.context.identifier</f>
        <v>entityCode</v>
      </c>
    </row>
    <row r="3268" spans="1:2" ht="12.75" thickBot="1">
      <c r="A3268" s="13" t="s">
        <v>9</v>
      </c>
      <c r="B3268" s="7" t="str">
        <f>rap.context.scheme</f>
        <v>http://www.idx.co.id/</v>
      </c>
    </row>
    <row r="3269" spans="1:2" ht="12.75" thickBot="1">
      <c r="A3269" s="6" t="s">
        <v>4</v>
      </c>
      <c r="B3269" s="7"/>
    </row>
    <row r="3270" spans="1:2" ht="12.75" thickBot="1">
      <c r="A3270" s="8" t="s">
        <v>7</v>
      </c>
      <c r="B3270" s="11">
        <f>rap.date.3</f>
        <v>40816</v>
      </c>
    </row>
    <row r="3272" spans="1:2" ht="12.75" thickBot="1">
      <c r="A3272" s="4" t="s">
        <v>1740</v>
      </c>
      <c r="B3272" s="7"/>
    </row>
    <row r="3273" spans="1:2" ht="12.75" thickBot="1">
      <c r="A3273" s="6" t="s">
        <v>8</v>
      </c>
      <c r="B3273" s="7"/>
    </row>
    <row r="3274" spans="1:2" ht="12.75" thickBot="1">
      <c r="A3274" s="8" t="s">
        <v>2</v>
      </c>
      <c r="B3274" s="7" t="str">
        <f>rap.context.identifier</f>
        <v>entityCode</v>
      </c>
    </row>
    <row r="3275" spans="1:2" ht="12.75" thickBot="1">
      <c r="A3275" s="13" t="s">
        <v>9</v>
      </c>
      <c r="B3275" s="7" t="str">
        <f>rap.context.scheme</f>
        <v>http://www.idx.co.id/</v>
      </c>
    </row>
    <row r="3276" spans="1:2" ht="12.75" thickBot="1">
      <c r="A3276" s="6" t="s">
        <v>4</v>
      </c>
      <c r="B3276" s="7"/>
    </row>
    <row r="3277" spans="1:2" ht="12.75" thickBot="1">
      <c r="A3277" s="8" t="s">
        <v>7</v>
      </c>
      <c r="B3277" s="11">
        <f>rap.date.3</f>
        <v>40816</v>
      </c>
    </row>
    <row r="3279" spans="1:2" ht="12.75" thickBot="1">
      <c r="A3279" s="4" t="s">
        <v>1741</v>
      </c>
      <c r="B3279" s="7"/>
    </row>
    <row r="3280" spans="1:2" ht="12.75" thickBot="1">
      <c r="A3280" s="6" t="s">
        <v>8</v>
      </c>
      <c r="B3280" s="7"/>
    </row>
    <row r="3281" spans="1:2" ht="12.75" thickBot="1">
      <c r="A3281" s="8" t="s">
        <v>2</v>
      </c>
      <c r="B3281" s="7" t="str">
        <f>rap.context.identifier</f>
        <v>entityCode</v>
      </c>
    </row>
    <row r="3282" spans="1:2" ht="12.75" thickBot="1">
      <c r="A3282" s="13" t="s">
        <v>9</v>
      </c>
      <c r="B3282" s="7" t="str">
        <f>rap.context.scheme</f>
        <v>http://www.idx.co.id/</v>
      </c>
    </row>
    <row r="3283" spans="1:2" ht="12.75" thickBot="1">
      <c r="A3283" s="6" t="s">
        <v>4</v>
      </c>
      <c r="B3283" s="7"/>
    </row>
    <row r="3284" spans="1:2" ht="12.75" thickBot="1">
      <c r="A3284" s="8" t="s">
        <v>7</v>
      </c>
      <c r="B3284" s="11">
        <f>rap.date.3</f>
        <v>40816</v>
      </c>
    </row>
    <row r="3286" spans="1:2" ht="12.75" thickBot="1">
      <c r="A3286" s="4" t="s">
        <v>1742</v>
      </c>
      <c r="B3286" s="7"/>
    </row>
    <row r="3287" spans="1:2" ht="12.75" thickBot="1">
      <c r="A3287" s="6" t="s">
        <v>8</v>
      </c>
      <c r="B3287" s="7"/>
    </row>
    <row r="3288" spans="1:2" ht="12.75" thickBot="1">
      <c r="A3288" s="8" t="s">
        <v>2</v>
      </c>
      <c r="B3288" s="7" t="str">
        <f>rap.context.identifier</f>
        <v>entityCode</v>
      </c>
    </row>
    <row r="3289" spans="1:2" ht="12.75" thickBot="1">
      <c r="A3289" s="13" t="s">
        <v>9</v>
      </c>
      <c r="B3289" s="7" t="str">
        <f>rap.context.scheme</f>
        <v>http://www.idx.co.id/</v>
      </c>
    </row>
    <row r="3290" spans="1:2" ht="12.75" thickBot="1">
      <c r="A3290" s="6" t="s">
        <v>4</v>
      </c>
      <c r="B3290" s="7"/>
    </row>
    <row r="3291" spans="1:2" ht="12.75" thickBot="1">
      <c r="A3291" s="8" t="s">
        <v>7</v>
      </c>
      <c r="B3291" s="11">
        <f>rap.date.3</f>
        <v>40816</v>
      </c>
    </row>
    <row r="3293" spans="1:2" ht="12.75" thickBot="1">
      <c r="A3293" s="4" t="s">
        <v>1743</v>
      </c>
      <c r="B3293" s="7"/>
    </row>
    <row r="3294" spans="1:2" ht="12.75" thickBot="1">
      <c r="A3294" s="6" t="s">
        <v>8</v>
      </c>
      <c r="B3294" s="7"/>
    </row>
    <row r="3295" spans="1:2" ht="12.75" thickBot="1">
      <c r="A3295" s="8" t="s">
        <v>2</v>
      </c>
      <c r="B3295" s="7" t="str">
        <f>rap.context.identifier</f>
        <v>entityCode</v>
      </c>
    </row>
    <row r="3296" spans="1:2" ht="12.75" thickBot="1">
      <c r="A3296" s="13" t="s">
        <v>9</v>
      </c>
      <c r="B3296" s="7" t="str">
        <f>rap.context.scheme</f>
        <v>http://www.idx.co.id/</v>
      </c>
    </row>
    <row r="3297" spans="1:2" ht="12.75" thickBot="1">
      <c r="A3297" s="6" t="s">
        <v>4</v>
      </c>
      <c r="B3297" s="7"/>
    </row>
    <row r="3298" spans="1:2" ht="12.75" thickBot="1">
      <c r="A3298" s="8" t="s">
        <v>7</v>
      </c>
      <c r="B3298" s="11">
        <f>rap.date.3</f>
        <v>40816</v>
      </c>
    </row>
    <row r="3300" spans="1:2" ht="12.75" thickBot="1">
      <c r="A3300" s="4" t="s">
        <v>1744</v>
      </c>
      <c r="B3300" s="7"/>
    </row>
    <row r="3301" spans="1:2" ht="12.75" thickBot="1">
      <c r="A3301" s="6" t="s">
        <v>8</v>
      </c>
      <c r="B3301" s="7"/>
    </row>
    <row r="3302" spans="1:2" ht="12.75" thickBot="1">
      <c r="A3302" s="8" t="s">
        <v>2</v>
      </c>
      <c r="B3302" s="7" t="str">
        <f>rap.context.identifier</f>
        <v>entityCode</v>
      </c>
    </row>
    <row r="3303" spans="1:2" ht="12.75" thickBot="1">
      <c r="A3303" s="13" t="s">
        <v>9</v>
      </c>
      <c r="B3303" s="7" t="str">
        <f>rap.context.scheme</f>
        <v>http://www.idx.co.id/</v>
      </c>
    </row>
    <row r="3304" spans="1:2" ht="12.75" thickBot="1">
      <c r="A3304" s="6" t="s">
        <v>4</v>
      </c>
      <c r="B3304" s="7"/>
    </row>
    <row r="3305" spans="1:2" ht="12.75" thickBot="1">
      <c r="A3305" s="8" t="s">
        <v>7</v>
      </c>
      <c r="B3305" s="11">
        <f>rap.date.3</f>
        <v>40816</v>
      </c>
    </row>
    <row r="3307" spans="1:2" ht="12.75" thickBot="1">
      <c r="A3307" s="4" t="s">
        <v>1745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7</v>
      </c>
      <c r="B3312" s="11">
        <f>rap.date.3</f>
        <v>40816</v>
      </c>
    </row>
    <row r="3314" spans="1:2" ht="12.75" thickBot="1">
      <c r="A3314" s="4" t="s">
        <v>1746</v>
      </c>
      <c r="B3314" s="7"/>
    </row>
    <row r="3315" spans="1:2" ht="12.75" thickBot="1">
      <c r="A3315" s="6" t="s">
        <v>8</v>
      </c>
      <c r="B3315" s="7"/>
    </row>
    <row r="3316" spans="1:2" ht="12.75" thickBot="1">
      <c r="A3316" s="8" t="s">
        <v>2</v>
      </c>
      <c r="B3316" s="7" t="str">
        <f>rap.context.identifier</f>
        <v>entityCode</v>
      </c>
    </row>
    <row r="3317" spans="1:2" ht="12.75" thickBot="1">
      <c r="A3317" s="13" t="s">
        <v>9</v>
      </c>
      <c r="B3317" s="7" t="str">
        <f>rap.context.scheme</f>
        <v>http://www.idx.co.id/</v>
      </c>
    </row>
    <row r="3318" spans="1:2" ht="12.75" thickBot="1">
      <c r="A3318" s="6" t="s">
        <v>4</v>
      </c>
      <c r="B3318" s="7"/>
    </row>
    <row r="3319" spans="1:2" ht="12.75" thickBot="1">
      <c r="A3319" s="8" t="s">
        <v>7</v>
      </c>
      <c r="B3319" s="11">
        <f>rap.date.3</f>
        <v>40816</v>
      </c>
    </row>
    <row r="3321" spans="1:2" ht="12.75" thickBot="1">
      <c r="A3321" s="4" t="s">
        <v>1747</v>
      </c>
      <c r="B3321" s="7"/>
    </row>
    <row r="3322" spans="1:2" ht="12.75" thickBot="1">
      <c r="A3322" s="6" t="s">
        <v>8</v>
      </c>
      <c r="B3322" s="7"/>
    </row>
    <row r="3323" spans="1:2" ht="12.75" thickBot="1">
      <c r="A3323" s="8" t="s">
        <v>2</v>
      </c>
      <c r="B3323" s="7" t="str">
        <f>rap.context.identifier</f>
        <v>entityCode</v>
      </c>
    </row>
    <row r="3324" spans="1:2" ht="12.75" thickBot="1">
      <c r="A3324" s="13" t="s">
        <v>9</v>
      </c>
      <c r="B3324" s="7" t="str">
        <f>rap.context.scheme</f>
        <v>http://www.idx.co.id/</v>
      </c>
    </row>
    <row r="3325" spans="1:2" ht="12.75" thickBot="1">
      <c r="A3325" s="6" t="s">
        <v>4</v>
      </c>
      <c r="B3325" s="7"/>
    </row>
    <row r="3326" spans="1:2" ht="12.75" thickBot="1">
      <c r="A3326" s="8" t="s">
        <v>7</v>
      </c>
      <c r="B3326" s="11">
        <f>rap.date.3</f>
        <v>40816</v>
      </c>
    </row>
    <row r="3328" spans="1:2" ht="12.75" thickBot="1">
      <c r="A3328" s="4" t="s">
        <v>1748</v>
      </c>
      <c r="B3328" s="7"/>
    </row>
    <row r="3329" spans="1:2" ht="12.75" thickBot="1">
      <c r="A3329" s="6" t="s">
        <v>8</v>
      </c>
      <c r="B3329" s="7"/>
    </row>
    <row r="3330" spans="1:2" ht="12.75" thickBot="1">
      <c r="A3330" s="8" t="s">
        <v>2</v>
      </c>
      <c r="B3330" s="7" t="str">
        <f>rap.context.identifier</f>
        <v>entityCode</v>
      </c>
    </row>
    <row r="3331" spans="1:2" ht="12.75" thickBot="1">
      <c r="A3331" s="13" t="s">
        <v>9</v>
      </c>
      <c r="B3331" s="7" t="str">
        <f>rap.context.scheme</f>
        <v>http://www.idx.co.id/</v>
      </c>
    </row>
    <row r="3332" spans="1:2" ht="12.75" thickBot="1">
      <c r="A3332" s="6" t="s">
        <v>4</v>
      </c>
      <c r="B3332" s="7"/>
    </row>
    <row r="3333" spans="1:2" ht="12.75" thickBot="1">
      <c r="A3333" s="8" t="s">
        <v>7</v>
      </c>
      <c r="B3333" s="11">
        <f>rap.date.3</f>
        <v>40816</v>
      </c>
    </row>
    <row r="3335" spans="1:2" ht="12.75" thickBot="1">
      <c r="A3335" s="4" t="s">
        <v>1749</v>
      </c>
      <c r="B3335" s="7"/>
    </row>
    <row r="3336" spans="1:2" ht="12.75" thickBot="1">
      <c r="A3336" s="6" t="s">
        <v>8</v>
      </c>
      <c r="B3336" s="7"/>
    </row>
    <row r="3337" spans="1:2" ht="12.75" thickBot="1">
      <c r="A3337" s="8" t="s">
        <v>2</v>
      </c>
      <c r="B3337" s="7" t="str">
        <f>rap.context.identifier</f>
        <v>entityCode</v>
      </c>
    </row>
    <row r="3338" spans="1:2" ht="12.75" thickBot="1">
      <c r="A3338" s="13" t="s">
        <v>9</v>
      </c>
      <c r="B3338" s="7" t="str">
        <f>rap.context.scheme</f>
        <v>http://www.idx.co.id/</v>
      </c>
    </row>
    <row r="3339" spans="1:2" ht="12.75" thickBot="1">
      <c r="A3339" s="6" t="s">
        <v>4</v>
      </c>
      <c r="B3339" s="7"/>
    </row>
    <row r="3340" spans="1:2" ht="12.75" thickBot="1">
      <c r="A3340" s="8" t="s">
        <v>7</v>
      </c>
      <c r="B3340" s="11">
        <f>rap.date.3</f>
        <v>40816</v>
      </c>
    </row>
    <row r="3342" spans="1:2" ht="12.75" thickBot="1">
      <c r="A3342" s="4" t="s">
        <v>1750</v>
      </c>
      <c r="B3342" s="7"/>
    </row>
    <row r="3343" spans="1:2" ht="12.75" thickBot="1">
      <c r="A3343" s="6" t="s">
        <v>8</v>
      </c>
      <c r="B3343" s="7"/>
    </row>
    <row r="3344" spans="1:2" ht="12.75" thickBot="1">
      <c r="A3344" s="8" t="s">
        <v>2</v>
      </c>
      <c r="B3344" s="7" t="str">
        <f>rap.context.identifier</f>
        <v>entityCode</v>
      </c>
    </row>
    <row r="3345" spans="1:2" ht="12.75" thickBot="1">
      <c r="A3345" s="13" t="s">
        <v>9</v>
      </c>
      <c r="B3345" s="7" t="str">
        <f>rap.context.scheme</f>
        <v>http://www.idx.co.id/</v>
      </c>
    </row>
    <row r="3346" spans="1:2" ht="12.75" thickBot="1">
      <c r="A3346" s="6" t="s">
        <v>4</v>
      </c>
      <c r="B3346" s="7"/>
    </row>
    <row r="3347" spans="1:2" ht="12.75" thickBot="1">
      <c r="A3347" s="8" t="s">
        <v>7</v>
      </c>
      <c r="B3347" s="11">
        <f>rap.date.3</f>
        <v>40816</v>
      </c>
    </row>
    <row r="3349" spans="1:2" ht="12.75" thickBot="1">
      <c r="A3349" s="4" t="s">
        <v>1751</v>
      </c>
      <c r="B3349" s="7"/>
    </row>
    <row r="3350" spans="1:2" ht="12.75" thickBot="1">
      <c r="A3350" s="6" t="s">
        <v>8</v>
      </c>
      <c r="B3350" s="7"/>
    </row>
    <row r="3351" spans="1:2" ht="12.75" thickBot="1">
      <c r="A3351" s="8" t="s">
        <v>2</v>
      </c>
      <c r="B3351" s="7" t="str">
        <f>rap.context.identifier</f>
        <v>entityCode</v>
      </c>
    </row>
    <row r="3352" spans="1:2" ht="12.75" thickBot="1">
      <c r="A3352" s="13" t="s">
        <v>9</v>
      </c>
      <c r="B3352" s="7" t="str">
        <f>rap.context.scheme</f>
        <v>http://www.idx.co.id/</v>
      </c>
    </row>
    <row r="3353" spans="1:2" ht="12.75" thickBot="1">
      <c r="A3353" s="6" t="s">
        <v>4</v>
      </c>
      <c r="B3353" s="7"/>
    </row>
    <row r="3354" spans="1:2" ht="12.75" thickBot="1">
      <c r="A3354" s="8" t="s">
        <v>7</v>
      </c>
      <c r="B3354" s="11">
        <f>rap.date.3</f>
        <v>40816</v>
      </c>
    </row>
    <row r="3356" spans="1:2" ht="12.75" thickBot="1">
      <c r="A3356" s="4" t="s">
        <v>1752</v>
      </c>
      <c r="B3356" s="7"/>
    </row>
    <row r="3357" spans="1:2" ht="12.75" thickBot="1">
      <c r="A3357" s="6" t="s">
        <v>8</v>
      </c>
      <c r="B3357" s="7"/>
    </row>
    <row r="3358" spans="1:2" ht="12.75" thickBot="1">
      <c r="A3358" s="8" t="s">
        <v>2</v>
      </c>
      <c r="B3358" s="7" t="str">
        <f>rap.context.identifier</f>
        <v>entityCode</v>
      </c>
    </row>
    <row r="3359" spans="1:2" ht="12.75" thickBot="1">
      <c r="A3359" s="13" t="s">
        <v>9</v>
      </c>
      <c r="B3359" s="7" t="str">
        <f>rap.context.scheme</f>
        <v>http://www.idx.co.id/</v>
      </c>
    </row>
    <row r="3360" spans="1:2" ht="12.75" thickBot="1">
      <c r="A3360" s="6" t="s">
        <v>4</v>
      </c>
      <c r="B3360" s="7"/>
    </row>
    <row r="3361" spans="1:2" ht="12.75" thickBot="1">
      <c r="A3361" s="8" t="s">
        <v>7</v>
      </c>
      <c r="B3361" s="11">
        <f>rap.date.3</f>
        <v>40816</v>
      </c>
    </row>
    <row r="3363" spans="1:2" ht="12.75" thickBot="1">
      <c r="A3363" s="4" t="s">
        <v>1753</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7</v>
      </c>
      <c r="B3368" s="11">
        <f>rap.date.3</f>
        <v>40816</v>
      </c>
    </row>
    <row r="3370" spans="1:2" ht="12.75" thickBot="1">
      <c r="A3370" s="4" t="s">
        <v>1754</v>
      </c>
      <c r="B3370" s="7"/>
    </row>
    <row r="3371" spans="1:2" ht="12.75" thickBot="1">
      <c r="A3371" s="6" t="s">
        <v>8</v>
      </c>
      <c r="B3371" s="7"/>
    </row>
    <row r="3372" spans="1:2" ht="12.75" thickBot="1">
      <c r="A3372" s="8" t="s">
        <v>2</v>
      </c>
      <c r="B3372" s="7" t="str">
        <f>rap.context.identifier</f>
        <v>entityCode</v>
      </c>
    </row>
    <row r="3373" spans="1:2" ht="12.75" thickBot="1">
      <c r="A3373" s="13" t="s">
        <v>9</v>
      </c>
      <c r="B3373" s="7" t="str">
        <f>rap.context.scheme</f>
        <v>http://www.idx.co.id/</v>
      </c>
    </row>
    <row r="3374" spans="1:2" ht="12.75" thickBot="1">
      <c r="A3374" s="6" t="s">
        <v>4</v>
      </c>
      <c r="B3374" s="7"/>
    </row>
    <row r="3375" spans="1:2" ht="12.75" thickBot="1">
      <c r="A3375" s="8" t="s">
        <v>7</v>
      </c>
      <c r="B3375" s="11">
        <f>rap.date.3</f>
        <v>40816</v>
      </c>
    </row>
    <row r="3377" spans="1:2" ht="12.75" thickBot="1">
      <c r="A3377" s="4" t="s">
        <v>1755</v>
      </c>
      <c r="B3377" s="7"/>
    </row>
    <row r="3378" spans="1:2" ht="12.75" thickBot="1">
      <c r="A3378" s="6" t="s">
        <v>8</v>
      </c>
      <c r="B3378" s="7"/>
    </row>
    <row r="3379" spans="1:2" ht="12.75" thickBot="1">
      <c r="A3379" s="8" t="s">
        <v>2</v>
      </c>
      <c r="B3379" s="7" t="str">
        <f>rap.context.identifier</f>
        <v>entityCode</v>
      </c>
    </row>
    <row r="3380" spans="1:2" ht="12.75" thickBot="1">
      <c r="A3380" s="13" t="s">
        <v>9</v>
      </c>
      <c r="B3380" s="7" t="str">
        <f>rap.context.scheme</f>
        <v>http://www.idx.co.id/</v>
      </c>
    </row>
    <row r="3381" spans="1:2" ht="12.75" thickBot="1">
      <c r="A3381" s="6" t="s">
        <v>4</v>
      </c>
      <c r="B3381" s="7"/>
    </row>
    <row r="3382" spans="1:2" ht="12.75" thickBot="1">
      <c r="A3382" s="8" t="s">
        <v>7</v>
      </c>
      <c r="B3382" s="11">
        <f>rap.date.3</f>
        <v>40816</v>
      </c>
    </row>
    <row r="3384" spans="1:2" ht="12.75" thickBot="1">
      <c r="A3384" s="4" t="s">
        <v>1756</v>
      </c>
      <c r="B3384" s="7"/>
    </row>
    <row r="3385" spans="1:2" ht="12.75" thickBot="1">
      <c r="A3385" s="6" t="s">
        <v>8</v>
      </c>
      <c r="B3385" s="7"/>
    </row>
    <row r="3386" spans="1:2" ht="12.75" thickBot="1">
      <c r="A3386" s="8" t="s">
        <v>2</v>
      </c>
      <c r="B3386" s="7" t="str">
        <f>rap.context.identifier</f>
        <v>entityCode</v>
      </c>
    </row>
    <row r="3387" spans="1:2" ht="12.75" thickBot="1">
      <c r="A3387" s="13" t="s">
        <v>9</v>
      </c>
      <c r="B3387" s="7" t="str">
        <f>rap.context.scheme</f>
        <v>http://www.idx.co.id/</v>
      </c>
    </row>
    <row r="3388" spans="1:2" ht="12.75" thickBot="1">
      <c r="A3388" s="6" t="s">
        <v>4</v>
      </c>
      <c r="B3388" s="7"/>
    </row>
    <row r="3389" spans="1:2" ht="12.75" thickBot="1">
      <c r="A3389" s="8" t="s">
        <v>7</v>
      </c>
      <c r="B3389" s="11">
        <f>rap.date.3</f>
        <v>40816</v>
      </c>
    </row>
    <row r="3391" spans="1:2" ht="12.75" thickBot="1">
      <c r="A3391" s="4" t="s">
        <v>1757</v>
      </c>
      <c r="B3391" s="7"/>
    </row>
    <row r="3392" spans="1:2" ht="12.75" thickBot="1">
      <c r="A3392" s="6" t="s">
        <v>8</v>
      </c>
      <c r="B3392" s="7"/>
    </row>
    <row r="3393" spans="1:2" ht="12.75" thickBot="1">
      <c r="A3393" s="8" t="s">
        <v>2</v>
      </c>
      <c r="B3393" s="7" t="str">
        <f>rap.context.identifier</f>
        <v>entityCode</v>
      </c>
    </row>
    <row r="3394" spans="1:2" ht="12.75" thickBot="1">
      <c r="A3394" s="13" t="s">
        <v>9</v>
      </c>
      <c r="B3394" s="7" t="str">
        <f>rap.context.scheme</f>
        <v>http://www.idx.co.id/</v>
      </c>
    </row>
    <row r="3395" spans="1:2" ht="12.75" thickBot="1">
      <c r="A3395" s="6" t="s">
        <v>4</v>
      </c>
      <c r="B3395" s="7"/>
    </row>
    <row r="3396" spans="1:2" ht="12.75" thickBot="1">
      <c r="A3396" s="8" t="s">
        <v>7</v>
      </c>
      <c r="B3396" s="11">
        <f>rap.date.3</f>
        <v>40816</v>
      </c>
    </row>
    <row r="3398" spans="1:2" ht="12.75" thickBot="1">
      <c r="A3398" s="4" t="s">
        <v>1758</v>
      </c>
      <c r="B3398" s="7"/>
    </row>
    <row r="3399" spans="1:2" ht="12.75" thickBot="1">
      <c r="A3399" s="6" t="s">
        <v>8</v>
      </c>
      <c r="B3399" s="7"/>
    </row>
    <row r="3400" spans="1:2" ht="12.75" thickBot="1">
      <c r="A3400" s="8" t="s">
        <v>2</v>
      </c>
      <c r="B3400" s="7" t="str">
        <f>rap.context.identifier</f>
        <v>entityCode</v>
      </c>
    </row>
    <row r="3401" spans="1:2" ht="12.75" thickBot="1">
      <c r="A3401" s="13" t="s">
        <v>9</v>
      </c>
      <c r="B3401" s="7" t="str">
        <f>rap.context.scheme</f>
        <v>http://www.idx.co.id/</v>
      </c>
    </row>
    <row r="3402" spans="1:2" ht="12.75" thickBot="1">
      <c r="A3402" s="6" t="s">
        <v>4</v>
      </c>
      <c r="B3402" s="7"/>
    </row>
    <row r="3403" spans="1:2" ht="12.75" thickBot="1">
      <c r="A3403" s="8" t="s">
        <v>7</v>
      </c>
      <c r="B3403" s="11">
        <f>rap.date.3</f>
        <v>40816</v>
      </c>
    </row>
    <row r="3405" spans="1:2" ht="12.75" thickBot="1">
      <c r="A3405" s="4" t="s">
        <v>1759</v>
      </c>
      <c r="B3405" s="7"/>
    </row>
    <row r="3406" spans="1:2" ht="12.75" thickBot="1">
      <c r="A3406" s="6" t="s">
        <v>8</v>
      </c>
      <c r="B3406" s="7"/>
    </row>
    <row r="3407" spans="1:2" ht="12.75" thickBot="1">
      <c r="A3407" s="8" t="s">
        <v>2</v>
      </c>
      <c r="B3407" s="7" t="str">
        <f>rap.context.identifier</f>
        <v>entityCode</v>
      </c>
    </row>
    <row r="3408" spans="1:2" ht="12.75" thickBot="1">
      <c r="A3408" s="13" t="s">
        <v>9</v>
      </c>
      <c r="B3408" s="7" t="str">
        <f>rap.context.scheme</f>
        <v>http://www.idx.co.id/</v>
      </c>
    </row>
    <row r="3409" spans="1:2" ht="12.75" thickBot="1">
      <c r="A3409" s="6" t="s">
        <v>4</v>
      </c>
      <c r="B3409" s="7"/>
    </row>
    <row r="3410" spans="1:2" ht="12.75" thickBot="1">
      <c r="A3410" s="8" t="s">
        <v>7</v>
      </c>
      <c r="B3410" s="11">
        <f>rap.date.3</f>
        <v>40816</v>
      </c>
    </row>
    <row r="3412" spans="1:2" ht="12.75" thickBot="1">
      <c r="A3412" s="4" t="s">
        <v>1760</v>
      </c>
      <c r="B3412" s="7"/>
    </row>
    <row r="3413" spans="1:2" ht="12.75" thickBot="1">
      <c r="A3413" s="6" t="s">
        <v>8</v>
      </c>
      <c r="B3413" s="7"/>
    </row>
    <row r="3414" spans="1:2" ht="12.75" thickBot="1">
      <c r="A3414" s="8" t="s">
        <v>2</v>
      </c>
      <c r="B3414" s="7" t="str">
        <f>rap.context.identifier</f>
        <v>entityCode</v>
      </c>
    </row>
    <row r="3415" spans="1:2" ht="12.75" thickBot="1">
      <c r="A3415" s="13" t="s">
        <v>9</v>
      </c>
      <c r="B3415" s="7" t="str">
        <f>rap.context.scheme</f>
        <v>http://www.idx.co.id/</v>
      </c>
    </row>
    <row r="3416" spans="1:2" ht="12.75" thickBot="1">
      <c r="A3416" s="6" t="s">
        <v>4</v>
      </c>
      <c r="B3416" s="7"/>
    </row>
    <row r="3417" spans="1:2" ht="12.75" thickBot="1">
      <c r="A3417" s="8" t="s">
        <v>7</v>
      </c>
      <c r="B3417" s="11">
        <f>rap.date.3</f>
        <v>40816</v>
      </c>
    </row>
    <row r="3419" spans="1:2" ht="12.75" thickBot="1">
      <c r="A3419" s="4" t="s">
        <v>1761</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7</v>
      </c>
      <c r="B3424" s="11">
        <f>rap.date.3</f>
        <v>40816</v>
      </c>
    </row>
    <row r="3426" spans="1:2" ht="12.75" thickBot="1">
      <c r="A3426" s="4" t="s">
        <v>1762</v>
      </c>
      <c r="B3426" s="7"/>
    </row>
    <row r="3427" spans="1:2" ht="12.75" thickBot="1">
      <c r="A3427" s="6" t="s">
        <v>8</v>
      </c>
      <c r="B3427" s="7"/>
    </row>
    <row r="3428" spans="1:2" ht="12.75" thickBot="1">
      <c r="A3428" s="8" t="s">
        <v>2</v>
      </c>
      <c r="B3428" s="7" t="str">
        <f>rap.context.identifier</f>
        <v>entityCode</v>
      </c>
    </row>
    <row r="3429" spans="1:2" ht="12.75" thickBot="1">
      <c r="A3429" s="13" t="s">
        <v>9</v>
      </c>
      <c r="B3429" s="7" t="str">
        <f>rap.context.scheme</f>
        <v>http://www.idx.co.id/</v>
      </c>
    </row>
    <row r="3430" spans="1:2" ht="12.75" thickBot="1">
      <c r="A3430" s="6" t="s">
        <v>4</v>
      </c>
      <c r="B3430" s="7"/>
    </row>
    <row r="3431" spans="1:2" ht="12.75" thickBot="1">
      <c r="A3431" s="8" t="s">
        <v>7</v>
      </c>
      <c r="B3431" s="11">
        <f>rap.date.3</f>
        <v>40816</v>
      </c>
    </row>
    <row r="3433" spans="1:2" ht="12.75" thickBot="1">
      <c r="A3433" s="4" t="s">
        <v>1763</v>
      </c>
      <c r="B3433" s="7"/>
    </row>
    <row r="3434" spans="1:2" ht="12.75" thickBot="1">
      <c r="A3434" s="6" t="s">
        <v>8</v>
      </c>
      <c r="B3434" s="7"/>
    </row>
    <row r="3435" spans="1:2" ht="12.75" thickBot="1">
      <c r="A3435" s="8" t="s">
        <v>2</v>
      </c>
      <c r="B3435" s="7" t="str">
        <f>rap.context.identifier</f>
        <v>entityCode</v>
      </c>
    </row>
    <row r="3436" spans="1:2" ht="12.75" thickBot="1">
      <c r="A3436" s="13" t="s">
        <v>9</v>
      </c>
      <c r="B3436" s="7" t="str">
        <f>rap.context.scheme</f>
        <v>http://www.idx.co.id/</v>
      </c>
    </row>
    <row r="3437" spans="1:2" ht="12.75" thickBot="1">
      <c r="A3437" s="6" t="s">
        <v>4</v>
      </c>
      <c r="B3437" s="7"/>
    </row>
    <row r="3438" spans="1:2" ht="12.75" thickBot="1">
      <c r="A3438" s="8" t="s">
        <v>7</v>
      </c>
      <c r="B3438" s="11">
        <f>rap.date.3</f>
        <v>40816</v>
      </c>
    </row>
    <row r="3440" spans="1:2" ht="12.75" thickBot="1">
      <c r="A3440" s="4" t="s">
        <v>1764</v>
      </c>
      <c r="B3440" s="7"/>
    </row>
    <row r="3441" spans="1:2" ht="12.75" thickBot="1">
      <c r="A3441" s="6" t="s">
        <v>8</v>
      </c>
      <c r="B3441" s="7"/>
    </row>
    <row r="3442" spans="1:2" ht="12.75" thickBot="1">
      <c r="A3442" s="8" t="s">
        <v>2</v>
      </c>
      <c r="B3442" s="7" t="str">
        <f>rap.context.identifier</f>
        <v>entityCode</v>
      </c>
    </row>
    <row r="3443" spans="1:2" ht="12.75" thickBot="1">
      <c r="A3443" s="13" t="s">
        <v>9</v>
      </c>
      <c r="B3443" s="7" t="str">
        <f>rap.context.scheme</f>
        <v>http://www.idx.co.id/</v>
      </c>
    </row>
    <row r="3444" spans="1:2" ht="12.75" thickBot="1">
      <c r="A3444" s="6" t="s">
        <v>4</v>
      </c>
      <c r="B3444" s="7"/>
    </row>
    <row r="3445" spans="1:2" ht="12.75" thickBot="1">
      <c r="A3445" s="8" t="s">
        <v>7</v>
      </c>
      <c r="B3445" s="11">
        <f>rap.date.3</f>
        <v>40816</v>
      </c>
    </row>
    <row r="3447" spans="1:2" ht="12.75" thickBot="1">
      <c r="A3447" s="4" t="s">
        <v>1765</v>
      </c>
      <c r="B3447" s="7"/>
    </row>
    <row r="3448" spans="1:2" ht="12.75" thickBot="1">
      <c r="A3448" s="6" t="s">
        <v>8</v>
      </c>
      <c r="B3448" s="7"/>
    </row>
    <row r="3449" spans="1:2" ht="12.75" thickBot="1">
      <c r="A3449" s="8" t="s">
        <v>2</v>
      </c>
      <c r="B3449" s="7" t="str">
        <f>rap.context.identifier</f>
        <v>entityCode</v>
      </c>
    </row>
    <row r="3450" spans="1:2" ht="12.75" thickBot="1">
      <c r="A3450" s="13" t="s">
        <v>9</v>
      </c>
      <c r="B3450" s="7" t="str">
        <f>rap.context.scheme</f>
        <v>http://www.idx.co.id/</v>
      </c>
    </row>
    <row r="3451" spans="1:2" ht="12.75" thickBot="1">
      <c r="A3451" s="6" t="s">
        <v>4</v>
      </c>
      <c r="B3451" s="7"/>
    </row>
    <row r="3452" spans="1:2" ht="12.75" thickBot="1">
      <c r="A3452" s="8" t="s">
        <v>7</v>
      </c>
      <c r="B3452" s="11">
        <f>rap.date.3</f>
        <v>40816</v>
      </c>
    </row>
    <row r="3454" spans="1:2" ht="12.75" thickBot="1">
      <c r="A3454" s="4" t="s">
        <v>1766</v>
      </c>
      <c r="B3454" s="7"/>
    </row>
    <row r="3455" spans="1:2" ht="12.75" thickBot="1">
      <c r="A3455" s="6" t="s">
        <v>8</v>
      </c>
      <c r="B3455" s="7"/>
    </row>
    <row r="3456" spans="1:2" ht="12.75" thickBot="1">
      <c r="A3456" s="8" t="s">
        <v>2</v>
      </c>
      <c r="B3456" s="7" t="str">
        <f>rap.context.identifier</f>
        <v>entityCode</v>
      </c>
    </row>
    <row r="3457" spans="1:2" ht="12.75" thickBot="1">
      <c r="A3457" s="13" t="s">
        <v>9</v>
      </c>
      <c r="B3457" s="7" t="str">
        <f>rap.context.scheme</f>
        <v>http://www.idx.co.id/</v>
      </c>
    </row>
    <row r="3458" spans="1:2" ht="12.75" thickBot="1">
      <c r="A3458" s="6" t="s">
        <v>4</v>
      </c>
      <c r="B3458" s="7"/>
    </row>
    <row r="3459" spans="1:2" ht="12.75" thickBot="1">
      <c r="A3459" s="8" t="s">
        <v>7</v>
      </c>
      <c r="B3459" s="11">
        <f>rap.date.3</f>
        <v>40816</v>
      </c>
    </row>
    <row r="3461" spans="1:2" ht="12.75" thickBot="1">
      <c r="A3461" s="4" t="s">
        <v>1767</v>
      </c>
      <c r="B3461" s="7"/>
    </row>
    <row r="3462" spans="1:2" ht="12.75" thickBot="1">
      <c r="A3462" s="6" t="s">
        <v>8</v>
      </c>
      <c r="B3462" s="7"/>
    </row>
    <row r="3463" spans="1:2" ht="12.75" thickBot="1">
      <c r="A3463" s="8" t="s">
        <v>2</v>
      </c>
      <c r="B3463" s="7" t="str">
        <f>rap.context.identifier</f>
        <v>entityCode</v>
      </c>
    </row>
    <row r="3464" spans="1:2" ht="12.75" thickBot="1">
      <c r="A3464" s="13" t="s">
        <v>9</v>
      </c>
      <c r="B3464" s="7" t="str">
        <f>rap.context.scheme</f>
        <v>http://www.idx.co.id/</v>
      </c>
    </row>
    <row r="3465" spans="1:2" ht="12.75" thickBot="1">
      <c r="A3465" s="6" t="s">
        <v>4</v>
      </c>
      <c r="B3465" s="7"/>
    </row>
    <row r="3466" spans="1:2" ht="12.75" thickBot="1">
      <c r="A3466" s="8" t="s">
        <v>7</v>
      </c>
      <c r="B3466" s="11">
        <f>rap.date.3</f>
        <v>40816</v>
      </c>
    </row>
    <row r="3468" spans="1:2" ht="12.75" thickBot="1">
      <c r="A3468" s="4" t="s">
        <v>1768</v>
      </c>
      <c r="B3468" s="7"/>
    </row>
    <row r="3469" spans="1:2" ht="12.75" thickBot="1">
      <c r="A3469" s="6" t="s">
        <v>8</v>
      </c>
      <c r="B3469" s="7"/>
    </row>
    <row r="3470" spans="1:2" ht="12.75" thickBot="1">
      <c r="A3470" s="8" t="s">
        <v>2</v>
      </c>
      <c r="B3470" s="7" t="str">
        <f>rap.context.identifier</f>
        <v>entityCode</v>
      </c>
    </row>
    <row r="3471" spans="1:2" ht="12.75" thickBot="1">
      <c r="A3471" s="13" t="s">
        <v>9</v>
      </c>
      <c r="B3471" s="7" t="str">
        <f>rap.context.scheme</f>
        <v>http://www.idx.co.id/</v>
      </c>
    </row>
    <row r="3472" spans="1:2" ht="12.75" thickBot="1">
      <c r="A3472" s="6" t="s">
        <v>4</v>
      </c>
      <c r="B3472" s="7"/>
    </row>
    <row r="3473" spans="1:2" ht="12.75" thickBot="1">
      <c r="A3473" s="8" t="s">
        <v>7</v>
      </c>
      <c r="B3473" s="11">
        <f>rap.date.3</f>
        <v>40816</v>
      </c>
    </row>
    <row r="3475" spans="1:2" ht="12.75" thickBot="1">
      <c r="A3475" s="4" t="s">
        <v>1769</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7</v>
      </c>
      <c r="B3480" s="11">
        <f>rap.date.3</f>
        <v>40816</v>
      </c>
    </row>
    <row r="3482" spans="1:2" ht="12.75" thickBot="1">
      <c r="A3482" s="4" t="s">
        <v>1770</v>
      </c>
      <c r="B3482" s="7"/>
    </row>
    <row r="3483" spans="1:2" ht="12.75" thickBot="1">
      <c r="A3483" s="6" t="s">
        <v>8</v>
      </c>
      <c r="B3483" s="7"/>
    </row>
    <row r="3484" spans="1:2" ht="12.75" thickBot="1">
      <c r="A3484" s="8" t="s">
        <v>2</v>
      </c>
      <c r="B3484" s="7" t="str">
        <f>rap.context.identifier</f>
        <v>entityCode</v>
      </c>
    </row>
    <row r="3485" spans="1:2" ht="12.75" thickBot="1">
      <c r="A3485" s="13" t="s">
        <v>9</v>
      </c>
      <c r="B3485" s="7" t="str">
        <f>rap.context.scheme</f>
        <v>http://www.idx.co.id/</v>
      </c>
    </row>
    <row r="3486" spans="1:2" ht="12.75" thickBot="1">
      <c r="A3486" s="6" t="s">
        <v>4</v>
      </c>
      <c r="B3486" s="7"/>
    </row>
    <row r="3487" spans="1:2" ht="12.75" thickBot="1">
      <c r="A3487" s="8" t="s">
        <v>7</v>
      </c>
      <c r="B3487" s="11">
        <f>rap.date.3</f>
        <v>40816</v>
      </c>
    </row>
    <row r="3489" spans="1:2" ht="12.75" thickBot="1">
      <c r="A3489" s="4" t="s">
        <v>1771</v>
      </c>
      <c r="B3489" s="7"/>
    </row>
    <row r="3490" spans="1:2" ht="12.75" thickBot="1">
      <c r="A3490" s="6" t="s">
        <v>8</v>
      </c>
      <c r="B3490" s="7"/>
    </row>
    <row r="3491" spans="1:2" ht="12.75" thickBot="1">
      <c r="A3491" s="8" t="s">
        <v>2</v>
      </c>
      <c r="B3491" s="7" t="str">
        <f>rap.context.identifier</f>
        <v>entityCode</v>
      </c>
    </row>
    <row r="3492" spans="1:2" ht="12.75" thickBot="1">
      <c r="A3492" s="13" t="s">
        <v>9</v>
      </c>
      <c r="B3492" s="7" t="str">
        <f>rap.context.scheme</f>
        <v>http://www.idx.co.id/</v>
      </c>
    </row>
    <row r="3493" spans="1:2" ht="12.75" thickBot="1">
      <c r="A3493" s="6" t="s">
        <v>4</v>
      </c>
      <c r="B3493" s="7"/>
    </row>
    <row r="3494" spans="1:2" ht="12.75" thickBot="1">
      <c r="A3494" s="8" t="s">
        <v>7</v>
      </c>
      <c r="B3494" s="11">
        <f>rap.date.3</f>
        <v>40816</v>
      </c>
    </row>
    <row r="3496" spans="1:2" ht="12.75" thickBot="1">
      <c r="A3496" s="4" t="s">
        <v>1772</v>
      </c>
      <c r="B3496" s="7"/>
    </row>
    <row r="3497" spans="1:2" ht="12.75" thickBot="1">
      <c r="A3497" s="6" t="s">
        <v>8</v>
      </c>
      <c r="B3497" s="7"/>
    </row>
    <row r="3498" spans="1:2" ht="12.75" thickBot="1">
      <c r="A3498" s="8" t="s">
        <v>2</v>
      </c>
      <c r="B3498" s="7" t="str">
        <f>rap.context.identifier</f>
        <v>entityCode</v>
      </c>
    </row>
    <row r="3499" spans="1:2" ht="12.75" thickBot="1">
      <c r="A3499" s="13" t="s">
        <v>9</v>
      </c>
      <c r="B3499" s="7" t="str">
        <f>rap.context.scheme</f>
        <v>http://www.idx.co.id/</v>
      </c>
    </row>
    <row r="3500" spans="1:2" ht="12.75" thickBot="1">
      <c r="A3500" s="6" t="s">
        <v>4</v>
      </c>
      <c r="B3500" s="7"/>
    </row>
    <row r="3501" spans="1:2" ht="12.75" thickBot="1">
      <c r="A3501" s="8" t="s">
        <v>7</v>
      </c>
      <c r="B3501" s="11">
        <f>rap.date.3</f>
        <v>40816</v>
      </c>
    </row>
    <row r="3503" spans="1:2" ht="12.75" thickBot="1">
      <c r="A3503" s="4" t="s">
        <v>1773</v>
      </c>
      <c r="B3503" s="7"/>
    </row>
    <row r="3504" spans="1:2" ht="12.75" thickBot="1">
      <c r="A3504" s="6" t="s">
        <v>8</v>
      </c>
      <c r="B3504" s="7"/>
    </row>
    <row r="3505" spans="1:2" ht="12.75" thickBot="1">
      <c r="A3505" s="8" t="s">
        <v>2</v>
      </c>
      <c r="B3505" s="7" t="str">
        <f>rap.context.identifier</f>
        <v>entityCode</v>
      </c>
    </row>
    <row r="3506" spans="1:2" ht="12.75" thickBot="1">
      <c r="A3506" s="13" t="s">
        <v>9</v>
      </c>
      <c r="B3506" s="7" t="str">
        <f>rap.context.scheme</f>
        <v>http://www.idx.co.id/</v>
      </c>
    </row>
    <row r="3507" spans="1:2" ht="12.75" thickBot="1">
      <c r="A3507" s="6" t="s">
        <v>4</v>
      </c>
      <c r="B3507" s="7"/>
    </row>
    <row r="3508" spans="1:2" ht="12.75" thickBot="1">
      <c r="A3508" s="8" t="s">
        <v>7</v>
      </c>
      <c r="B3508" s="11">
        <f>rap.date.3</f>
        <v>40816</v>
      </c>
    </row>
    <row r="3510" spans="1:2" ht="12.75" thickBot="1">
      <c r="A3510" s="4" t="s">
        <v>1774</v>
      </c>
      <c r="B3510" s="7"/>
    </row>
    <row r="3511" spans="1:2" ht="12.75" thickBot="1">
      <c r="A3511" s="6" t="s">
        <v>8</v>
      </c>
      <c r="B3511" s="7"/>
    </row>
    <row r="3512" spans="1:2" ht="12.75" thickBot="1">
      <c r="A3512" s="8" t="s">
        <v>2</v>
      </c>
      <c r="B3512" s="7" t="str">
        <f>rap.context.identifier</f>
        <v>entityCode</v>
      </c>
    </row>
    <row r="3513" spans="1:2" ht="12.75" thickBot="1">
      <c r="A3513" s="13" t="s">
        <v>9</v>
      </c>
      <c r="B3513" s="7" t="str">
        <f>rap.context.scheme</f>
        <v>http://www.idx.co.id/</v>
      </c>
    </row>
    <row r="3514" spans="1:2" ht="12.75" thickBot="1">
      <c r="A3514" s="6" t="s">
        <v>4</v>
      </c>
      <c r="B3514" s="7"/>
    </row>
    <row r="3515" spans="1:2" ht="12.75" thickBot="1">
      <c r="A3515" s="8" t="s">
        <v>7</v>
      </c>
      <c r="B3515" s="11">
        <f>rap.date.3</f>
        <v>40816</v>
      </c>
    </row>
    <row r="3517" spans="1:2" ht="12.75" thickBot="1">
      <c r="A3517" s="4" t="s">
        <v>1775</v>
      </c>
      <c r="B3517" s="7"/>
    </row>
    <row r="3518" spans="1:2" ht="12.75" thickBot="1">
      <c r="A3518" s="6" t="s">
        <v>8</v>
      </c>
      <c r="B3518" s="7"/>
    </row>
    <row r="3519" spans="1:2" ht="12.75" thickBot="1">
      <c r="A3519" s="8" t="s">
        <v>2</v>
      </c>
      <c r="B3519" s="7" t="str">
        <f>rap.context.identifier</f>
        <v>entityCode</v>
      </c>
    </row>
    <row r="3520" spans="1:2" ht="12.75" thickBot="1">
      <c r="A3520" s="13" t="s">
        <v>9</v>
      </c>
      <c r="B3520" s="7" t="str">
        <f>rap.context.scheme</f>
        <v>http://www.idx.co.id/</v>
      </c>
    </row>
    <row r="3521" spans="1:2" ht="12.75" thickBot="1">
      <c r="A3521" s="6" t="s">
        <v>4</v>
      </c>
      <c r="B3521" s="7"/>
    </row>
    <row r="3522" spans="1:2" ht="12.75" thickBot="1">
      <c r="A3522" s="8" t="s">
        <v>7</v>
      </c>
      <c r="B3522" s="11">
        <f>rap.date.3</f>
        <v>40816</v>
      </c>
    </row>
    <row r="3524" spans="1:2" ht="12.75" thickBot="1">
      <c r="A3524" s="4" t="s">
        <v>1776</v>
      </c>
      <c r="B3524" s="7"/>
    </row>
    <row r="3525" spans="1:2" ht="12.75" thickBot="1">
      <c r="A3525" s="6" t="s">
        <v>8</v>
      </c>
      <c r="B3525" s="7"/>
    </row>
    <row r="3526" spans="1:2" ht="12.75" thickBot="1">
      <c r="A3526" s="8" t="s">
        <v>2</v>
      </c>
      <c r="B3526" s="7" t="str">
        <f>rap.context.identifier</f>
        <v>entityCode</v>
      </c>
    </row>
    <row r="3527" spans="1:2" ht="12.75" thickBot="1">
      <c r="A3527" s="13" t="s">
        <v>9</v>
      </c>
      <c r="B3527" s="7" t="str">
        <f>rap.context.scheme</f>
        <v>http://www.idx.co.id/</v>
      </c>
    </row>
    <row r="3528" spans="1:2" ht="12.75" thickBot="1">
      <c r="A3528" s="6" t="s">
        <v>4</v>
      </c>
      <c r="B3528" s="7"/>
    </row>
    <row r="3529" spans="1:2" ht="12.75" thickBot="1">
      <c r="A3529" s="8" t="s">
        <v>7</v>
      </c>
      <c r="B3529" s="11">
        <f>rap.date.3</f>
        <v>40816</v>
      </c>
    </row>
    <row r="3531" spans="1:2" ht="12.75" thickBot="1">
      <c r="A3531" s="4" t="s">
        <v>1777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7</v>
      </c>
      <c r="B3536" s="11">
        <f>rap.date.3</f>
        <v>40816</v>
      </c>
    </row>
    <row r="3538" spans="1:2" ht="12.75" thickBot="1">
      <c r="A3538" s="4" t="s">
        <v>1778</v>
      </c>
      <c r="B3538" s="7"/>
    </row>
    <row r="3539" spans="1:2" ht="12.75" thickBot="1">
      <c r="A3539" s="6" t="s">
        <v>8</v>
      </c>
      <c r="B3539" s="7"/>
    </row>
    <row r="3540" spans="1:2" ht="12.75" thickBot="1">
      <c r="A3540" s="8" t="s">
        <v>2</v>
      </c>
      <c r="B3540" s="7" t="str">
        <f>rap.context.identifier</f>
        <v>entityCode</v>
      </c>
    </row>
    <row r="3541" spans="1:2" ht="12.75" thickBot="1">
      <c r="A3541" s="13" t="s">
        <v>9</v>
      </c>
      <c r="B3541" s="7" t="str">
        <f>rap.context.scheme</f>
        <v>http://www.idx.co.id/</v>
      </c>
    </row>
    <row r="3542" spans="1:2" ht="12.75" thickBot="1">
      <c r="A3542" s="6" t="s">
        <v>4</v>
      </c>
      <c r="B3542" s="7"/>
    </row>
    <row r="3543" spans="1:2" ht="12.75" thickBot="1">
      <c r="A3543" s="8" t="s">
        <v>7</v>
      </c>
      <c r="B3543" s="11">
        <f>rap.date.3</f>
        <v>40816</v>
      </c>
    </row>
    <row r="3545" spans="1:2" ht="12.75" thickBot="1">
      <c r="A3545" s="4" t="s">
        <v>1779</v>
      </c>
      <c r="B3545" s="7"/>
    </row>
    <row r="3546" spans="1:2" ht="12.75" thickBot="1">
      <c r="A3546" s="6" t="s">
        <v>8</v>
      </c>
      <c r="B3546" s="7"/>
    </row>
    <row r="3547" spans="1:2" ht="12.75" thickBot="1">
      <c r="A3547" s="8" t="s">
        <v>2</v>
      </c>
      <c r="B3547" s="7" t="str">
        <f>rap.context.identifier</f>
        <v>entityCode</v>
      </c>
    </row>
    <row r="3548" spans="1:2" ht="12.75" thickBot="1">
      <c r="A3548" s="13" t="s">
        <v>9</v>
      </c>
      <c r="B3548" s="7" t="str">
        <f>rap.context.scheme</f>
        <v>http://www.idx.co.id/</v>
      </c>
    </row>
    <row r="3549" spans="1:2" ht="12.75" thickBot="1">
      <c r="A3549" s="6" t="s">
        <v>4</v>
      </c>
      <c r="B3549" s="7"/>
    </row>
    <row r="3550" spans="1:2" ht="12.75" thickBot="1">
      <c r="A3550" s="8" t="s">
        <v>7</v>
      </c>
      <c r="B3550" s="11">
        <f>rap.date.3</f>
        <v>40816</v>
      </c>
    </row>
    <row r="3552" spans="1:2" ht="12.75" thickBot="1">
      <c r="A3552" s="4" t="s">
        <v>1780</v>
      </c>
      <c r="B3552" s="7"/>
    </row>
    <row r="3553" spans="1:2" ht="12.75" thickBot="1">
      <c r="A3553" s="6" t="s">
        <v>8</v>
      </c>
      <c r="B3553" s="7"/>
    </row>
    <row r="3554" spans="1:2" ht="12.75" thickBot="1">
      <c r="A3554" s="8" t="s">
        <v>2</v>
      </c>
      <c r="B3554" s="7" t="str">
        <f>rap.context.identifier</f>
        <v>entityCode</v>
      </c>
    </row>
    <row r="3555" spans="1:2" ht="12.75" thickBot="1">
      <c r="A3555" s="13" t="s">
        <v>9</v>
      </c>
      <c r="B3555" s="7" t="str">
        <f>rap.context.scheme</f>
        <v>http://www.idx.co.id/</v>
      </c>
    </row>
    <row r="3556" spans="1:2" ht="12.75" thickBot="1">
      <c r="A3556" s="6" t="s">
        <v>4</v>
      </c>
      <c r="B3556" s="7"/>
    </row>
    <row r="3557" spans="1:2" ht="12.75" thickBot="1">
      <c r="A3557" s="8" t="s">
        <v>7</v>
      </c>
      <c r="B3557" s="11">
        <f>rap.date.3</f>
        <v>40816</v>
      </c>
    </row>
    <row r="3559" spans="1:2" ht="12.75" thickBot="1">
      <c r="A3559" s="4" t="s">
        <v>1781</v>
      </c>
      <c r="B3559" s="7"/>
    </row>
    <row r="3560" spans="1:2" ht="12.75" thickBot="1">
      <c r="A3560" s="6" t="s">
        <v>8</v>
      </c>
      <c r="B3560" s="7"/>
    </row>
    <row r="3561" spans="1:2" ht="12.75" thickBot="1">
      <c r="A3561" s="8" t="s">
        <v>2</v>
      </c>
      <c r="B3561" s="7" t="str">
        <f>rap.context.identifier</f>
        <v>entityCode</v>
      </c>
    </row>
    <row r="3562" spans="1:2" ht="12.75" thickBot="1">
      <c r="A3562" s="13" t="s">
        <v>9</v>
      </c>
      <c r="B3562" s="7" t="str">
        <f>rap.context.scheme</f>
        <v>http://www.idx.co.id/</v>
      </c>
    </row>
    <row r="3563" spans="1:2" ht="12.75" thickBot="1">
      <c r="A3563" s="6" t="s">
        <v>4</v>
      </c>
      <c r="B3563" s="7"/>
    </row>
    <row r="3564" spans="1:2" ht="12.75" thickBot="1">
      <c r="A3564" s="8" t="s">
        <v>7</v>
      </c>
      <c r="B3564" s="11">
        <f>rap.date.3</f>
        <v>40816</v>
      </c>
    </row>
    <row r="3566" spans="1:2" ht="12.75" thickBot="1">
      <c r="A3566" s="4" t="s">
        <v>1782</v>
      </c>
      <c r="B3566" s="7"/>
    </row>
    <row r="3567" spans="1:2" ht="12.75" thickBot="1">
      <c r="A3567" s="6" t="s">
        <v>8</v>
      </c>
      <c r="B3567" s="7"/>
    </row>
    <row r="3568" spans="1:2" ht="12.75" thickBot="1">
      <c r="A3568" s="8" t="s">
        <v>2</v>
      </c>
      <c r="B3568" s="7" t="str">
        <f>rap.context.identifier</f>
        <v>entityCode</v>
      </c>
    </row>
    <row r="3569" spans="1:2" ht="12.75" thickBot="1">
      <c r="A3569" s="13" t="s">
        <v>9</v>
      </c>
      <c r="B3569" s="7" t="str">
        <f>rap.context.scheme</f>
        <v>http://www.idx.co.id/</v>
      </c>
    </row>
    <row r="3570" spans="1:2" ht="12.75" thickBot="1">
      <c r="A3570" s="6" t="s">
        <v>4</v>
      </c>
      <c r="B3570" s="7"/>
    </row>
    <row r="3571" spans="1:2" ht="12.75" thickBot="1">
      <c r="A3571" s="8" t="s">
        <v>7</v>
      </c>
      <c r="B3571" s="11">
        <f>rap.date.3</f>
        <v>40816</v>
      </c>
    </row>
    <row r="3573" spans="1:2" ht="12.75" thickBot="1">
      <c r="A3573" s="4" t="s">
        <v>1783</v>
      </c>
      <c r="B3573" s="7"/>
    </row>
    <row r="3574" spans="1:2" ht="12.75" thickBot="1">
      <c r="A3574" s="6" t="s">
        <v>8</v>
      </c>
      <c r="B3574" s="7"/>
    </row>
    <row r="3575" spans="1:2" ht="12.75" thickBot="1">
      <c r="A3575" s="8" t="s">
        <v>2</v>
      </c>
      <c r="B3575" s="7" t="str">
        <f>rap.context.identifier</f>
        <v>entityCode</v>
      </c>
    </row>
    <row r="3576" spans="1:2" ht="12.75" thickBot="1">
      <c r="A3576" s="13" t="s">
        <v>9</v>
      </c>
      <c r="B3576" s="7" t="str">
        <f>rap.context.scheme</f>
        <v>http://www.idx.co.id/</v>
      </c>
    </row>
    <row r="3577" spans="1:2" ht="12.75" thickBot="1">
      <c r="A3577" s="6" t="s">
        <v>4</v>
      </c>
      <c r="B3577" s="7"/>
    </row>
    <row r="3578" spans="1:2" ht="12.75" thickBot="1">
      <c r="A3578" s="8" t="s">
        <v>7</v>
      </c>
      <c r="B3578" s="11">
        <f>rap.date.3</f>
        <v>40816</v>
      </c>
    </row>
    <row r="3580" spans="1:2" ht="12.75" thickBot="1">
      <c r="A3580" s="4" t="s">
        <v>1784</v>
      </c>
      <c r="B3580" s="7"/>
    </row>
    <row r="3581" spans="1:2" ht="12.75" thickBot="1">
      <c r="A3581" s="6" t="s">
        <v>8</v>
      </c>
      <c r="B3581" s="7"/>
    </row>
    <row r="3582" spans="1:2" ht="12.75" thickBot="1">
      <c r="A3582" s="8" t="s">
        <v>2</v>
      </c>
      <c r="B3582" s="7" t="str">
        <f>rap.context.identifier</f>
        <v>entityCode</v>
      </c>
    </row>
    <row r="3583" spans="1:2" ht="12.75" thickBot="1">
      <c r="A3583" s="13" t="s">
        <v>9</v>
      </c>
      <c r="B3583" s="7" t="str">
        <f>rap.context.scheme</f>
        <v>http://www.idx.co.id/</v>
      </c>
    </row>
    <row r="3584" spans="1:2" ht="12.75" thickBot="1">
      <c r="A3584" s="6" t="s">
        <v>4</v>
      </c>
      <c r="B3584" s="7"/>
    </row>
    <row r="3585" spans="1:2" ht="12.75" thickBot="1">
      <c r="A3585" s="8" t="s">
        <v>7</v>
      </c>
      <c r="B3585" s="11">
        <f>rap.date.3</f>
        <v>40816</v>
      </c>
    </row>
    <row r="3587" spans="1:2" ht="12.75" thickBot="1">
      <c r="A3587" s="4" t="s">
        <v>1785</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7</v>
      </c>
      <c r="B3592" s="11">
        <f>rap.date.3</f>
        <v>40816</v>
      </c>
    </row>
    <row r="3594" spans="1:2" ht="12.75" thickBot="1">
      <c r="A3594" s="4" t="s">
        <v>1786</v>
      </c>
      <c r="B3594" s="7"/>
    </row>
    <row r="3595" spans="1:2" ht="12.75" thickBot="1">
      <c r="A3595" s="6" t="s">
        <v>8</v>
      </c>
      <c r="B3595" s="7"/>
    </row>
    <row r="3596" spans="1:2" ht="12.75" thickBot="1">
      <c r="A3596" s="8" t="s">
        <v>2</v>
      </c>
      <c r="B3596" s="7" t="str">
        <f>rap.context.identifier</f>
        <v>entityCode</v>
      </c>
    </row>
    <row r="3597" spans="1:2" ht="12.75" thickBot="1">
      <c r="A3597" s="13" t="s">
        <v>9</v>
      </c>
      <c r="B3597" s="7" t="str">
        <f>rap.context.scheme</f>
        <v>http://www.idx.co.id/</v>
      </c>
    </row>
    <row r="3598" spans="1:2" ht="12.75" thickBot="1">
      <c r="A3598" s="6" t="s">
        <v>4</v>
      </c>
      <c r="B3598" s="7"/>
    </row>
    <row r="3599" spans="1:2" ht="12.75" thickBot="1">
      <c r="A3599" s="8" t="s">
        <v>7</v>
      </c>
      <c r="B3599" s="11">
        <f>rap.date.3</f>
        <v>40816</v>
      </c>
    </row>
    <row r="3601" spans="1:2" ht="12.75" thickBot="1">
      <c r="A3601" s="4" t="s">
        <v>1787</v>
      </c>
      <c r="B3601" s="7"/>
    </row>
    <row r="3602" spans="1:2" ht="12.75" thickBot="1">
      <c r="A3602" s="6" t="s">
        <v>8</v>
      </c>
      <c r="B3602" s="7"/>
    </row>
    <row r="3603" spans="1:2" ht="12.75" thickBot="1">
      <c r="A3603" s="8" t="s">
        <v>2</v>
      </c>
      <c r="B3603" s="7" t="str">
        <f>rap.context.identifier</f>
        <v>entityCode</v>
      </c>
    </row>
    <row r="3604" spans="1:2" ht="12.75" thickBot="1">
      <c r="A3604" s="13" t="s">
        <v>9</v>
      </c>
      <c r="B3604" s="7" t="str">
        <f>rap.context.scheme</f>
        <v>http://www.idx.co.id/</v>
      </c>
    </row>
    <row r="3605" spans="1:2" ht="12.75" thickBot="1">
      <c r="A3605" s="6" t="s">
        <v>4</v>
      </c>
      <c r="B3605" s="7"/>
    </row>
    <row r="3606" spans="1:2" ht="12.75" thickBot="1">
      <c r="A3606" s="8" t="s">
        <v>7</v>
      </c>
      <c r="B3606" s="11">
        <f>rap.date.3</f>
        <v>40816</v>
      </c>
    </row>
    <row r="3608" spans="1:2" ht="12.75" thickBot="1">
      <c r="A3608" s="4" t="s">
        <v>1788</v>
      </c>
      <c r="B3608" s="7"/>
    </row>
    <row r="3609" spans="1:2" ht="12.75" thickBot="1">
      <c r="A3609" s="6" t="s">
        <v>8</v>
      </c>
      <c r="B3609" s="7"/>
    </row>
    <row r="3610" spans="1:2" ht="12.75" thickBot="1">
      <c r="A3610" s="8" t="s">
        <v>2</v>
      </c>
      <c r="B3610" s="7" t="str">
        <f>rap.context.identifier</f>
        <v>entityCode</v>
      </c>
    </row>
    <row r="3611" spans="1:2" ht="12.75" thickBot="1">
      <c r="A3611" s="13" t="s">
        <v>9</v>
      </c>
      <c r="B3611" s="7" t="str">
        <f>rap.context.scheme</f>
        <v>http://www.idx.co.id/</v>
      </c>
    </row>
    <row r="3612" spans="1:2" ht="12.75" thickBot="1">
      <c r="A3612" s="6" t="s">
        <v>4</v>
      </c>
      <c r="B3612" s="7"/>
    </row>
    <row r="3613" spans="1:2" ht="12.75" thickBot="1">
      <c r="A3613" s="8" t="s">
        <v>7</v>
      </c>
      <c r="B3613" s="11">
        <f>rap.date.3</f>
        <v>40816</v>
      </c>
    </row>
    <row r="3615" spans="1:2" ht="12.75" thickBot="1">
      <c r="A3615" s="4" t="s">
        <v>1789</v>
      </c>
      <c r="B3615" s="7"/>
    </row>
    <row r="3616" spans="1:2" ht="12.75" thickBot="1">
      <c r="A3616" s="6" t="s">
        <v>8</v>
      </c>
      <c r="B3616" s="7"/>
    </row>
    <row r="3617" spans="1:2" ht="12.75" thickBot="1">
      <c r="A3617" s="8" t="s">
        <v>2</v>
      </c>
      <c r="B3617" s="7" t="str">
        <f>rap.context.identifier</f>
        <v>entityCode</v>
      </c>
    </row>
    <row r="3618" spans="1:2" ht="12.75" thickBot="1">
      <c r="A3618" s="13" t="s">
        <v>9</v>
      </c>
      <c r="B3618" s="7" t="str">
        <f>rap.context.scheme</f>
        <v>http://www.idx.co.id/</v>
      </c>
    </row>
    <row r="3619" spans="1:2" ht="12.75" thickBot="1">
      <c r="A3619" s="6" t="s">
        <v>4</v>
      </c>
      <c r="B3619" s="7"/>
    </row>
    <row r="3620" spans="1:2" ht="12.75" thickBot="1">
      <c r="A3620" s="8" t="s">
        <v>7</v>
      </c>
      <c r="B3620" s="11">
        <f>rap.date.3</f>
        <v>40816</v>
      </c>
    </row>
    <row r="3622" spans="1:2" ht="12.75" thickBot="1">
      <c r="A3622" s="4" t="s">
        <v>1790</v>
      </c>
      <c r="B3622" s="7"/>
    </row>
    <row r="3623" spans="1:2" ht="12.75" thickBot="1">
      <c r="A3623" s="6" t="s">
        <v>8</v>
      </c>
      <c r="B3623" s="7"/>
    </row>
    <row r="3624" spans="1:2" ht="12.75" thickBot="1">
      <c r="A3624" s="8" t="s">
        <v>2</v>
      </c>
      <c r="B3624" s="7" t="str">
        <f>rap.context.identifier</f>
        <v>entityCode</v>
      </c>
    </row>
    <row r="3625" spans="1:2" ht="12.75" thickBot="1">
      <c r="A3625" s="13" t="s">
        <v>9</v>
      </c>
      <c r="B3625" s="7" t="str">
        <f>rap.context.scheme</f>
        <v>http://www.idx.co.id/</v>
      </c>
    </row>
    <row r="3626" spans="1:2" ht="12.75" thickBot="1">
      <c r="A3626" s="6" t="s">
        <v>4</v>
      </c>
      <c r="B3626" s="7"/>
    </row>
    <row r="3627" spans="1:2" ht="12.75" thickBot="1">
      <c r="A3627" s="8" t="s">
        <v>7</v>
      </c>
      <c r="B3627" s="11">
        <f>rap.date.3</f>
        <v>40816</v>
      </c>
    </row>
    <row r="3629" spans="1:2" ht="12.75" thickBot="1">
      <c r="A3629" s="4" t="s">
        <v>1791</v>
      </c>
      <c r="B3629" s="7"/>
    </row>
    <row r="3630" spans="1:2" ht="12.75" thickBot="1">
      <c r="A3630" s="6" t="s">
        <v>8</v>
      </c>
      <c r="B3630" s="7"/>
    </row>
    <row r="3631" spans="1:2" ht="12.75" thickBot="1">
      <c r="A3631" s="8" t="s">
        <v>2</v>
      </c>
      <c r="B3631" s="7" t="str">
        <f>rap.context.identifier</f>
        <v>entityCode</v>
      </c>
    </row>
    <row r="3632" spans="1:2" ht="12.75" thickBot="1">
      <c r="A3632" s="13" t="s">
        <v>9</v>
      </c>
      <c r="B3632" s="7" t="str">
        <f>rap.context.scheme</f>
        <v>http://www.idx.co.id/</v>
      </c>
    </row>
    <row r="3633" spans="1:2" ht="12.75" thickBot="1">
      <c r="A3633" s="6" t="s">
        <v>4</v>
      </c>
      <c r="B3633" s="7"/>
    </row>
    <row r="3634" spans="1:2" ht="12.75" thickBot="1">
      <c r="A3634" s="8" t="s">
        <v>7</v>
      </c>
      <c r="B3634" s="11">
        <f>rap.date.3</f>
        <v>40816</v>
      </c>
    </row>
    <row r="3636" spans="1:2" ht="12.75" thickBot="1">
      <c r="A3636" s="4" t="s">
        <v>1792</v>
      </c>
      <c r="B3636" s="7"/>
    </row>
    <row r="3637" spans="1:2" ht="12.75" thickBot="1">
      <c r="A3637" s="6" t="s">
        <v>8</v>
      </c>
      <c r="B3637" s="7"/>
    </row>
    <row r="3638" spans="1:2" ht="12.75" thickBot="1">
      <c r="A3638" s="8" t="s">
        <v>2</v>
      </c>
      <c r="B3638" s="7" t="str">
        <f>rap.context.identifier</f>
        <v>entityCode</v>
      </c>
    </row>
    <row r="3639" spans="1:2" ht="12.75" thickBot="1">
      <c r="A3639" s="13" t="s">
        <v>9</v>
      </c>
      <c r="B3639" s="7" t="str">
        <f>rap.context.scheme</f>
        <v>http://www.idx.co.id/</v>
      </c>
    </row>
    <row r="3640" spans="1:2" ht="12.75" thickBot="1">
      <c r="A3640" s="6" t="s">
        <v>4</v>
      </c>
      <c r="B3640" s="7"/>
    </row>
    <row r="3641" spans="1:2" ht="12.75" thickBot="1">
      <c r="A3641" s="8" t="s">
        <v>7</v>
      </c>
      <c r="B3641" s="11">
        <f>rap.date.3</f>
        <v>40816</v>
      </c>
    </row>
    <row r="3643" spans="1:2" ht="12.75" thickBot="1">
      <c r="A3643" s="4" t="s">
        <v>1793</v>
      </c>
      <c r="B3643" s="7"/>
    </row>
    <row r="3644" spans="1:2" ht="12.75" thickBot="1">
      <c r="A3644" s="6" t="s">
        <v>8</v>
      </c>
      <c r="B3644" s="7"/>
    </row>
    <row r="3645" spans="1:2" ht="12.75" thickBot="1">
      <c r="A3645" s="8" t="s">
        <v>2</v>
      </c>
      <c r="B3645" s="7" t="str">
        <f>rap.context.identifier</f>
        <v>entityCode</v>
      </c>
    </row>
    <row r="3646" spans="1:2" ht="12.75" thickBot="1">
      <c r="A3646" s="13" t="s">
        <v>9</v>
      </c>
      <c r="B3646" s="7" t="str">
        <f>rap.context.scheme</f>
        <v>http://www.idx.co.id/</v>
      </c>
    </row>
    <row r="3647" spans="1:2" ht="12.75" thickBot="1">
      <c r="A3647" s="6" t="s">
        <v>4</v>
      </c>
      <c r="B3647" s="7"/>
    </row>
    <row r="3648" spans="1:2" ht="12.75" thickBot="1">
      <c r="A3648" s="8" t="s">
        <v>7</v>
      </c>
      <c r="B3648" s="11">
        <f>rap.date.3</f>
        <v>40816</v>
      </c>
    </row>
    <row r="3650" spans="1:2" ht="12.75" thickBot="1">
      <c r="A3650" s="4" t="s">
        <v>1794</v>
      </c>
      <c r="B3650" s="7"/>
    </row>
    <row r="3651" spans="1:2" ht="12.75" thickBot="1">
      <c r="A3651" s="6" t="s">
        <v>8</v>
      </c>
      <c r="B3651" s="7"/>
    </row>
    <row r="3652" spans="1:2" ht="12.75" thickBot="1">
      <c r="A3652" s="8" t="s">
        <v>2</v>
      </c>
      <c r="B3652" s="7" t="str">
        <f>rap.context.identifier</f>
        <v>entityCode</v>
      </c>
    </row>
    <row r="3653" spans="1:2" ht="12.75" thickBot="1">
      <c r="A3653" s="13" t="s">
        <v>9</v>
      </c>
      <c r="B3653" s="7" t="str">
        <f>rap.context.scheme</f>
        <v>http://www.idx.co.id/</v>
      </c>
    </row>
    <row r="3654" spans="1:2" ht="12.75" thickBot="1">
      <c r="A3654" s="6" t="s">
        <v>4</v>
      </c>
      <c r="B3654" s="7"/>
    </row>
    <row r="3655" spans="1:2" ht="12.75" thickBot="1">
      <c r="A3655" s="8" t="s">
        <v>7</v>
      </c>
      <c r="B3655" s="11">
        <f>rap.date.3</f>
        <v>40816</v>
      </c>
    </row>
    <row r="3657" spans="1:2" ht="12.75" thickBot="1">
      <c r="A3657" s="4" t="s">
        <v>1795</v>
      </c>
      <c r="B3657" s="7"/>
    </row>
    <row r="3658" spans="1:2" ht="12.75" thickBot="1">
      <c r="A3658" s="6" t="s">
        <v>8</v>
      </c>
      <c r="B3658" s="7"/>
    </row>
    <row r="3659" spans="1:2" ht="12.75" thickBot="1">
      <c r="A3659" s="8" t="s">
        <v>2</v>
      </c>
      <c r="B3659" s="7" t="str">
        <f>rap.context.identifier</f>
        <v>entityCode</v>
      </c>
    </row>
    <row r="3660" spans="1:2" ht="12.75" thickBot="1">
      <c r="A3660" s="13" t="s">
        <v>9</v>
      </c>
      <c r="B3660" s="7" t="str">
        <f>rap.context.scheme</f>
        <v>http://www.idx.co.id/</v>
      </c>
    </row>
    <row r="3661" spans="1:2" ht="12.75" thickBot="1">
      <c r="A3661" s="6" t="s">
        <v>4</v>
      </c>
      <c r="B3661" s="7"/>
    </row>
    <row r="3662" spans="1:2" ht="12.75" thickBot="1">
      <c r="A3662" s="8" t="s">
        <v>7</v>
      </c>
      <c r="B3662" s="11">
        <f>rap.date.3</f>
        <v>40816</v>
      </c>
    </row>
    <row r="3664" spans="1:2" ht="12.75" thickBot="1">
      <c r="A3664" s="4" t="s">
        <v>1796</v>
      </c>
      <c r="B3664" s="7"/>
    </row>
    <row r="3665" spans="1:2" ht="12.75" thickBot="1">
      <c r="A3665" s="6" t="s">
        <v>8</v>
      </c>
      <c r="B3665" s="7"/>
    </row>
    <row r="3666" spans="1:2" ht="12.75" thickBot="1">
      <c r="A3666" s="8" t="s">
        <v>2</v>
      </c>
      <c r="B3666" s="7" t="str">
        <f>rap.context.identifier</f>
        <v>entityCode</v>
      </c>
    </row>
    <row r="3667" spans="1:2" ht="12.75" thickBot="1">
      <c r="A3667" s="13" t="s">
        <v>9</v>
      </c>
      <c r="B3667" s="7" t="str">
        <f>rap.context.scheme</f>
        <v>http://www.idx.co.id/</v>
      </c>
    </row>
    <row r="3668" spans="1:2" ht="12.75" thickBot="1">
      <c r="A3668" s="6" t="s">
        <v>4</v>
      </c>
      <c r="B3668" s="7"/>
    </row>
    <row r="3669" spans="1:2" ht="12.75" thickBot="1">
      <c r="A3669" s="8" t="s">
        <v>7</v>
      </c>
      <c r="B3669" s="11">
        <f>rap.date.3</f>
        <v>40816</v>
      </c>
    </row>
    <row r="3671" spans="1:2" ht="12.75" thickBot="1">
      <c r="A3671" s="4" t="s">
        <v>1797</v>
      </c>
      <c r="B3671" s="7"/>
    </row>
    <row r="3672" spans="1:2" ht="12.75" thickBot="1">
      <c r="A3672" s="6" t="s">
        <v>8</v>
      </c>
      <c r="B3672" s="7"/>
    </row>
    <row r="3673" spans="1:2" ht="12.75" thickBot="1">
      <c r="A3673" s="8" t="s">
        <v>2</v>
      </c>
      <c r="B3673" s="7" t="str">
        <f>rap.context.identifier</f>
        <v>entityCode</v>
      </c>
    </row>
    <row r="3674" spans="1:2" ht="12.75" thickBot="1">
      <c r="A3674" s="13" t="s">
        <v>9</v>
      </c>
      <c r="B3674" s="7" t="str">
        <f>rap.context.scheme</f>
        <v>http://www.idx.co.id/</v>
      </c>
    </row>
    <row r="3675" spans="1:2" ht="12.75" thickBot="1">
      <c r="A3675" s="6" t="s">
        <v>4</v>
      </c>
      <c r="B3675" s="7"/>
    </row>
    <row r="3676" spans="1:2" ht="12.75" thickBot="1">
      <c r="A3676" s="8" t="s">
        <v>7</v>
      </c>
      <c r="B3676" s="11">
        <f>rap.date.3</f>
        <v>40816</v>
      </c>
    </row>
    <row r="3678" spans="1:2" ht="12.75" thickBot="1">
      <c r="A3678" s="4" t="s">
        <v>1798</v>
      </c>
      <c r="B3678" s="7"/>
    </row>
    <row r="3679" spans="1:2" ht="12.75" thickBot="1">
      <c r="A3679" s="6" t="s">
        <v>8</v>
      </c>
      <c r="B3679" s="7"/>
    </row>
    <row r="3680" spans="1:2" ht="12.75" thickBot="1">
      <c r="A3680" s="8" t="s">
        <v>2</v>
      </c>
      <c r="B3680" s="7" t="str">
        <f>rap.context.identifier</f>
        <v>entityCode</v>
      </c>
    </row>
    <row r="3681" spans="1:2" ht="12.75" thickBot="1">
      <c r="A3681" s="13" t="s">
        <v>9</v>
      </c>
      <c r="B3681" s="7" t="str">
        <f>rap.context.scheme</f>
        <v>http://www.idx.co.id/</v>
      </c>
    </row>
    <row r="3682" spans="1:2" ht="12.75" thickBot="1">
      <c r="A3682" s="6" t="s">
        <v>4</v>
      </c>
      <c r="B3682" s="7"/>
    </row>
    <row r="3683" spans="1:2" ht="12.75" thickBot="1">
      <c r="A3683" s="8" t="s">
        <v>7</v>
      </c>
      <c r="B3683" s="11">
        <f>rap.date.3</f>
        <v>40816</v>
      </c>
    </row>
    <row r="3685" spans="1:2" ht="12.75" thickBot="1">
      <c r="A3685" s="4" t="s">
        <v>1799</v>
      </c>
      <c r="B3685" s="7"/>
    </row>
    <row r="3686" spans="1:2" ht="12.75" thickBot="1">
      <c r="A3686" s="6" t="s">
        <v>8</v>
      </c>
      <c r="B3686" s="7"/>
    </row>
    <row r="3687" spans="1:2" ht="12.75" thickBot="1">
      <c r="A3687" s="8" t="s">
        <v>2</v>
      </c>
      <c r="B3687" s="7" t="str">
        <f>rap.context.identifier</f>
        <v>entityCode</v>
      </c>
    </row>
    <row r="3688" spans="1:2" ht="12.75" thickBot="1">
      <c r="A3688" s="13" t="s">
        <v>9</v>
      </c>
      <c r="B3688" s="7" t="str">
        <f>rap.context.scheme</f>
        <v>http://www.idx.co.id/</v>
      </c>
    </row>
    <row r="3689" spans="1:2" ht="12.75" thickBot="1">
      <c r="A3689" s="6" t="s">
        <v>4</v>
      </c>
      <c r="B3689" s="7"/>
    </row>
    <row r="3690" spans="1:2" ht="12.75" thickBot="1">
      <c r="A3690" s="8" t="s">
        <v>7</v>
      </c>
      <c r="B3690" s="11">
        <f>rap.date.3</f>
        <v>40816</v>
      </c>
    </row>
    <row r="3692" spans="1:2" ht="12.75" thickBot="1">
      <c r="A3692" s="4" t="s">
        <v>1800</v>
      </c>
      <c r="B3692" s="7"/>
    </row>
    <row r="3693" spans="1:2" ht="12.75" thickBot="1">
      <c r="A3693" s="6" t="s">
        <v>8</v>
      </c>
      <c r="B3693" s="7"/>
    </row>
    <row r="3694" spans="1:2" ht="12.75" thickBot="1">
      <c r="A3694" s="8" t="s">
        <v>2</v>
      </c>
      <c r="B3694" s="7" t="str">
        <f>rap.context.identifier</f>
        <v>entityCode</v>
      </c>
    </row>
    <row r="3695" spans="1:2" ht="12.75" thickBot="1">
      <c r="A3695" s="13" t="s">
        <v>9</v>
      </c>
      <c r="B3695" s="7" t="str">
        <f>rap.context.scheme</f>
        <v>http://www.idx.co.id/</v>
      </c>
    </row>
    <row r="3696" spans="1:2" ht="12.75" thickBot="1">
      <c r="A3696" s="6" t="s">
        <v>4</v>
      </c>
      <c r="B3696" s="7"/>
    </row>
    <row r="3697" spans="1:2" ht="12.75" thickBot="1">
      <c r="A3697" s="8" t="s">
        <v>7</v>
      </c>
      <c r="B3697" s="11">
        <f>rap.date.3</f>
        <v>40816</v>
      </c>
    </row>
    <row r="3699" spans="1:2" ht="12.75" thickBot="1">
      <c r="A3699" s="4" t="s">
        <v>1801</v>
      </c>
      <c r="B3699" s="7"/>
    </row>
    <row r="3700" spans="1:2" ht="12.75" thickBot="1">
      <c r="A3700" s="6" t="s">
        <v>8</v>
      </c>
      <c r="B3700" s="7"/>
    </row>
    <row r="3701" spans="1:2" ht="12.75" thickBot="1">
      <c r="A3701" s="8" t="s">
        <v>2</v>
      </c>
      <c r="B3701" s="7" t="str">
        <f>rap.context.identifier</f>
        <v>entityCode</v>
      </c>
    </row>
    <row r="3702" spans="1:2" ht="12.75" thickBot="1">
      <c r="A3702" s="13" t="s">
        <v>9</v>
      </c>
      <c r="B3702" s="7" t="str">
        <f>rap.context.scheme</f>
        <v>http://www.idx.co.id/</v>
      </c>
    </row>
    <row r="3703" spans="1:2" ht="12.75" thickBot="1">
      <c r="A3703" s="6" t="s">
        <v>4</v>
      </c>
      <c r="B3703" s="7"/>
    </row>
    <row r="3704" spans="1:2" ht="12.75" thickBot="1">
      <c r="A3704" s="8" t="s">
        <v>7</v>
      </c>
      <c r="B3704" s="11">
        <f>rap.date.3</f>
        <v>40816</v>
      </c>
    </row>
    <row r="3706" spans="1:2" ht="12.75" thickBot="1">
      <c r="A3706" s="4" t="s">
        <v>1802</v>
      </c>
      <c r="B3706" s="7"/>
    </row>
    <row r="3707" spans="1:2" ht="12.75" thickBot="1">
      <c r="A3707" s="6" t="s">
        <v>8</v>
      </c>
      <c r="B3707" s="7"/>
    </row>
    <row r="3708" spans="1:2" ht="12.75" thickBot="1">
      <c r="A3708" s="8" t="s">
        <v>2</v>
      </c>
      <c r="B3708" s="7" t="str">
        <f>rap.context.identifier</f>
        <v>entityCode</v>
      </c>
    </row>
    <row r="3709" spans="1:2" ht="12.75" thickBot="1">
      <c r="A3709" s="13" t="s">
        <v>9</v>
      </c>
      <c r="B3709" s="7" t="str">
        <f>rap.context.scheme</f>
        <v>http://www.idx.co.id/</v>
      </c>
    </row>
    <row r="3710" spans="1:2" ht="12.75" thickBot="1">
      <c r="A3710" s="6" t="s">
        <v>4</v>
      </c>
      <c r="B3710" s="7"/>
    </row>
    <row r="3711" spans="1:2" ht="12.75" thickBot="1">
      <c r="A3711" s="8" t="s">
        <v>7</v>
      </c>
      <c r="B3711" s="11">
        <f>rap.date.3</f>
        <v>40816</v>
      </c>
    </row>
    <row r="3713" spans="1:2" ht="12.75" thickBot="1">
      <c r="A3713" s="4" t="s">
        <v>1803</v>
      </c>
      <c r="B3713" s="7"/>
    </row>
    <row r="3714" spans="1:2" ht="12.75" thickBot="1">
      <c r="A3714" s="6" t="s">
        <v>8</v>
      </c>
      <c r="B3714" s="7"/>
    </row>
    <row r="3715" spans="1:2" ht="12.75" thickBot="1">
      <c r="A3715" s="8" t="s">
        <v>2</v>
      </c>
      <c r="B3715" s="7" t="str">
        <f>rap.context.identifier</f>
        <v>entityCode</v>
      </c>
    </row>
    <row r="3716" spans="1:2" ht="12.75" thickBot="1">
      <c r="A3716" s="13" t="s">
        <v>9</v>
      </c>
      <c r="B3716" s="7" t="str">
        <f>rap.context.scheme</f>
        <v>http://www.idx.co.id/</v>
      </c>
    </row>
    <row r="3717" spans="1:2" ht="12.75" thickBot="1">
      <c r="A3717" s="6" t="s">
        <v>4</v>
      </c>
      <c r="B3717" s="7"/>
    </row>
    <row r="3718" spans="1:2" ht="12.75" thickBot="1">
      <c r="A3718" s="8" t="s">
        <v>7</v>
      </c>
      <c r="B3718" s="11">
        <f>rap.date.3</f>
        <v>40816</v>
      </c>
    </row>
    <row r="3720" spans="1:2" ht="12.75" thickBot="1">
      <c r="A3720" s="4" t="s">
        <v>1804</v>
      </c>
      <c r="B3720" s="7"/>
    </row>
    <row r="3721" spans="1:2" ht="12.75" thickBot="1">
      <c r="A3721" s="6" t="s">
        <v>8</v>
      </c>
      <c r="B3721" s="7"/>
    </row>
    <row r="3722" spans="1:2" ht="12.75" thickBot="1">
      <c r="A3722" s="8" t="s">
        <v>2</v>
      </c>
      <c r="B3722" s="7" t="str">
        <f>rap.context.identifier</f>
        <v>entityCode</v>
      </c>
    </row>
    <row r="3723" spans="1:2" ht="12.75" thickBot="1">
      <c r="A3723" s="13" t="s">
        <v>9</v>
      </c>
      <c r="B3723" s="7" t="str">
        <f>rap.context.scheme</f>
        <v>http://www.idx.co.id/</v>
      </c>
    </row>
    <row r="3724" spans="1:2" ht="12.75" thickBot="1">
      <c r="A3724" s="6" t="s">
        <v>4</v>
      </c>
      <c r="B3724" s="7"/>
    </row>
    <row r="3725" spans="1:2" ht="12.75" thickBot="1">
      <c r="A3725" s="8" t="s">
        <v>7</v>
      </c>
      <c r="B3725" s="11">
        <f>rap.date.3</f>
        <v>40816</v>
      </c>
    </row>
    <row r="3727" spans="1:2" ht="12.75" thickBot="1">
      <c r="A3727" s="4" t="s">
        <v>1805</v>
      </c>
      <c r="B3727" s="7"/>
    </row>
    <row r="3728" spans="1:2" ht="12.75" thickBot="1">
      <c r="A3728" s="6" t="s">
        <v>8</v>
      </c>
      <c r="B3728" s="7"/>
    </row>
    <row r="3729" spans="1:2" ht="12.75" thickBot="1">
      <c r="A3729" s="8" t="s">
        <v>2</v>
      </c>
      <c r="B3729" s="7" t="str">
        <f>rap.context.identifier</f>
        <v>entityCode</v>
      </c>
    </row>
    <row r="3730" spans="1:2" ht="12.75" thickBot="1">
      <c r="A3730" s="13" t="s">
        <v>9</v>
      </c>
      <c r="B3730" s="7" t="str">
        <f>rap.context.scheme</f>
        <v>http://www.idx.co.id/</v>
      </c>
    </row>
    <row r="3731" spans="1:2" ht="12.75" thickBot="1">
      <c r="A3731" s="6" t="s">
        <v>4</v>
      </c>
      <c r="B3731" s="7"/>
    </row>
    <row r="3732" spans="1:2" ht="12.75" thickBot="1">
      <c r="A3732" s="8" t="s">
        <v>7</v>
      </c>
      <c r="B3732" s="11">
        <f>rap.date.3</f>
        <v>40816</v>
      </c>
    </row>
    <row r="3734" spans="1:2" ht="12.75" thickBot="1">
      <c r="A3734" s="4" t="s">
        <v>1806</v>
      </c>
      <c r="B3734" s="7"/>
    </row>
    <row r="3735" spans="1:2" ht="12.75" thickBot="1">
      <c r="A3735" s="6" t="s">
        <v>8</v>
      </c>
      <c r="B3735" s="7"/>
    </row>
    <row r="3736" spans="1:2" ht="12.75" thickBot="1">
      <c r="A3736" s="8" t="s">
        <v>2</v>
      </c>
      <c r="B3736" s="7" t="str">
        <f>rap.context.identifier</f>
        <v>entityCode</v>
      </c>
    </row>
    <row r="3737" spans="1:2" ht="12.75" thickBot="1">
      <c r="A3737" s="13" t="s">
        <v>9</v>
      </c>
      <c r="B3737" s="7" t="str">
        <f>rap.context.scheme</f>
        <v>http://www.idx.co.id/</v>
      </c>
    </row>
    <row r="3738" spans="1:2" ht="12.75" thickBot="1">
      <c r="A3738" s="6" t="s">
        <v>4</v>
      </c>
      <c r="B3738" s="7"/>
    </row>
    <row r="3739" spans="1:2" ht="12.75" thickBot="1">
      <c r="A3739" s="8" t="s">
        <v>7</v>
      </c>
      <c r="B3739" s="11">
        <f>rap.date.3</f>
        <v>40816</v>
      </c>
    </row>
    <row r="3741" spans="1:2" ht="12.75" thickBot="1">
      <c r="A3741" s="4" t="s">
        <v>1807</v>
      </c>
      <c r="B3741" s="7"/>
    </row>
    <row r="3742" spans="1:2" ht="12.75" thickBot="1">
      <c r="A3742" s="6" t="s">
        <v>8</v>
      </c>
      <c r="B3742" s="7"/>
    </row>
    <row r="3743" spans="1:2" ht="12.75" thickBot="1">
      <c r="A3743" s="8" t="s">
        <v>2</v>
      </c>
      <c r="B3743" s="7" t="str">
        <f>rap.context.identifier</f>
        <v>entityCode</v>
      </c>
    </row>
    <row r="3744" spans="1:2" ht="12.75" thickBot="1">
      <c r="A3744" s="13" t="s">
        <v>9</v>
      </c>
      <c r="B3744" s="7" t="str">
        <f>rap.context.scheme</f>
        <v>http://www.idx.co.id/</v>
      </c>
    </row>
    <row r="3745" spans="1:2" ht="12.75" thickBot="1">
      <c r="A3745" s="6" t="s">
        <v>4</v>
      </c>
      <c r="B3745" s="7"/>
    </row>
    <row r="3746" spans="1:2" ht="12.75" thickBot="1">
      <c r="A3746" s="8" t="s">
        <v>7</v>
      </c>
      <c r="B3746" s="11">
        <f>rap.date.3</f>
        <v>40816</v>
      </c>
    </row>
    <row r="3748" spans="1:2" ht="12.75" thickBot="1">
      <c r="A3748" s="4" t="s">
        <v>1808</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7</v>
      </c>
      <c r="B3753" s="11">
        <f>rap.date.3</f>
        <v>40816</v>
      </c>
    </row>
    <row r="3755" spans="1:2" ht="12.75" thickBot="1">
      <c r="A3755" s="4" t="s">
        <v>1809</v>
      </c>
      <c r="B3755" s="7"/>
    </row>
    <row r="3756" spans="1:2" ht="12.75" thickBot="1">
      <c r="A3756" s="6" t="s">
        <v>8</v>
      </c>
      <c r="B3756" s="7"/>
    </row>
    <row r="3757" spans="1:2" ht="12.75" thickBot="1">
      <c r="A3757" s="8" t="s">
        <v>2</v>
      </c>
      <c r="B3757" s="7" t="str">
        <f>rap.context.identifier</f>
        <v>entityCode</v>
      </c>
    </row>
    <row r="3758" spans="1:2" ht="12.75" thickBot="1">
      <c r="A3758" s="13" t="s">
        <v>9</v>
      </c>
      <c r="B3758" s="7" t="str">
        <f>rap.context.scheme</f>
        <v>http://www.idx.co.id/</v>
      </c>
    </row>
    <row r="3759" spans="1:2" ht="12.75" thickBot="1">
      <c r="A3759" s="6" t="s">
        <v>4</v>
      </c>
      <c r="B3759" s="7"/>
    </row>
    <row r="3760" spans="1:2" ht="12.75" thickBot="1">
      <c r="A3760" s="8" t="s">
        <v>7</v>
      </c>
      <c r="B3760" s="11">
        <f>rap.date.3</f>
        <v>40816</v>
      </c>
    </row>
    <row r="3762" spans="1:2" ht="12.75" thickBot="1">
      <c r="A3762" s="4" t="s">
        <v>1810</v>
      </c>
      <c r="B3762" s="7"/>
    </row>
    <row r="3763" spans="1:2" ht="12.75" thickBot="1">
      <c r="A3763" s="6" t="s">
        <v>8</v>
      </c>
      <c r="B3763" s="7"/>
    </row>
    <row r="3764" spans="1:2" ht="12.75" thickBot="1">
      <c r="A3764" s="8" t="s">
        <v>2</v>
      </c>
      <c r="B3764" s="7" t="str">
        <f>rap.context.identifier</f>
        <v>entityCode</v>
      </c>
    </row>
    <row r="3765" spans="1:2" ht="12.75" thickBot="1">
      <c r="A3765" s="13" t="s">
        <v>9</v>
      </c>
      <c r="B3765" s="7" t="str">
        <f>rap.context.scheme</f>
        <v>http://www.idx.co.id/</v>
      </c>
    </row>
    <row r="3766" spans="1:2" ht="12.75" thickBot="1">
      <c r="A3766" s="6" t="s">
        <v>4</v>
      </c>
      <c r="B3766" s="7"/>
    </row>
    <row r="3767" spans="1:2" ht="12.75" thickBot="1">
      <c r="A3767" s="8" t="s">
        <v>7</v>
      </c>
      <c r="B3767" s="11">
        <f>rap.date.3</f>
        <v>40816</v>
      </c>
    </row>
    <row r="3769" spans="1:2" ht="12.75" thickBot="1">
      <c r="A3769" s="4" t="s">
        <v>1811</v>
      </c>
      <c r="B3769" s="7"/>
    </row>
    <row r="3770" spans="1:2" ht="12.75" thickBot="1">
      <c r="A3770" s="6" t="s">
        <v>8</v>
      </c>
      <c r="B3770" s="7"/>
    </row>
    <row r="3771" spans="1:2" ht="12.75" thickBot="1">
      <c r="A3771" s="8" t="s">
        <v>2</v>
      </c>
      <c r="B3771" s="7" t="str">
        <f>rap.context.identifier</f>
        <v>entityCode</v>
      </c>
    </row>
    <row r="3772" spans="1:2" ht="12.75" thickBot="1">
      <c r="A3772" s="13" t="s">
        <v>9</v>
      </c>
      <c r="B3772" s="7" t="str">
        <f>rap.context.scheme</f>
        <v>http://www.idx.co.id/</v>
      </c>
    </row>
    <row r="3773" spans="1:2" ht="12.75" thickBot="1">
      <c r="A3773" s="6" t="s">
        <v>4</v>
      </c>
      <c r="B3773" s="7"/>
    </row>
    <row r="3774" spans="1:2" ht="12.75" thickBot="1">
      <c r="A3774" s="8" t="s">
        <v>7</v>
      </c>
      <c r="B3774" s="11">
        <f>rap.date.3</f>
        <v>40816</v>
      </c>
    </row>
    <row r="3776" spans="1:2" ht="12.75" thickBot="1">
      <c r="A3776" s="4" t="s">
        <v>1812</v>
      </c>
      <c r="B3776" s="7"/>
    </row>
    <row r="3777" spans="1:2" ht="12.75" thickBot="1">
      <c r="A3777" s="6" t="s">
        <v>8</v>
      </c>
      <c r="B3777" s="7"/>
    </row>
    <row r="3778" spans="1:2" ht="12.75" thickBot="1">
      <c r="A3778" s="8" t="s">
        <v>2</v>
      </c>
      <c r="B3778" s="7" t="str">
        <f>rap.context.identifier</f>
        <v>entityCode</v>
      </c>
    </row>
    <row r="3779" spans="1:2" ht="12.75" thickBot="1">
      <c r="A3779" s="13" t="s">
        <v>9</v>
      </c>
      <c r="B3779" s="7" t="str">
        <f>rap.context.scheme</f>
        <v>http://www.idx.co.id/</v>
      </c>
    </row>
    <row r="3780" spans="1:2" ht="12.75" thickBot="1">
      <c r="A3780" s="6" t="s">
        <v>4</v>
      </c>
      <c r="B3780" s="7"/>
    </row>
    <row r="3781" spans="1:2" ht="12.75" thickBot="1">
      <c r="A3781" s="8" t="s">
        <v>7</v>
      </c>
      <c r="B3781" s="11">
        <f>rap.date.3</f>
        <v>40816</v>
      </c>
    </row>
    <row r="3783" spans="1:2" ht="12.75" thickBot="1">
      <c r="A3783" s="4" t="s">
        <v>1813</v>
      </c>
      <c r="B3783" s="7"/>
    </row>
    <row r="3784" spans="1:2" ht="12.75" thickBot="1">
      <c r="A3784" s="6" t="s">
        <v>8</v>
      </c>
      <c r="B3784" s="7"/>
    </row>
    <row r="3785" spans="1:2" ht="12.75" thickBot="1">
      <c r="A3785" s="8" t="s">
        <v>2</v>
      </c>
      <c r="B3785" s="7" t="str">
        <f>rap.context.identifier</f>
        <v>entityCode</v>
      </c>
    </row>
    <row r="3786" spans="1:2" ht="12.75" thickBot="1">
      <c r="A3786" s="13" t="s">
        <v>9</v>
      </c>
      <c r="B3786" s="7" t="str">
        <f>rap.context.scheme</f>
        <v>http://www.idx.co.id/</v>
      </c>
    </row>
    <row r="3787" spans="1:2" ht="12.75" thickBot="1">
      <c r="A3787" s="6" t="s">
        <v>4</v>
      </c>
      <c r="B3787" s="7"/>
    </row>
    <row r="3788" spans="1:2" ht="12.75" thickBot="1">
      <c r="A3788" s="8" t="s">
        <v>7</v>
      </c>
      <c r="B3788" s="11">
        <f>rap.date.3</f>
        <v>40816</v>
      </c>
    </row>
    <row r="3790" spans="1:2" ht="12.75" thickBot="1">
      <c r="A3790" s="4" t="s">
        <v>1814</v>
      </c>
      <c r="B3790" s="7"/>
    </row>
    <row r="3791" spans="1:2" ht="12.75" thickBot="1">
      <c r="A3791" s="6" t="s">
        <v>8</v>
      </c>
      <c r="B3791" s="7"/>
    </row>
    <row r="3792" spans="1:2" ht="12.75" thickBot="1">
      <c r="A3792" s="8" t="s">
        <v>2</v>
      </c>
      <c r="B3792" s="7" t="str">
        <f>rap.context.identifier</f>
        <v>entityCode</v>
      </c>
    </row>
    <row r="3793" spans="1:2" ht="12.75" thickBot="1">
      <c r="A3793" s="13" t="s">
        <v>9</v>
      </c>
      <c r="B3793" s="7" t="str">
        <f>rap.context.scheme</f>
        <v>http://www.idx.co.id/</v>
      </c>
    </row>
    <row r="3794" spans="1:2" ht="12.75" thickBot="1">
      <c r="A3794" s="6" t="s">
        <v>4</v>
      </c>
      <c r="B3794" s="7"/>
    </row>
    <row r="3795" spans="1:2" ht="12.75" thickBot="1">
      <c r="A3795" s="8" t="s">
        <v>7</v>
      </c>
      <c r="B3795" s="11">
        <f>rap.date.3</f>
        <v>40816</v>
      </c>
    </row>
    <row r="3797" spans="1:2" ht="12.75" thickBot="1">
      <c r="A3797" s="4" t="s">
        <v>1815</v>
      </c>
      <c r="B3797" s="7"/>
    </row>
    <row r="3798" spans="1:2" ht="12.75" thickBot="1">
      <c r="A3798" s="6" t="s">
        <v>8</v>
      </c>
      <c r="B3798" s="7"/>
    </row>
    <row r="3799" spans="1:2" ht="12.75" thickBot="1">
      <c r="A3799" s="8" t="s">
        <v>2</v>
      </c>
      <c r="B3799" s="7" t="str">
        <f>rap.context.identifier</f>
        <v>entityCode</v>
      </c>
    </row>
    <row r="3800" spans="1:2" ht="12.75" thickBot="1">
      <c r="A3800" s="13" t="s">
        <v>9</v>
      </c>
      <c r="B3800" s="7" t="str">
        <f>rap.context.scheme</f>
        <v>http://www.idx.co.id/</v>
      </c>
    </row>
    <row r="3801" spans="1:2" ht="12.75" thickBot="1">
      <c r="A3801" s="6" t="s">
        <v>4</v>
      </c>
      <c r="B3801" s="7"/>
    </row>
    <row r="3802" spans="1:2" ht="12.75" thickBot="1">
      <c r="A3802" s="8" t="s">
        <v>7</v>
      </c>
      <c r="B3802" s="11">
        <f>rap.date.3</f>
        <v>40816</v>
      </c>
    </row>
    <row r="3804" spans="1:2" ht="12.75" thickBot="1">
      <c r="A3804" s="4" t="s">
        <v>1816</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7</v>
      </c>
      <c r="B3809" s="11">
        <f>rap.date.3</f>
        <v>40816</v>
      </c>
    </row>
    <row r="3811" spans="1:2" ht="12.75" thickBot="1">
      <c r="A3811" s="4" t="s">
        <v>1817</v>
      </c>
      <c r="B3811" s="7"/>
    </row>
    <row r="3812" spans="1:2" ht="12.75" thickBot="1">
      <c r="A3812" s="6" t="s">
        <v>8</v>
      </c>
      <c r="B3812" s="7"/>
    </row>
    <row r="3813" spans="1:2" ht="12.75" thickBot="1">
      <c r="A3813" s="8" t="s">
        <v>2</v>
      </c>
      <c r="B3813" s="7" t="str">
        <f>rap.context.identifier</f>
        <v>entityCode</v>
      </c>
    </row>
    <row r="3814" spans="1:2" ht="12.75" thickBot="1">
      <c r="A3814" s="13" t="s">
        <v>9</v>
      </c>
      <c r="B3814" s="7" t="str">
        <f>rap.context.scheme</f>
        <v>http://www.idx.co.id/</v>
      </c>
    </row>
    <row r="3815" spans="1:2" ht="12.75" thickBot="1">
      <c r="A3815" s="6" t="s">
        <v>4</v>
      </c>
      <c r="B3815" s="7"/>
    </row>
    <row r="3816" spans="1:2" ht="12.75" thickBot="1">
      <c r="A3816" s="8" t="s">
        <v>7</v>
      </c>
      <c r="B3816" s="11">
        <f>rap.date.3</f>
        <v>40816</v>
      </c>
    </row>
    <row r="3818" spans="1:2" ht="12.75" thickBot="1">
      <c r="A3818" s="4" t="s">
        <v>1818</v>
      </c>
      <c r="B3818" s="7"/>
    </row>
    <row r="3819" spans="1:2" ht="12.75" thickBot="1">
      <c r="A3819" s="6" t="s">
        <v>8</v>
      </c>
      <c r="B3819" s="7"/>
    </row>
    <row r="3820" spans="1:2" ht="12.75" thickBot="1">
      <c r="A3820" s="8" t="s">
        <v>2</v>
      </c>
      <c r="B3820" s="7" t="str">
        <f>rap.context.identifier</f>
        <v>entityCode</v>
      </c>
    </row>
    <row r="3821" spans="1:2" ht="12.75" thickBot="1">
      <c r="A3821" s="13" t="s">
        <v>9</v>
      </c>
      <c r="B3821" s="7" t="str">
        <f>rap.context.scheme</f>
        <v>http://www.idx.co.id/</v>
      </c>
    </row>
    <row r="3822" spans="1:2" ht="12.75" thickBot="1">
      <c r="A3822" s="6" t="s">
        <v>4</v>
      </c>
      <c r="B3822" s="7"/>
    </row>
    <row r="3823" spans="1:2" ht="12.75" thickBot="1">
      <c r="A3823" s="8" t="s">
        <v>7</v>
      </c>
      <c r="B3823" s="11">
        <f>rap.date.3</f>
        <v>40816</v>
      </c>
    </row>
    <row r="3825" spans="1:2" ht="12.75" thickBot="1">
      <c r="A3825" s="4" t="s">
        <v>1819</v>
      </c>
      <c r="B3825" s="7"/>
    </row>
    <row r="3826" spans="1:2" ht="12.75" thickBot="1">
      <c r="A3826" s="6" t="s">
        <v>8</v>
      </c>
      <c r="B3826" s="7"/>
    </row>
    <row r="3827" spans="1:2" ht="12.75" thickBot="1">
      <c r="A3827" s="8" t="s">
        <v>2</v>
      </c>
      <c r="B3827" s="7" t="str">
        <f>rap.context.identifier</f>
        <v>entityCode</v>
      </c>
    </row>
    <row r="3828" spans="1:2" ht="12.75" thickBot="1">
      <c r="A3828" s="13" t="s">
        <v>9</v>
      </c>
      <c r="B3828" s="7" t="str">
        <f>rap.context.scheme</f>
        <v>http://www.idx.co.id/</v>
      </c>
    </row>
    <row r="3829" spans="1:2" ht="12.75" thickBot="1">
      <c r="A3829" s="6" t="s">
        <v>4</v>
      </c>
      <c r="B3829" s="7"/>
    </row>
    <row r="3830" spans="1:2" ht="12.75" thickBot="1">
      <c r="A3830" s="8" t="s">
        <v>7</v>
      </c>
      <c r="B3830" s="11">
        <f>rap.date.3</f>
        <v>40816</v>
      </c>
    </row>
    <row r="3832" spans="1:2" ht="12.75" thickBot="1">
      <c r="A3832" s="4" t="s">
        <v>1820</v>
      </c>
      <c r="B3832" s="7"/>
    </row>
    <row r="3833" spans="1:2" ht="12.75" thickBot="1">
      <c r="A3833" s="6" t="s">
        <v>8</v>
      </c>
      <c r="B3833" s="7"/>
    </row>
    <row r="3834" spans="1:2" ht="12.75" thickBot="1">
      <c r="A3834" s="8" t="s">
        <v>2</v>
      </c>
      <c r="B3834" s="7" t="str">
        <f>rap.context.identifier</f>
        <v>entityCode</v>
      </c>
    </row>
    <row r="3835" spans="1:2" ht="12.75" thickBot="1">
      <c r="A3835" s="13" t="s">
        <v>9</v>
      </c>
      <c r="B3835" s="7" t="str">
        <f>rap.context.scheme</f>
        <v>http://www.idx.co.id/</v>
      </c>
    </row>
    <row r="3836" spans="1:2" ht="12.75" thickBot="1">
      <c r="A3836" s="6" t="s">
        <v>4</v>
      </c>
      <c r="B3836" s="7"/>
    </row>
    <row r="3837" spans="1:2" ht="12.75" thickBot="1">
      <c r="A3837" s="8" t="s">
        <v>7</v>
      </c>
      <c r="B3837" s="11">
        <f>rap.date.3</f>
        <v>40816</v>
      </c>
    </row>
    <row r="3839" spans="1:2" ht="12.75" thickBot="1">
      <c r="A3839" s="4" t="s">
        <v>1821</v>
      </c>
      <c r="B3839" s="7"/>
    </row>
    <row r="3840" spans="1:2" ht="12.75" thickBot="1">
      <c r="A3840" s="6" t="s">
        <v>8</v>
      </c>
      <c r="B3840" s="7"/>
    </row>
    <row r="3841" spans="1:2" ht="12.75" thickBot="1">
      <c r="A3841" s="8" t="s">
        <v>2</v>
      </c>
      <c r="B3841" s="7" t="str">
        <f>rap.context.identifier</f>
        <v>entityCode</v>
      </c>
    </row>
    <row r="3842" spans="1:2" ht="12.75" thickBot="1">
      <c r="A3842" s="13" t="s">
        <v>9</v>
      </c>
      <c r="B3842" s="7" t="str">
        <f>rap.context.scheme</f>
        <v>http://www.idx.co.id/</v>
      </c>
    </row>
    <row r="3843" spans="1:2" ht="12.75" thickBot="1">
      <c r="A3843" s="6" t="s">
        <v>4</v>
      </c>
      <c r="B3843" s="7"/>
    </row>
    <row r="3844" spans="1:2" ht="12.75" thickBot="1">
      <c r="A3844" s="8" t="s">
        <v>7</v>
      </c>
      <c r="B3844" s="11">
        <f>rap.date.3</f>
        <v>40816</v>
      </c>
    </row>
    <row r="3846" spans="1:2" ht="12.75" thickBot="1">
      <c r="A3846" s="4" t="s">
        <v>1822</v>
      </c>
      <c r="B3846" s="7"/>
    </row>
    <row r="3847" spans="1:2" ht="12.75" thickBot="1">
      <c r="A3847" s="6" t="s">
        <v>8</v>
      </c>
      <c r="B3847" s="7"/>
    </row>
    <row r="3848" spans="1:2" ht="12.75" thickBot="1">
      <c r="A3848" s="8" t="s">
        <v>2</v>
      </c>
      <c r="B3848" s="7" t="str">
        <f>rap.context.identifier</f>
        <v>entityCode</v>
      </c>
    </row>
    <row r="3849" spans="1:2" ht="12.75" thickBot="1">
      <c r="A3849" s="13" t="s">
        <v>9</v>
      </c>
      <c r="B3849" s="7" t="str">
        <f>rap.context.scheme</f>
        <v>http://www.idx.co.id/</v>
      </c>
    </row>
    <row r="3850" spans="1:2" ht="12.75" thickBot="1">
      <c r="A3850" s="6" t="s">
        <v>4</v>
      </c>
      <c r="B3850" s="7"/>
    </row>
    <row r="3851" spans="1:2" ht="12.75" thickBot="1">
      <c r="A3851" s="8" t="s">
        <v>7</v>
      </c>
      <c r="B3851" s="11">
        <f>rap.date.3</f>
        <v>40816</v>
      </c>
    </row>
    <row r="3853" spans="1:2" ht="12.75" thickBot="1">
      <c r="A3853" s="4" t="s">
        <v>1823</v>
      </c>
      <c r="B3853" s="7"/>
    </row>
    <row r="3854" spans="1:2" ht="12.75" thickBot="1">
      <c r="A3854" s="6" t="s">
        <v>8</v>
      </c>
      <c r="B3854" s="7"/>
    </row>
    <row r="3855" spans="1:2" ht="12.75" thickBot="1">
      <c r="A3855" s="8" t="s">
        <v>2</v>
      </c>
      <c r="B3855" s="7" t="str">
        <f>rap.context.identifier</f>
        <v>entityCode</v>
      </c>
    </row>
    <row r="3856" spans="1:2" ht="12.75" thickBot="1">
      <c r="A3856" s="13" t="s">
        <v>9</v>
      </c>
      <c r="B3856" s="7" t="str">
        <f>rap.context.scheme</f>
        <v>http://www.idx.co.id/</v>
      </c>
    </row>
    <row r="3857" spans="1:2" ht="12.75" thickBot="1">
      <c r="A3857" s="6" t="s">
        <v>4</v>
      </c>
      <c r="B3857" s="7"/>
    </row>
    <row r="3858" spans="1:2" ht="12.75" thickBot="1">
      <c r="A3858" s="8" t="s">
        <v>7</v>
      </c>
      <c r="B3858" s="11">
        <f>rap.date.3</f>
        <v>40816</v>
      </c>
    </row>
    <row r="3860" spans="1:2" ht="12.75" thickBot="1">
      <c r="A3860" s="4" t="s">
        <v>1824</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7</v>
      </c>
      <c r="B3865" s="11">
        <f>rap.date.3</f>
        <v>40816</v>
      </c>
    </row>
    <row r="3867" spans="1:2" ht="12.75" thickBot="1">
      <c r="A3867" s="4" t="s">
        <v>1825</v>
      </c>
      <c r="B3867" s="7"/>
    </row>
    <row r="3868" spans="1:2" ht="12.75" thickBot="1">
      <c r="A3868" s="6" t="s">
        <v>8</v>
      </c>
      <c r="B3868" s="7"/>
    </row>
    <row r="3869" spans="1:2" ht="12.75" thickBot="1">
      <c r="A3869" s="8" t="s">
        <v>2</v>
      </c>
      <c r="B3869" s="7" t="str">
        <f>rap.context.identifier</f>
        <v>entityCode</v>
      </c>
    </row>
    <row r="3870" spans="1:2" ht="12.75" thickBot="1">
      <c r="A3870" s="13" t="s">
        <v>9</v>
      </c>
      <c r="B3870" s="7" t="str">
        <f>rap.context.scheme</f>
        <v>http://www.idx.co.id/</v>
      </c>
    </row>
    <row r="3871" spans="1:2" ht="12.75" thickBot="1">
      <c r="A3871" s="6" t="s">
        <v>4</v>
      </c>
      <c r="B3871" s="7"/>
    </row>
    <row r="3872" spans="1:2" ht="12.75" thickBot="1">
      <c r="A3872" s="8" t="s">
        <v>7</v>
      </c>
      <c r="B3872" s="11">
        <f>rap.date.3</f>
        <v>40816</v>
      </c>
    </row>
    <row r="3874" spans="1:2" ht="12.75" thickBot="1">
      <c r="A3874" s="4" t="s">
        <v>1826</v>
      </c>
      <c r="B3874" s="7"/>
    </row>
    <row r="3875" spans="1:2" ht="12.75" thickBot="1">
      <c r="A3875" s="6" t="s">
        <v>8</v>
      </c>
      <c r="B3875" s="7"/>
    </row>
    <row r="3876" spans="1:2" ht="12.75" thickBot="1">
      <c r="A3876" s="8" t="s">
        <v>2</v>
      </c>
      <c r="B3876" s="7" t="str">
        <f>rap.context.identifier</f>
        <v>entityCode</v>
      </c>
    </row>
    <row r="3877" spans="1:2" ht="12.75" thickBot="1">
      <c r="A3877" s="13" t="s">
        <v>9</v>
      </c>
      <c r="B3877" s="7" t="str">
        <f>rap.context.scheme</f>
        <v>http://www.idx.co.id/</v>
      </c>
    </row>
    <row r="3878" spans="1:2" ht="12.75" thickBot="1">
      <c r="A3878" s="6" t="s">
        <v>4</v>
      </c>
      <c r="B3878" s="7"/>
    </row>
    <row r="3879" spans="1:2" ht="12.75" thickBot="1">
      <c r="A3879" s="8" t="s">
        <v>7</v>
      </c>
      <c r="B3879" s="11">
        <f>rap.date.3</f>
        <v>40816</v>
      </c>
    </row>
    <row r="3881" spans="1:2" ht="12.75" thickBot="1">
      <c r="A3881" s="4" t="s">
        <v>1827</v>
      </c>
      <c r="B3881" s="7"/>
    </row>
    <row r="3882" spans="1:2" ht="12.75" thickBot="1">
      <c r="A3882" s="6" t="s">
        <v>8</v>
      </c>
      <c r="B3882" s="7"/>
    </row>
    <row r="3883" spans="1:2" ht="12.75" thickBot="1">
      <c r="A3883" s="8" t="s">
        <v>2</v>
      </c>
      <c r="B3883" s="7" t="str">
        <f>rap.context.identifier</f>
        <v>entityCode</v>
      </c>
    </row>
    <row r="3884" spans="1:2" ht="12.75" thickBot="1">
      <c r="A3884" s="13" t="s">
        <v>9</v>
      </c>
      <c r="B3884" s="7" t="str">
        <f>rap.context.scheme</f>
        <v>http://www.idx.co.id/</v>
      </c>
    </row>
    <row r="3885" spans="1:2" ht="12.75" thickBot="1">
      <c r="A3885" s="6" t="s">
        <v>4</v>
      </c>
      <c r="B3885" s="7"/>
    </row>
    <row r="3886" spans="1:2" ht="12.75" thickBot="1">
      <c r="A3886" s="8" t="s">
        <v>7</v>
      </c>
      <c r="B3886" s="11">
        <f>rap.date.3</f>
        <v>40816</v>
      </c>
    </row>
    <row r="3888" spans="1:2" ht="12.75" thickBot="1">
      <c r="A3888" s="4" t="s">
        <v>1828</v>
      </c>
      <c r="B3888" s="7"/>
    </row>
    <row r="3889" spans="1:2" ht="12.75" thickBot="1">
      <c r="A3889" s="6" t="s">
        <v>8</v>
      </c>
      <c r="B3889" s="7"/>
    </row>
    <row r="3890" spans="1:2" ht="12.75" thickBot="1">
      <c r="A3890" s="8" t="s">
        <v>2</v>
      </c>
      <c r="B3890" s="7" t="str">
        <f>rap.context.identifier</f>
        <v>entityCode</v>
      </c>
    </row>
    <row r="3891" spans="1:2" ht="12.75" thickBot="1">
      <c r="A3891" s="13" t="s">
        <v>9</v>
      </c>
      <c r="B3891" s="7" t="str">
        <f>rap.context.scheme</f>
        <v>http://www.idx.co.id/</v>
      </c>
    </row>
    <row r="3892" spans="1:2" ht="12.75" thickBot="1">
      <c r="A3892" s="6" t="s">
        <v>4</v>
      </c>
      <c r="B3892" s="7"/>
    </row>
    <row r="3893" spans="1:2" ht="12.75" thickBot="1">
      <c r="A3893" s="8" t="s">
        <v>7</v>
      </c>
      <c r="B3893" s="11">
        <f>rap.date.3</f>
        <v>40816</v>
      </c>
    </row>
    <row r="3895" spans="1:2" ht="12.75" thickBot="1">
      <c r="A3895" s="4" t="s">
        <v>1829</v>
      </c>
      <c r="B3895" s="7"/>
    </row>
    <row r="3896" spans="1:2" ht="12.75" thickBot="1">
      <c r="A3896" s="6" t="s">
        <v>8</v>
      </c>
      <c r="B3896" s="7"/>
    </row>
    <row r="3897" spans="1:2" ht="12.75" thickBot="1">
      <c r="A3897" s="8" t="s">
        <v>2</v>
      </c>
      <c r="B3897" s="7" t="str">
        <f>rap.context.identifier</f>
        <v>entityCode</v>
      </c>
    </row>
    <row r="3898" spans="1:2" ht="12.75" thickBot="1">
      <c r="A3898" s="13" t="s">
        <v>9</v>
      </c>
      <c r="B3898" s="7" t="str">
        <f>rap.context.scheme</f>
        <v>http://www.idx.co.id/</v>
      </c>
    </row>
    <row r="3899" spans="1:2" ht="12.75" thickBot="1">
      <c r="A3899" s="6" t="s">
        <v>4</v>
      </c>
      <c r="B3899" s="7"/>
    </row>
    <row r="3900" spans="1:2" ht="12.75" thickBot="1">
      <c r="A3900" s="8" t="s">
        <v>7</v>
      </c>
      <c r="B3900" s="11">
        <f>rap.date.3</f>
        <v>40816</v>
      </c>
    </row>
    <row r="3902" spans="1:2" ht="12.75" thickBot="1">
      <c r="A3902" s="4" t="s">
        <v>1830</v>
      </c>
      <c r="B3902" s="7"/>
    </row>
    <row r="3903" spans="1:2" ht="12.75" thickBot="1">
      <c r="A3903" s="6" t="s">
        <v>8</v>
      </c>
      <c r="B3903" s="7"/>
    </row>
    <row r="3904" spans="1:2" ht="12.75" thickBot="1">
      <c r="A3904" s="8" t="s">
        <v>2</v>
      </c>
      <c r="B3904" s="7" t="str">
        <f>rap.context.identifier</f>
        <v>entityCode</v>
      </c>
    </row>
    <row r="3905" spans="1:2" ht="12.75" thickBot="1">
      <c r="A3905" s="13" t="s">
        <v>9</v>
      </c>
      <c r="B3905" s="7" t="str">
        <f>rap.context.scheme</f>
        <v>http://www.idx.co.id/</v>
      </c>
    </row>
    <row r="3906" spans="1:2" ht="12.75" thickBot="1">
      <c r="A3906" s="6" t="s">
        <v>4</v>
      </c>
      <c r="B3906" s="7"/>
    </row>
    <row r="3907" spans="1:2" ht="12.75" thickBot="1">
      <c r="A3907" s="8" t="s">
        <v>7</v>
      </c>
      <c r="B3907" s="11">
        <f>rap.date.3</f>
        <v>40816</v>
      </c>
    </row>
    <row r="3909" spans="1:2" ht="12.75" thickBot="1">
      <c r="A3909" s="4" t="s">
        <v>1831</v>
      </c>
      <c r="B3909" s="7"/>
    </row>
    <row r="3910" spans="1:2" ht="12.75" thickBot="1">
      <c r="A3910" s="6" t="s">
        <v>8</v>
      </c>
      <c r="B3910" s="7"/>
    </row>
    <row r="3911" spans="1:2" ht="12.75" thickBot="1">
      <c r="A3911" s="8" t="s">
        <v>2</v>
      </c>
      <c r="B3911" s="7" t="str">
        <f>rap.context.identifier</f>
        <v>entityCode</v>
      </c>
    </row>
    <row r="3912" spans="1:2" ht="12.75" thickBot="1">
      <c r="A3912" s="13" t="s">
        <v>9</v>
      </c>
      <c r="B3912" s="7" t="str">
        <f>rap.context.scheme</f>
        <v>http://www.idx.co.id/</v>
      </c>
    </row>
    <row r="3913" spans="1:2" ht="12.75" thickBot="1">
      <c r="A3913" s="6" t="s">
        <v>4</v>
      </c>
      <c r="B3913" s="7"/>
    </row>
    <row r="3914" spans="1:2" ht="12.75" thickBot="1">
      <c r="A3914" s="8" t="s">
        <v>7</v>
      </c>
      <c r="B3914" s="11">
        <f>rap.date.3</f>
        <v>40816</v>
      </c>
    </row>
    <row r="3916" spans="1:2" ht="12.75" thickBot="1">
      <c r="A3916" s="4" t="s">
        <v>1832</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7</v>
      </c>
      <c r="B3921" s="11">
        <f>rap.date.3</f>
        <v>40816</v>
      </c>
    </row>
    <row r="3923" spans="1:2" ht="12.75" thickBot="1">
      <c r="A3923" s="4" t="s">
        <v>1833</v>
      </c>
      <c r="B3923" s="7"/>
    </row>
    <row r="3924" spans="1:2" ht="12.75" thickBot="1">
      <c r="A3924" s="6" t="s">
        <v>8</v>
      </c>
      <c r="B3924" s="7"/>
    </row>
    <row r="3925" spans="1:2" ht="12.75" thickBot="1">
      <c r="A3925" s="8" t="s">
        <v>2</v>
      </c>
      <c r="B3925" s="7" t="str">
        <f>rap.context.identifier</f>
        <v>entityCode</v>
      </c>
    </row>
    <row r="3926" spans="1:2" ht="12.75" thickBot="1">
      <c r="A3926" s="13" t="s">
        <v>9</v>
      </c>
      <c r="B3926" s="7" t="str">
        <f>rap.context.scheme</f>
        <v>http://www.idx.co.id/</v>
      </c>
    </row>
    <row r="3927" spans="1:2" ht="12.75" thickBot="1">
      <c r="A3927" s="6" t="s">
        <v>4</v>
      </c>
      <c r="B3927" s="7"/>
    </row>
    <row r="3928" spans="1:2" ht="12.75" thickBot="1">
      <c r="A3928" s="8" t="s">
        <v>7</v>
      </c>
      <c r="B3928" s="11">
        <f>rap.date.3</f>
        <v>40816</v>
      </c>
    </row>
    <row r="3930" spans="1:2" ht="12.75" thickBot="1">
      <c r="A3930" s="4" t="s">
        <v>1834</v>
      </c>
      <c r="B3930" s="7"/>
    </row>
    <row r="3931" spans="1:2" ht="12.75" thickBot="1">
      <c r="A3931" s="6" t="s">
        <v>8</v>
      </c>
      <c r="B3931" s="7"/>
    </row>
    <row r="3932" spans="1:2" ht="12.75" thickBot="1">
      <c r="A3932" s="8" t="s">
        <v>2</v>
      </c>
      <c r="B3932" s="7" t="str">
        <f>rap.context.identifier</f>
        <v>entityCode</v>
      </c>
    </row>
    <row r="3933" spans="1:2" ht="12.75" thickBot="1">
      <c r="A3933" s="13" t="s">
        <v>9</v>
      </c>
      <c r="B3933" s="7" t="str">
        <f>rap.context.scheme</f>
        <v>http://www.idx.co.id/</v>
      </c>
    </row>
    <row r="3934" spans="1:2" ht="12.75" thickBot="1">
      <c r="A3934" s="6" t="s">
        <v>4</v>
      </c>
      <c r="B3934" s="7"/>
    </row>
    <row r="3935" spans="1:2" ht="12.75" thickBot="1">
      <c r="A3935" s="8" t="s">
        <v>7</v>
      </c>
      <c r="B3935" s="11">
        <f>rap.date.3</f>
        <v>40816</v>
      </c>
    </row>
    <row r="3937" spans="1:2" ht="12.75" thickBot="1">
      <c r="A3937" s="4" t="s">
        <v>1835</v>
      </c>
      <c r="B3937" s="7"/>
    </row>
    <row r="3938" spans="1:2" ht="12.75" thickBot="1">
      <c r="A3938" s="6" t="s">
        <v>8</v>
      </c>
      <c r="B3938" s="7"/>
    </row>
    <row r="3939" spans="1:2" ht="12.75" thickBot="1">
      <c r="A3939" s="8" t="s">
        <v>2</v>
      </c>
      <c r="B3939" s="7" t="str">
        <f>rap.context.identifier</f>
        <v>entityCode</v>
      </c>
    </row>
    <row r="3940" spans="1:2" ht="12.75" thickBot="1">
      <c r="A3940" s="13" t="s">
        <v>9</v>
      </c>
      <c r="B3940" s="7" t="str">
        <f>rap.context.scheme</f>
        <v>http://www.idx.co.id/</v>
      </c>
    </row>
    <row r="3941" spans="1:2" ht="12.75" thickBot="1">
      <c r="A3941" s="6" t="s">
        <v>4</v>
      </c>
      <c r="B3941" s="7"/>
    </row>
    <row r="3942" spans="1:2" ht="12.75" thickBot="1">
      <c r="A3942" s="8" t="s">
        <v>7</v>
      </c>
      <c r="B3942" s="11">
        <f>rap.date.3</f>
        <v>40816</v>
      </c>
    </row>
    <row r="3944" spans="1:2" ht="12.75" thickBot="1">
      <c r="A3944" s="4" t="s">
        <v>1836</v>
      </c>
      <c r="B3944" s="7"/>
    </row>
    <row r="3945" spans="1:2" ht="12.75" thickBot="1">
      <c r="A3945" s="6" t="s">
        <v>8</v>
      </c>
      <c r="B3945" s="7"/>
    </row>
    <row r="3946" spans="1:2" ht="12.75" thickBot="1">
      <c r="A3946" s="8" t="s">
        <v>2</v>
      </c>
      <c r="B3946" s="7" t="str">
        <f>rap.context.identifier</f>
        <v>entityCode</v>
      </c>
    </row>
    <row r="3947" spans="1:2" ht="12.75" thickBot="1">
      <c r="A3947" s="13" t="s">
        <v>9</v>
      </c>
      <c r="B3947" s="7" t="str">
        <f>rap.context.scheme</f>
        <v>http://www.idx.co.id/</v>
      </c>
    </row>
    <row r="3948" spans="1:2" ht="12.75" thickBot="1">
      <c r="A3948" s="6" t="s">
        <v>4</v>
      </c>
      <c r="B3948" s="7"/>
    </row>
    <row r="3949" spans="1:2" ht="12.75" thickBot="1">
      <c r="A3949" s="8" t="s">
        <v>7</v>
      </c>
      <c r="B3949" s="11">
        <f>rap.date.3</f>
        <v>40816</v>
      </c>
    </row>
    <row r="3951" spans="1:2" ht="12.75" thickBot="1">
      <c r="A3951" s="4" t="s">
        <v>1837</v>
      </c>
      <c r="B3951" s="7"/>
    </row>
    <row r="3952" spans="1:2" ht="12.75" thickBot="1">
      <c r="A3952" s="6" t="s">
        <v>8</v>
      </c>
      <c r="B3952" s="7"/>
    </row>
    <row r="3953" spans="1:2" ht="12.75" thickBot="1">
      <c r="A3953" s="8" t="s">
        <v>2</v>
      </c>
      <c r="B3953" s="7" t="str">
        <f>rap.context.identifier</f>
        <v>entityCode</v>
      </c>
    </row>
    <row r="3954" spans="1:2" ht="12.75" thickBot="1">
      <c r="A3954" s="13" t="s">
        <v>9</v>
      </c>
      <c r="B3954" s="7" t="str">
        <f>rap.context.scheme</f>
        <v>http://www.idx.co.id/</v>
      </c>
    </row>
    <row r="3955" spans="1:2" ht="12.75" thickBot="1">
      <c r="A3955" s="6" t="s">
        <v>4</v>
      </c>
      <c r="B3955" s="7"/>
    </row>
    <row r="3956" spans="1:2" ht="12.75" thickBot="1">
      <c r="A3956" s="8" t="s">
        <v>7</v>
      </c>
      <c r="B3956" s="11">
        <f>rap.date.3</f>
        <v>40816</v>
      </c>
    </row>
    <row r="3958" spans="1:2" ht="12.75" thickBot="1">
      <c r="A3958" s="4" t="s">
        <v>1838</v>
      </c>
      <c r="B3958" s="7"/>
    </row>
    <row r="3959" spans="1:2" ht="12.75" thickBot="1">
      <c r="A3959" s="6" t="s">
        <v>8</v>
      </c>
      <c r="B3959" s="7"/>
    </row>
    <row r="3960" spans="1:2" ht="12.75" thickBot="1">
      <c r="A3960" s="8" t="s">
        <v>2</v>
      </c>
      <c r="B3960" s="7" t="str">
        <f>rap.context.identifier</f>
        <v>entityCode</v>
      </c>
    </row>
    <row r="3961" spans="1:2" ht="12.75" thickBot="1">
      <c r="A3961" s="13" t="s">
        <v>9</v>
      </c>
      <c r="B3961" s="7" t="str">
        <f>rap.context.scheme</f>
        <v>http://www.idx.co.id/</v>
      </c>
    </row>
    <row r="3962" spans="1:2" ht="12.75" thickBot="1">
      <c r="A3962" s="6" t="s">
        <v>4</v>
      </c>
      <c r="B3962" s="7"/>
    </row>
    <row r="3963" spans="1:2" ht="12.75" thickBot="1">
      <c r="A3963" s="8" t="s">
        <v>7</v>
      </c>
      <c r="B3963" s="11">
        <f>rap.date.3</f>
        <v>40816</v>
      </c>
    </row>
    <row r="3965" spans="1:2" ht="12.75" thickBot="1">
      <c r="A3965" s="4" t="s">
        <v>1839</v>
      </c>
      <c r="B3965" s="7"/>
    </row>
    <row r="3966" spans="1:2" ht="12.75" thickBot="1">
      <c r="A3966" s="6" t="s">
        <v>8</v>
      </c>
      <c r="B3966" s="7"/>
    </row>
    <row r="3967" spans="1:2" ht="12.75" thickBot="1">
      <c r="A3967" s="8" t="s">
        <v>2</v>
      </c>
      <c r="B3967" s="7" t="str">
        <f>rap.context.identifier</f>
        <v>entityCode</v>
      </c>
    </row>
    <row r="3968" spans="1:2" ht="12.75" thickBot="1">
      <c r="A3968" s="13" t="s">
        <v>9</v>
      </c>
      <c r="B3968" s="7" t="str">
        <f>rap.context.scheme</f>
        <v>http://www.idx.co.id/</v>
      </c>
    </row>
    <row r="3969" spans="1:2" ht="12.75" thickBot="1">
      <c r="A3969" s="6" t="s">
        <v>4</v>
      </c>
      <c r="B3969" s="7"/>
    </row>
    <row r="3970" spans="1:2" ht="12.75" thickBot="1">
      <c r="A3970" s="8" t="s">
        <v>7</v>
      </c>
      <c r="B3970" s="11">
        <f>rap.date.3</f>
        <v>40816</v>
      </c>
    </row>
    <row r="3972" spans="1:2" ht="12.75" thickBot="1">
      <c r="A3972" s="4" t="s">
        <v>1840</v>
      </c>
      <c r="B3972" s="7"/>
    </row>
    <row r="3973" spans="1:2" ht="12.75" thickBot="1">
      <c r="A3973" s="6" t="s">
        <v>8</v>
      </c>
      <c r="B3973" s="7"/>
    </row>
    <row r="3974" spans="1:2" ht="12.75" thickBot="1">
      <c r="A3974" s="8" t="s">
        <v>2</v>
      </c>
      <c r="B3974" s="7" t="str">
        <f>rap.context.identifier</f>
        <v>entityCode</v>
      </c>
    </row>
    <row r="3975" spans="1:2" ht="12.75" thickBot="1">
      <c r="A3975" s="13" t="s">
        <v>9</v>
      </c>
      <c r="B3975" s="7" t="str">
        <f>rap.context.scheme</f>
        <v>http://www.idx.co.id/</v>
      </c>
    </row>
    <row r="3976" spans="1:2" ht="12.75" thickBot="1">
      <c r="A3976" s="6" t="s">
        <v>4</v>
      </c>
      <c r="B3976" s="7"/>
    </row>
    <row r="3977" spans="1:2" ht="12.75" thickBot="1">
      <c r="A3977" s="8" t="s">
        <v>7</v>
      </c>
      <c r="B3977" s="11">
        <f>rap.date.3</f>
        <v>40816</v>
      </c>
    </row>
    <row r="3979" spans="1:2" ht="12.75" thickBot="1">
      <c r="A3979" s="4" t="s">
        <v>1841</v>
      </c>
      <c r="B3979" s="7"/>
    </row>
    <row r="3980" spans="1:2" ht="12.75" thickBot="1">
      <c r="A3980" s="6" t="s">
        <v>8</v>
      </c>
      <c r="B3980" s="7"/>
    </row>
    <row r="3981" spans="1:2" ht="12.75" thickBot="1">
      <c r="A3981" s="8" t="s">
        <v>2</v>
      </c>
      <c r="B3981" s="7" t="str">
        <f>rap.context.identifier</f>
        <v>entityCode</v>
      </c>
    </row>
    <row r="3982" spans="1:2" ht="12.75" thickBot="1">
      <c r="A3982" s="13" t="s">
        <v>9</v>
      </c>
      <c r="B3982" s="7" t="str">
        <f>rap.context.scheme</f>
        <v>http://www.idx.co.id/</v>
      </c>
    </row>
    <row r="3983" spans="1:2" ht="12.75" thickBot="1">
      <c r="A3983" s="6" t="s">
        <v>4</v>
      </c>
      <c r="B3983" s="7"/>
    </row>
    <row r="3984" spans="1:2" ht="12.75" thickBot="1">
      <c r="A3984" s="8" t="s">
        <v>7</v>
      </c>
      <c r="B3984" s="11">
        <f>rap.date.3</f>
        <v>40816</v>
      </c>
    </row>
    <row r="3986" spans="1:2" ht="12.75" thickBot="1">
      <c r="A3986" s="4" t="s">
        <v>1842</v>
      </c>
      <c r="B3986" s="7"/>
    </row>
    <row r="3987" spans="1:2" ht="12.75" thickBot="1">
      <c r="A3987" s="6" t="s">
        <v>8</v>
      </c>
      <c r="B3987" s="7"/>
    </row>
    <row r="3988" spans="1:2" ht="12.75" thickBot="1">
      <c r="A3988" s="8" t="s">
        <v>2</v>
      </c>
      <c r="B3988" s="7" t="str">
        <f>rap.context.identifier</f>
        <v>entityCode</v>
      </c>
    </row>
    <row r="3989" spans="1:2" ht="12.75" thickBot="1">
      <c r="A3989" s="13" t="s">
        <v>9</v>
      </c>
      <c r="B3989" s="7" t="str">
        <f>rap.context.scheme</f>
        <v>http://www.idx.co.id/</v>
      </c>
    </row>
    <row r="3990" spans="1:2" ht="12.75" thickBot="1">
      <c r="A3990" s="6" t="s">
        <v>4</v>
      </c>
      <c r="B3990" s="7"/>
    </row>
    <row r="3991" spans="1:2" ht="12.75" thickBot="1">
      <c r="A3991" s="8" t="s">
        <v>7</v>
      </c>
      <c r="B3991" s="11">
        <f>rap.date.3</f>
        <v>40816</v>
      </c>
    </row>
    <row r="3993" spans="1:2" ht="12.75" thickBot="1">
      <c r="A3993" s="4" t="s">
        <v>1843</v>
      </c>
      <c r="B3993" s="7"/>
    </row>
    <row r="3994" spans="1:2" ht="12.75" thickBot="1">
      <c r="A3994" s="6" t="s">
        <v>8</v>
      </c>
      <c r="B3994" s="7"/>
    </row>
    <row r="3995" spans="1:2" ht="12.75" thickBot="1">
      <c r="A3995" s="8" t="s">
        <v>2</v>
      </c>
      <c r="B3995" s="7" t="str">
        <f>rap.context.identifier</f>
        <v>entityCode</v>
      </c>
    </row>
    <row r="3996" spans="1:2" ht="12.75" thickBot="1">
      <c r="A3996" s="13" t="s">
        <v>9</v>
      </c>
      <c r="B3996" s="7" t="str">
        <f>rap.context.scheme</f>
        <v>http://www.idx.co.id/</v>
      </c>
    </row>
    <row r="3997" spans="1:2" ht="12.75" thickBot="1">
      <c r="A3997" s="6" t="s">
        <v>4</v>
      </c>
      <c r="B3997" s="7"/>
    </row>
    <row r="3998" spans="1:2" ht="12.75" thickBot="1">
      <c r="A3998" s="8" t="s">
        <v>7</v>
      </c>
      <c r="B3998" s="11">
        <f>rap.date.3</f>
        <v>40816</v>
      </c>
    </row>
    <row r="4000" spans="1:2" ht="12.75" thickBot="1">
      <c r="A4000" s="4" t="s">
        <v>1844</v>
      </c>
      <c r="B4000" s="7"/>
    </row>
    <row r="4001" spans="1:2" ht="12.75" thickBot="1">
      <c r="A4001" s="6" t="s">
        <v>8</v>
      </c>
      <c r="B4001" s="7"/>
    </row>
    <row r="4002" spans="1:2" ht="12.75" thickBot="1">
      <c r="A4002" s="8" t="s">
        <v>2</v>
      </c>
      <c r="B4002" s="7" t="str">
        <f>rap.context.identifier</f>
        <v>entityCode</v>
      </c>
    </row>
    <row r="4003" spans="1:2" ht="12.75" thickBot="1">
      <c r="A4003" s="13" t="s">
        <v>9</v>
      </c>
      <c r="B4003" s="7" t="str">
        <f>rap.context.scheme</f>
        <v>http://www.idx.co.id/</v>
      </c>
    </row>
    <row r="4004" spans="1:2" ht="12.75" thickBot="1">
      <c r="A4004" s="6" t="s">
        <v>4</v>
      </c>
      <c r="B4004" s="7"/>
    </row>
    <row r="4005" spans="1:2" ht="12.75" thickBot="1">
      <c r="A4005" s="8" t="s">
        <v>7</v>
      </c>
      <c r="B4005" s="11">
        <f>rap.date.3</f>
        <v>40816</v>
      </c>
    </row>
    <row r="4007" spans="1:2" ht="12.75" thickBot="1">
      <c r="A4007" s="4" t="s">
        <v>1845</v>
      </c>
      <c r="B4007" s="7"/>
    </row>
    <row r="4008" spans="1:2" ht="12.75" thickBot="1">
      <c r="A4008" s="6" t="s">
        <v>8</v>
      </c>
      <c r="B4008" s="7"/>
    </row>
    <row r="4009" spans="1:2" ht="12.75" thickBot="1">
      <c r="A4009" s="8" t="s">
        <v>2</v>
      </c>
      <c r="B4009" s="7" t="str">
        <f>rap.context.identifier</f>
        <v>entityCode</v>
      </c>
    </row>
    <row r="4010" spans="1:2" ht="12.75" thickBot="1">
      <c r="A4010" s="13" t="s">
        <v>9</v>
      </c>
      <c r="B4010" s="7" t="str">
        <f>rap.context.scheme</f>
        <v>http://www.idx.co.id/</v>
      </c>
    </row>
    <row r="4011" spans="1:2" ht="12.75" thickBot="1">
      <c r="A4011" s="6" t="s">
        <v>4</v>
      </c>
      <c r="B4011" s="7"/>
    </row>
    <row r="4012" spans="1:2" ht="12.75" thickBot="1">
      <c r="A4012" s="8" t="s">
        <v>7</v>
      </c>
      <c r="B4012" s="11">
        <f>rap.date.3</f>
        <v>40816</v>
      </c>
    </row>
    <row r="4014" spans="1:2" ht="12.75" thickBot="1">
      <c r="A4014" s="4" t="s">
        <v>1846</v>
      </c>
      <c r="B4014" s="7"/>
    </row>
    <row r="4015" spans="1:2" ht="12.75" thickBot="1">
      <c r="A4015" s="6" t="s">
        <v>8</v>
      </c>
      <c r="B4015" s="7"/>
    </row>
    <row r="4016" spans="1:2" ht="12.75" thickBot="1">
      <c r="A4016" s="8" t="s">
        <v>2</v>
      </c>
      <c r="B4016" s="7" t="str">
        <f>rap.context.identifier</f>
        <v>entityCode</v>
      </c>
    </row>
    <row r="4017" spans="1:2" ht="12.75" thickBot="1">
      <c r="A4017" s="13" t="s">
        <v>9</v>
      </c>
      <c r="B4017" s="7" t="str">
        <f>rap.context.scheme</f>
        <v>http://www.idx.co.id/</v>
      </c>
    </row>
    <row r="4018" spans="1:2" ht="12.75" thickBot="1">
      <c r="A4018" s="6" t="s">
        <v>4</v>
      </c>
      <c r="B4018" s="7"/>
    </row>
    <row r="4019" spans="1:2" ht="12.75" thickBot="1">
      <c r="A4019" s="8" t="s">
        <v>7</v>
      </c>
      <c r="B4019" s="11">
        <f>rap.date.3</f>
        <v>40816</v>
      </c>
    </row>
    <row r="4021" spans="1:2" ht="12.75" thickBot="1">
      <c r="A4021" s="4" t="s">
        <v>1847</v>
      </c>
      <c r="B4021" s="7"/>
    </row>
    <row r="4022" spans="1:2" ht="12.75" thickBot="1">
      <c r="A4022" s="6" t="s">
        <v>8</v>
      </c>
      <c r="B4022" s="7"/>
    </row>
    <row r="4023" spans="1:2" ht="12.75" thickBot="1">
      <c r="A4023" s="8" t="s">
        <v>2</v>
      </c>
      <c r="B4023" s="7" t="str">
        <f>rap.context.identifier</f>
        <v>entityCode</v>
      </c>
    </row>
    <row r="4024" spans="1:2" ht="12.75" thickBot="1">
      <c r="A4024" s="13" t="s">
        <v>9</v>
      </c>
      <c r="B4024" s="7" t="str">
        <f>rap.context.scheme</f>
        <v>http://www.idx.co.id/</v>
      </c>
    </row>
    <row r="4025" spans="1:2" ht="12.75" thickBot="1">
      <c r="A4025" s="6" t="s">
        <v>4</v>
      </c>
      <c r="B4025" s="7"/>
    </row>
    <row r="4026" spans="1:2" ht="12.75" thickBot="1">
      <c r="A4026" s="8" t="s">
        <v>7</v>
      </c>
      <c r="B4026" s="11">
        <f>rap.date.3</f>
        <v>40816</v>
      </c>
    </row>
    <row r="4028" spans="1:2" ht="12.75" thickBot="1">
      <c r="A4028" s="4" t="s">
        <v>1848</v>
      </c>
      <c r="B4028" s="7"/>
    </row>
    <row r="4029" spans="1:2" ht="12.75" thickBot="1">
      <c r="A4029" s="6" t="s">
        <v>8</v>
      </c>
      <c r="B4029" s="7"/>
    </row>
    <row r="4030" spans="1:2" ht="12.75" thickBot="1">
      <c r="A4030" s="8" t="s">
        <v>2</v>
      </c>
      <c r="B4030" s="7" t="str">
        <f>rap.context.identifier</f>
        <v>entityCode</v>
      </c>
    </row>
    <row r="4031" spans="1:2" ht="12.75" thickBot="1">
      <c r="A4031" s="13" t="s">
        <v>9</v>
      </c>
      <c r="B4031" s="7" t="str">
        <f>rap.context.scheme</f>
        <v>http://www.idx.co.id/</v>
      </c>
    </row>
    <row r="4032" spans="1:2" ht="12.75" thickBot="1">
      <c r="A4032" s="6" t="s">
        <v>4</v>
      </c>
      <c r="B4032" s="7"/>
    </row>
    <row r="4033" spans="1:2" ht="12.75" thickBot="1">
      <c r="A4033" s="8" t="s">
        <v>7</v>
      </c>
      <c r="B4033" s="11">
        <f>rap.date.3</f>
        <v>40816</v>
      </c>
    </row>
    <row r="4035" spans="1:2" ht="12.75" thickBot="1">
      <c r="A4035" s="4" t="s">
        <v>1849</v>
      </c>
      <c r="B4035" s="7"/>
    </row>
    <row r="4036" spans="1:2" ht="12.75" thickBot="1">
      <c r="A4036" s="6" t="s">
        <v>8</v>
      </c>
      <c r="B4036" s="7"/>
    </row>
    <row r="4037" spans="1:2" ht="12.75" thickBot="1">
      <c r="A4037" s="8" t="s">
        <v>2</v>
      </c>
      <c r="B4037" s="7" t="str">
        <f>rap.context.identifier</f>
        <v>entityCode</v>
      </c>
    </row>
    <row r="4038" spans="1:2" ht="12.75" thickBot="1">
      <c r="A4038" s="13" t="s">
        <v>9</v>
      </c>
      <c r="B4038" s="7" t="str">
        <f>rap.context.scheme</f>
        <v>http://www.idx.co.id/</v>
      </c>
    </row>
    <row r="4039" spans="1:2" ht="12.75" thickBot="1">
      <c r="A4039" s="6" t="s">
        <v>4</v>
      </c>
      <c r="B4039" s="7"/>
    </row>
    <row r="4040" spans="1:2" ht="12.75" thickBot="1">
      <c r="A4040" s="8" t="s">
        <v>7</v>
      </c>
      <c r="B4040" s="11">
        <f>rap.date.3</f>
        <v>40816</v>
      </c>
    </row>
    <row r="4042" spans="1:2" ht="12.75" thickBot="1">
      <c r="A4042" s="4" t="s">
        <v>1850</v>
      </c>
      <c r="B4042" s="7"/>
    </row>
    <row r="4043" spans="1:2" ht="12.75" thickBot="1">
      <c r="A4043" s="6" t="s">
        <v>8</v>
      </c>
      <c r="B4043" s="7"/>
    </row>
    <row r="4044" spans="1:2" ht="12.75" thickBot="1">
      <c r="A4044" s="8" t="s">
        <v>2</v>
      </c>
      <c r="B4044" s="7" t="str">
        <f>rap.context.identifier</f>
        <v>entityCode</v>
      </c>
    </row>
    <row r="4045" spans="1:2" ht="12.75" thickBot="1">
      <c r="A4045" s="13" t="s">
        <v>9</v>
      </c>
      <c r="B4045" s="7" t="str">
        <f>rap.context.scheme</f>
        <v>http://www.idx.co.id/</v>
      </c>
    </row>
    <row r="4046" spans="1:2" ht="12.75" thickBot="1">
      <c r="A4046" s="6" t="s">
        <v>4</v>
      </c>
      <c r="B4046" s="7"/>
    </row>
    <row r="4047" spans="1:2" ht="12.75" thickBot="1">
      <c r="A4047" s="8" t="s">
        <v>7</v>
      </c>
      <c r="B4047" s="11">
        <f>rap.date.3</f>
        <v>40816</v>
      </c>
    </row>
    <row r="4049" spans="1:2" ht="12.75" thickBot="1">
      <c r="A4049" s="4" t="s">
        <v>1851</v>
      </c>
      <c r="B4049" s="7"/>
    </row>
    <row r="4050" spans="1:2" ht="12.75" thickBot="1">
      <c r="A4050" s="6" t="s">
        <v>8</v>
      </c>
      <c r="B4050" s="7"/>
    </row>
    <row r="4051" spans="1:2" ht="12.75" thickBot="1">
      <c r="A4051" s="8" t="s">
        <v>2</v>
      </c>
      <c r="B4051" s="7" t="str">
        <f>rap.context.identifier</f>
        <v>entityCode</v>
      </c>
    </row>
    <row r="4052" spans="1:2" ht="12.75" thickBot="1">
      <c r="A4052" s="13" t="s">
        <v>9</v>
      </c>
      <c r="B4052" s="7" t="str">
        <f>rap.context.scheme</f>
        <v>http://www.idx.co.id/</v>
      </c>
    </row>
    <row r="4053" spans="1:2" ht="12.75" thickBot="1">
      <c r="A4053" s="6" t="s">
        <v>4</v>
      </c>
      <c r="B4053" s="7"/>
    </row>
    <row r="4054" spans="1:2" ht="12.75" thickBot="1">
      <c r="A4054" s="8" t="s">
        <v>7</v>
      </c>
      <c r="B4054" s="11">
        <f>rap.date.3</f>
        <v>40816</v>
      </c>
    </row>
    <row r="4056" spans="1:2" ht="12.75" thickBot="1">
      <c r="A4056" s="4" t="s">
        <v>1852</v>
      </c>
      <c r="B4056" s="7"/>
    </row>
    <row r="4057" spans="1:2" ht="12.75" thickBot="1">
      <c r="A4057" s="6" t="s">
        <v>8</v>
      </c>
      <c r="B4057" s="7"/>
    </row>
    <row r="4058" spans="1:2" ht="12.75" thickBot="1">
      <c r="A4058" s="8" t="s">
        <v>2</v>
      </c>
      <c r="B4058" s="7" t="str">
        <f>rap.context.identifier</f>
        <v>entityCode</v>
      </c>
    </row>
    <row r="4059" spans="1:2" ht="12.75" thickBot="1">
      <c r="A4059" s="13" t="s">
        <v>9</v>
      </c>
      <c r="B4059" s="7" t="str">
        <f>rap.context.scheme</f>
        <v>http://www.idx.co.id/</v>
      </c>
    </row>
    <row r="4060" spans="1:2" ht="12.75" thickBot="1">
      <c r="A4060" s="6" t="s">
        <v>4</v>
      </c>
      <c r="B4060" s="7"/>
    </row>
    <row r="4061" spans="1:2" ht="12.75" thickBot="1">
      <c r="A4061" s="8" t="s">
        <v>7</v>
      </c>
      <c r="B4061" s="11">
        <f>rap.date.3</f>
        <v>40816</v>
      </c>
    </row>
    <row r="4063" spans="1:2" ht="12.75" thickBot="1">
      <c r="A4063" s="4" t="s">
        <v>1853</v>
      </c>
      <c r="B4063" s="7"/>
    </row>
    <row r="4064" spans="1:2" ht="12.75" thickBot="1">
      <c r="A4064" s="6" t="s">
        <v>8</v>
      </c>
      <c r="B4064" s="7"/>
    </row>
    <row r="4065" spans="1:2" ht="12.75" thickBot="1">
      <c r="A4065" s="8" t="s">
        <v>2</v>
      </c>
      <c r="B4065" s="7" t="str">
        <f>rap.context.identifier</f>
        <v>entityCode</v>
      </c>
    </row>
    <row r="4066" spans="1:2" ht="12.75" thickBot="1">
      <c r="A4066" s="13" t="s">
        <v>9</v>
      </c>
      <c r="B4066" s="7" t="str">
        <f>rap.context.scheme</f>
        <v>http://www.idx.co.id/</v>
      </c>
    </row>
    <row r="4067" spans="1:2" ht="12.75" thickBot="1">
      <c r="A4067" s="6" t="s">
        <v>4</v>
      </c>
      <c r="B4067" s="7"/>
    </row>
    <row r="4068" spans="1:2" ht="12.75" thickBot="1">
      <c r="A4068" s="8" t="s">
        <v>7</v>
      </c>
      <c r="B4068" s="11">
        <f>rap.date.3</f>
        <v>40816</v>
      </c>
    </row>
    <row r="4070" spans="1:2" ht="12.75" thickBot="1">
      <c r="A4070" s="4" t="s">
        <v>1854</v>
      </c>
      <c r="B4070" s="7"/>
    </row>
    <row r="4071" spans="1:2" ht="12.75" thickBot="1">
      <c r="A4071" s="6" t="s">
        <v>8</v>
      </c>
      <c r="B4071" s="7"/>
    </row>
    <row r="4072" spans="1:2" ht="12.75" thickBot="1">
      <c r="A4072" s="8" t="s">
        <v>2</v>
      </c>
      <c r="B4072" s="7" t="str">
        <f>rap.context.identifier</f>
        <v>entityCode</v>
      </c>
    </row>
    <row r="4073" spans="1:2" ht="12.75" thickBot="1">
      <c r="A4073" s="13" t="s">
        <v>9</v>
      </c>
      <c r="B4073" s="7" t="str">
        <f>rap.context.scheme</f>
        <v>http://www.idx.co.id/</v>
      </c>
    </row>
    <row r="4074" spans="1:2" ht="12.75" thickBot="1">
      <c r="A4074" s="6" t="s">
        <v>4</v>
      </c>
      <c r="B4074" s="7"/>
    </row>
    <row r="4075" spans="1:2" ht="12.75" thickBot="1">
      <c r="A4075" s="8" t="s">
        <v>7</v>
      </c>
      <c r="B4075" s="11">
        <f>rap.date.3</f>
        <v>40816</v>
      </c>
    </row>
    <row r="4077" spans="1:2" ht="12.75" thickBot="1">
      <c r="A4077" s="4" t="s">
        <v>1855</v>
      </c>
      <c r="B4077" s="7"/>
    </row>
    <row r="4078" spans="1:2" ht="12.75" thickBot="1">
      <c r="A4078" s="6" t="s">
        <v>8</v>
      </c>
      <c r="B4078" s="7"/>
    </row>
    <row r="4079" spans="1:2" ht="12.75" thickBot="1">
      <c r="A4079" s="8" t="s">
        <v>2</v>
      </c>
      <c r="B4079" s="7" t="str">
        <f>rap.context.identifier</f>
        <v>entityCode</v>
      </c>
    </row>
    <row r="4080" spans="1:2" ht="12.75" thickBot="1">
      <c r="A4080" s="13" t="s">
        <v>9</v>
      </c>
      <c r="B4080" s="7" t="str">
        <f>rap.context.scheme</f>
        <v>http://www.idx.co.id/</v>
      </c>
    </row>
    <row r="4081" spans="1:2" ht="12.75" thickBot="1">
      <c r="A4081" s="6" t="s">
        <v>4</v>
      </c>
      <c r="B4081" s="7"/>
    </row>
    <row r="4082" spans="1:2" ht="12.75" thickBot="1">
      <c r="A4082" s="8" t="s">
        <v>7</v>
      </c>
      <c r="B4082" s="11">
        <f>rap.date.3</f>
        <v>40816</v>
      </c>
    </row>
    <row r="4084" spans="1:2" ht="12.75" thickBot="1">
      <c r="A4084" s="4" t="s">
        <v>1856</v>
      </c>
      <c r="B4084" s="7"/>
    </row>
    <row r="4085" spans="1:2" ht="12.75" thickBot="1">
      <c r="A4085" s="6" t="s">
        <v>8</v>
      </c>
      <c r="B4085" s="7"/>
    </row>
    <row r="4086" spans="1:2" ht="12.75" thickBot="1">
      <c r="A4086" s="8" t="s">
        <v>2</v>
      </c>
      <c r="B4086" s="7" t="str">
        <f>rap.context.identifier</f>
        <v>entityCode</v>
      </c>
    </row>
    <row r="4087" spans="1:2" ht="12.75" thickBot="1">
      <c r="A4087" s="13" t="s">
        <v>9</v>
      </c>
      <c r="B4087" s="7" t="str">
        <f>rap.context.scheme</f>
        <v>http://www.idx.co.id/</v>
      </c>
    </row>
    <row r="4088" spans="1:2" ht="12.75" thickBot="1">
      <c r="A4088" s="6" t="s">
        <v>4</v>
      </c>
      <c r="B4088" s="7"/>
    </row>
    <row r="4089" spans="1:2" ht="12.75" thickBot="1">
      <c r="A4089" s="8" t="s">
        <v>7</v>
      </c>
      <c r="B4089" s="11">
        <f>rap.date.3</f>
        <v>40816</v>
      </c>
    </row>
    <row r="4091" spans="1:2" ht="12.75" thickBot="1">
      <c r="A4091" s="4" t="s">
        <v>1857</v>
      </c>
      <c r="B4091" s="7"/>
    </row>
    <row r="4092" spans="1:2" ht="12.75" thickBot="1">
      <c r="A4092" s="6" t="s">
        <v>8</v>
      </c>
      <c r="B4092" s="7"/>
    </row>
    <row r="4093" spans="1:2" ht="12.75" thickBot="1">
      <c r="A4093" s="8" t="s">
        <v>2</v>
      </c>
      <c r="B4093" s="7" t="str">
        <f>rap.context.identifier</f>
        <v>entityCode</v>
      </c>
    </row>
    <row r="4094" spans="1:2" ht="12.75" thickBot="1">
      <c r="A4094" s="13" t="s">
        <v>9</v>
      </c>
      <c r="B4094" s="7" t="str">
        <f>rap.context.scheme</f>
        <v>http://www.idx.co.id/</v>
      </c>
    </row>
    <row r="4095" spans="1:2" ht="12.75" thickBot="1">
      <c r="A4095" s="6" t="s">
        <v>4</v>
      </c>
      <c r="B4095" s="7"/>
    </row>
    <row r="4096" spans="1:2" ht="12.75" thickBot="1">
      <c r="A4096" s="8" t="s">
        <v>7</v>
      </c>
      <c r="B4096" s="11">
        <f>rap.date.3</f>
        <v>40816</v>
      </c>
    </row>
    <row r="4098" spans="1:2" ht="12.75" thickBot="1">
      <c r="A4098" s="4" t="s">
        <v>1858</v>
      </c>
      <c r="B4098" s="7"/>
    </row>
    <row r="4099" spans="1:2" ht="12.75" thickBot="1">
      <c r="A4099" s="6" t="s">
        <v>8</v>
      </c>
      <c r="B4099" s="7"/>
    </row>
    <row r="4100" spans="1:2" ht="12.75" thickBot="1">
      <c r="A4100" s="8" t="s">
        <v>2</v>
      </c>
      <c r="B4100" s="7" t="str">
        <f>rap.context.identifier</f>
        <v>entityCode</v>
      </c>
    </row>
    <row r="4101" spans="1:2" ht="12.75" thickBot="1">
      <c r="A4101" s="13" t="s">
        <v>9</v>
      </c>
      <c r="B4101" s="7" t="str">
        <f>rap.context.scheme</f>
        <v>http://www.idx.co.id/</v>
      </c>
    </row>
    <row r="4102" spans="1:2" ht="12.75" thickBot="1">
      <c r="A4102" s="6" t="s">
        <v>4</v>
      </c>
      <c r="B4102" s="7"/>
    </row>
    <row r="4103" spans="1:2" ht="12.75" thickBot="1">
      <c r="A4103" s="8" t="s">
        <v>7</v>
      </c>
      <c r="B4103" s="11">
        <f>rap.date.3</f>
        <v>40816</v>
      </c>
    </row>
    <row r="4105" spans="1:2" ht="12.75" thickBot="1">
      <c r="A4105" s="4" t="s">
        <v>1859</v>
      </c>
      <c r="B4105" s="7"/>
    </row>
    <row r="4106" spans="1:2" ht="12.75" thickBot="1">
      <c r="A4106" s="6" t="s">
        <v>8</v>
      </c>
      <c r="B4106" s="7"/>
    </row>
    <row r="4107" spans="1:2" ht="12.75" thickBot="1">
      <c r="A4107" s="8" t="s">
        <v>2</v>
      </c>
      <c r="B4107" s="7" t="str">
        <f>rap.context.identifier</f>
        <v>entityCode</v>
      </c>
    </row>
    <row r="4108" spans="1:2" ht="12.75" thickBot="1">
      <c r="A4108" s="13" t="s">
        <v>9</v>
      </c>
      <c r="B4108" s="7" t="str">
        <f>rap.context.scheme</f>
        <v>http://www.idx.co.id/</v>
      </c>
    </row>
    <row r="4109" spans="1:2" ht="12.75" thickBot="1">
      <c r="A4109" s="6" t="s">
        <v>4</v>
      </c>
      <c r="B4109" s="7"/>
    </row>
    <row r="4110" spans="1:2" ht="12.75" thickBot="1">
      <c r="A4110" s="8" t="s">
        <v>7</v>
      </c>
      <c r="B4110" s="11">
        <f>rap.date.3</f>
        <v>40816</v>
      </c>
    </row>
    <row r="4112" spans="1:2" ht="12.75" thickBot="1">
      <c r="A4112" s="4" t="s">
        <v>1860</v>
      </c>
      <c r="B4112" s="7"/>
    </row>
    <row r="4113" spans="1:2" ht="12.75" thickBot="1">
      <c r="A4113" s="6" t="s">
        <v>8</v>
      </c>
      <c r="B4113" s="7"/>
    </row>
    <row r="4114" spans="1:2" ht="12.75" thickBot="1">
      <c r="A4114" s="8" t="s">
        <v>2</v>
      </c>
      <c r="B4114" s="7" t="str">
        <f>rap.context.identifier</f>
        <v>entityCode</v>
      </c>
    </row>
    <row r="4115" spans="1:2" ht="12.75" thickBot="1">
      <c r="A4115" s="13" t="s">
        <v>9</v>
      </c>
      <c r="B4115" s="7" t="str">
        <f>rap.context.scheme</f>
        <v>http://www.idx.co.id/</v>
      </c>
    </row>
    <row r="4116" spans="1:2" ht="12.75" thickBot="1">
      <c r="A4116" s="6" t="s">
        <v>4</v>
      </c>
      <c r="B4116" s="7"/>
    </row>
    <row r="4117" spans="1:2" ht="12.75" thickBot="1">
      <c r="A4117" s="8" t="s">
        <v>7</v>
      </c>
      <c r="B4117" s="11">
        <f>rap.date.3</f>
        <v>40816</v>
      </c>
    </row>
    <row r="4119" spans="1:2" ht="12.75" thickBot="1">
      <c r="A4119" s="4" t="s">
        <v>1861</v>
      </c>
      <c r="B4119" s="7"/>
    </row>
    <row r="4120" spans="1:2" ht="12.75" thickBot="1">
      <c r="A4120" s="6" t="s">
        <v>8</v>
      </c>
      <c r="B4120" s="7"/>
    </row>
    <row r="4121" spans="1:2" ht="12.75" thickBot="1">
      <c r="A4121" s="8" t="s">
        <v>2</v>
      </c>
      <c r="B4121" s="7" t="str">
        <f>rap.context.identifier</f>
        <v>entityCode</v>
      </c>
    </row>
    <row r="4122" spans="1:2" ht="12.75" thickBot="1">
      <c r="A4122" s="13" t="s">
        <v>9</v>
      </c>
      <c r="B4122" s="7" t="str">
        <f>rap.context.scheme</f>
        <v>http://www.idx.co.id/</v>
      </c>
    </row>
    <row r="4123" spans="1:2" ht="12.75" thickBot="1">
      <c r="A4123" s="6" t="s">
        <v>4</v>
      </c>
      <c r="B4123" s="7"/>
    </row>
    <row r="4124" spans="1:2" ht="12.75" thickBot="1">
      <c r="A4124" s="8" t="s">
        <v>7</v>
      </c>
      <c r="B4124" s="11">
        <f>rap.date.3</f>
        <v>40816</v>
      </c>
    </row>
    <row r="4126" spans="1:2" ht="12.75" thickBot="1">
      <c r="A4126" s="4" t="s">
        <v>1862</v>
      </c>
      <c r="B4126" s="7"/>
    </row>
    <row r="4127" spans="1:2" ht="12.75" thickBot="1">
      <c r="A4127" s="6" t="s">
        <v>8</v>
      </c>
      <c r="B4127" s="7"/>
    </row>
    <row r="4128" spans="1:2" ht="12.75" thickBot="1">
      <c r="A4128" s="8" t="s">
        <v>2</v>
      </c>
      <c r="B4128" s="7" t="str">
        <f>rap.context.identifier</f>
        <v>entityCode</v>
      </c>
    </row>
    <row r="4129" spans="1:2" ht="12.75" thickBot="1">
      <c r="A4129" s="13" t="s">
        <v>9</v>
      </c>
      <c r="B4129" s="7" t="str">
        <f>rap.context.scheme</f>
        <v>http://www.idx.co.id/</v>
      </c>
    </row>
    <row r="4130" spans="1:2" ht="12.75" thickBot="1">
      <c r="A4130" s="6" t="s">
        <v>4</v>
      </c>
      <c r="B4130" s="7"/>
    </row>
    <row r="4131" spans="1:2" ht="12.75" thickBot="1">
      <c r="A4131" s="8" t="s">
        <v>7</v>
      </c>
      <c r="B4131" s="11">
        <f>rap.date.3</f>
        <v>40816</v>
      </c>
    </row>
    <row r="4133" spans="1:2" ht="12.75" thickBot="1">
      <c r="A4133" s="4" t="s">
        <v>1863</v>
      </c>
      <c r="B4133" s="7"/>
    </row>
    <row r="4134" spans="1:2" ht="12.75" thickBot="1">
      <c r="A4134" s="6" t="s">
        <v>8</v>
      </c>
      <c r="B4134" s="7"/>
    </row>
    <row r="4135" spans="1:2" ht="12.75" thickBot="1">
      <c r="A4135" s="8" t="s">
        <v>2</v>
      </c>
      <c r="B4135" s="7" t="str">
        <f>rap.context.identifier</f>
        <v>entityCode</v>
      </c>
    </row>
    <row r="4136" spans="1:2" ht="12.75" thickBot="1">
      <c r="A4136" s="13" t="s">
        <v>9</v>
      </c>
      <c r="B4136" s="7" t="str">
        <f>rap.context.scheme</f>
        <v>http://www.idx.co.id/</v>
      </c>
    </row>
    <row r="4137" spans="1:2" ht="12.75" thickBot="1">
      <c r="A4137" s="6" t="s">
        <v>4</v>
      </c>
      <c r="B4137" s="7"/>
    </row>
    <row r="4138" spans="1:2" ht="12.75" thickBot="1">
      <c r="A4138" s="8" t="s">
        <v>7</v>
      </c>
      <c r="B4138" s="11">
        <f>rap.date.3</f>
        <v>40816</v>
      </c>
    </row>
    <row r="4140" spans="1:2" ht="12.75" thickBot="1">
      <c r="A4140" s="4" t="s">
        <v>1864</v>
      </c>
      <c r="B4140" s="7"/>
    </row>
    <row r="4141" spans="1:2" ht="12.75" thickBot="1">
      <c r="A4141" s="6" t="s">
        <v>8</v>
      </c>
      <c r="B4141" s="7"/>
    </row>
    <row r="4142" spans="1:2" ht="12.75" thickBot="1">
      <c r="A4142" s="8" t="s">
        <v>2</v>
      </c>
      <c r="B4142" s="7" t="str">
        <f>rap.context.identifier</f>
        <v>entityCode</v>
      </c>
    </row>
    <row r="4143" spans="1:2" ht="12.75" thickBot="1">
      <c r="A4143" s="13" t="s">
        <v>9</v>
      </c>
      <c r="B4143" s="7" t="str">
        <f>rap.context.scheme</f>
        <v>http://www.idx.co.id/</v>
      </c>
    </row>
    <row r="4144" spans="1:2" ht="12.75" thickBot="1">
      <c r="A4144" s="6" t="s">
        <v>4</v>
      </c>
      <c r="B4144" s="7"/>
    </row>
    <row r="4145" spans="1:2" ht="12.75" thickBot="1">
      <c r="A4145" s="8" t="s">
        <v>7</v>
      </c>
      <c r="B4145" s="11">
        <f>rap.date.3</f>
        <v>40816</v>
      </c>
    </row>
    <row r="4147" spans="1:2" ht="12.75" thickBot="1">
      <c r="A4147" s="4" t="s">
        <v>1865</v>
      </c>
      <c r="B4147" s="7"/>
    </row>
    <row r="4148" spans="1:2" ht="12.75" thickBot="1">
      <c r="A4148" s="6" t="s">
        <v>8</v>
      </c>
      <c r="B4148" s="7"/>
    </row>
    <row r="4149" spans="1:2" ht="12.75" thickBot="1">
      <c r="A4149" s="8" t="s">
        <v>2</v>
      </c>
      <c r="B4149" s="7" t="str">
        <f>rap.context.identifier</f>
        <v>entityCode</v>
      </c>
    </row>
    <row r="4150" spans="1:2" ht="12.75" thickBot="1">
      <c r="A4150" s="13" t="s">
        <v>9</v>
      </c>
      <c r="B4150" s="7" t="str">
        <f>rap.context.scheme</f>
        <v>http://www.idx.co.id/</v>
      </c>
    </row>
    <row r="4151" spans="1:2" ht="12.75" thickBot="1">
      <c r="A4151" s="6" t="s">
        <v>4</v>
      </c>
      <c r="B4151" s="7"/>
    </row>
    <row r="4152" spans="1:2" ht="12.75" thickBot="1">
      <c r="A4152" s="8" t="s">
        <v>7</v>
      </c>
      <c r="B4152" s="11">
        <f>rap.date.3</f>
        <v>40816</v>
      </c>
    </row>
    <row r="4154" spans="1:2" ht="12.75" thickBot="1">
      <c r="A4154" s="4" t="s">
        <v>1866</v>
      </c>
      <c r="B4154" s="7"/>
    </row>
    <row r="4155" spans="1:2" ht="12.75" thickBot="1">
      <c r="A4155" s="6" t="s">
        <v>8</v>
      </c>
      <c r="B4155" s="7"/>
    </row>
    <row r="4156" spans="1:2" ht="12.75" thickBot="1">
      <c r="A4156" s="8" t="s">
        <v>2</v>
      </c>
      <c r="B4156" s="7" t="str">
        <f>rap.context.identifier</f>
        <v>entityCode</v>
      </c>
    </row>
    <row r="4157" spans="1:2" ht="12.75" thickBot="1">
      <c r="A4157" s="13" t="s">
        <v>9</v>
      </c>
      <c r="B4157" s="7" t="str">
        <f>rap.context.scheme</f>
        <v>http://www.idx.co.id/</v>
      </c>
    </row>
    <row r="4158" spans="1:2" ht="12.75" thickBot="1">
      <c r="A4158" s="6" t="s">
        <v>4</v>
      </c>
      <c r="B4158" s="7"/>
    </row>
    <row r="4159" spans="1:2" ht="12.75" thickBot="1">
      <c r="A4159" s="8" t="s">
        <v>7</v>
      </c>
      <c r="B4159" s="11">
        <f>rap.date.3</f>
        <v>40816</v>
      </c>
    </row>
    <row r="4161" spans="1:2" ht="12.75" thickBot="1">
      <c r="A4161" s="4" t="s">
        <v>1867</v>
      </c>
      <c r="B4161" s="7"/>
    </row>
    <row r="4162" spans="1:2" ht="12.75" thickBot="1">
      <c r="A4162" s="6" t="s">
        <v>8</v>
      </c>
      <c r="B4162" s="7"/>
    </row>
    <row r="4163" spans="1:2" ht="12.75" thickBot="1">
      <c r="A4163" s="8" t="s">
        <v>2</v>
      </c>
      <c r="B4163" s="7" t="str">
        <f>rap.context.identifier</f>
        <v>entityCode</v>
      </c>
    </row>
    <row r="4164" spans="1:2" ht="12.75" thickBot="1">
      <c r="A4164" s="13" t="s">
        <v>9</v>
      </c>
      <c r="B4164" s="7" t="str">
        <f>rap.context.scheme</f>
        <v>http://www.idx.co.id/</v>
      </c>
    </row>
    <row r="4165" spans="1:2" ht="12.75" thickBot="1">
      <c r="A4165" s="6" t="s">
        <v>4</v>
      </c>
      <c r="B4165" s="7"/>
    </row>
    <row r="4166" spans="1:2" ht="12.75" thickBot="1">
      <c r="A4166" s="8" t="s">
        <v>7</v>
      </c>
      <c r="B4166" s="11">
        <f>rap.date.3</f>
        <v>40816</v>
      </c>
    </row>
    <row r="4168" spans="1:2" ht="12.75" thickBot="1">
      <c r="A4168" s="4" t="s">
        <v>1868</v>
      </c>
      <c r="B4168" s="7"/>
    </row>
    <row r="4169" spans="1:2" ht="12.75" thickBot="1">
      <c r="A4169" s="6" t="s">
        <v>8</v>
      </c>
      <c r="B4169" s="7"/>
    </row>
    <row r="4170" spans="1:2" ht="12.75" thickBot="1">
      <c r="A4170" s="8" t="s">
        <v>2</v>
      </c>
      <c r="B4170" s="7" t="str">
        <f>rap.context.identifier</f>
        <v>entityCode</v>
      </c>
    </row>
    <row r="4171" spans="1:2" ht="12.75" thickBot="1">
      <c r="A4171" s="13" t="s">
        <v>9</v>
      </c>
      <c r="B4171" s="7" t="str">
        <f>rap.context.scheme</f>
        <v>http://www.idx.co.id/</v>
      </c>
    </row>
    <row r="4172" spans="1:2" ht="12.75" thickBot="1">
      <c r="A4172" s="6" t="s">
        <v>4</v>
      </c>
      <c r="B4172" s="7"/>
    </row>
    <row r="4173" spans="1:2" ht="12.75" thickBot="1">
      <c r="A4173" s="8" t="s">
        <v>7</v>
      </c>
      <c r="B4173" s="11">
        <f>rap.date.3</f>
        <v>40816</v>
      </c>
    </row>
    <row r="4175" spans="1:2" ht="12.75" thickBot="1">
      <c r="A4175" s="4" t="s">
        <v>1869</v>
      </c>
      <c r="B4175" s="7"/>
    </row>
    <row r="4176" spans="1:2" ht="12.75" thickBot="1">
      <c r="A4176" s="6" t="s">
        <v>8</v>
      </c>
      <c r="B4176" s="7"/>
    </row>
    <row r="4177" spans="1:2" ht="12.75" thickBot="1">
      <c r="A4177" s="8" t="s">
        <v>2</v>
      </c>
      <c r="B4177" s="7" t="str">
        <f>rap.context.identifier</f>
        <v>entityCode</v>
      </c>
    </row>
    <row r="4178" spans="1:2" ht="12.75" thickBot="1">
      <c r="A4178" s="13" t="s">
        <v>9</v>
      </c>
      <c r="B4178" s="7" t="str">
        <f>rap.context.scheme</f>
        <v>http://www.idx.co.id/</v>
      </c>
    </row>
    <row r="4179" spans="1:2" ht="12.75" thickBot="1">
      <c r="A4179" s="6" t="s">
        <v>4</v>
      </c>
      <c r="B4179" s="7"/>
    </row>
    <row r="4180" spans="1:2" ht="12.75" thickBot="1">
      <c r="A4180" s="8" t="s">
        <v>7</v>
      </c>
      <c r="B4180" s="11">
        <f>rap.date.3</f>
        <v>40816</v>
      </c>
    </row>
    <row r="4182" spans="1:2" ht="12.75" thickBot="1">
      <c r="A4182" s="4" t="s">
        <v>1870</v>
      </c>
      <c r="B4182" s="7"/>
    </row>
    <row r="4183" spans="1:2" ht="12.75" thickBot="1">
      <c r="A4183" s="6" t="s">
        <v>8</v>
      </c>
      <c r="B4183" s="7"/>
    </row>
    <row r="4184" spans="1:2" ht="12.75" thickBot="1">
      <c r="A4184" s="8" t="s">
        <v>2</v>
      </c>
      <c r="B4184" s="7" t="str">
        <f>rap.context.identifier</f>
        <v>entityCode</v>
      </c>
    </row>
    <row r="4185" spans="1:2" ht="12.75" thickBot="1">
      <c r="A4185" s="13" t="s">
        <v>9</v>
      </c>
      <c r="B4185" s="7" t="str">
        <f>rap.context.scheme</f>
        <v>http://www.idx.co.id/</v>
      </c>
    </row>
    <row r="4186" spans="1:2" ht="12.75" thickBot="1">
      <c r="A4186" s="6" t="s">
        <v>4</v>
      </c>
      <c r="B4186" s="7"/>
    </row>
    <row r="4187" spans="1:2" ht="12.75" thickBot="1">
      <c r="A4187" s="8" t="s">
        <v>7</v>
      </c>
      <c r="B4187" s="11">
        <f>rap.date.3</f>
        <v>40816</v>
      </c>
    </row>
    <row r="4189" spans="1:2" ht="12.75" thickBot="1">
      <c r="A4189" s="4" t="s">
        <v>1871</v>
      </c>
      <c r="B4189" s="7"/>
    </row>
    <row r="4190" spans="1:2" ht="12.75" thickBot="1">
      <c r="A4190" s="6" t="s">
        <v>8</v>
      </c>
      <c r="B4190" s="7"/>
    </row>
    <row r="4191" spans="1:2" ht="12.75" thickBot="1">
      <c r="A4191" s="8" t="s">
        <v>2</v>
      </c>
      <c r="B4191" s="7" t="str">
        <f>rap.context.identifier</f>
        <v>entityCode</v>
      </c>
    </row>
    <row r="4192" spans="1:2" ht="12.75" thickBot="1">
      <c r="A4192" s="13" t="s">
        <v>9</v>
      </c>
      <c r="B4192" s="7" t="str">
        <f>rap.context.scheme</f>
        <v>http://www.idx.co.id/</v>
      </c>
    </row>
    <row r="4193" spans="1:2" ht="12.75" thickBot="1">
      <c r="A4193" s="6" t="s">
        <v>4</v>
      </c>
      <c r="B4193" s="7"/>
    </row>
    <row r="4194" spans="1:2" ht="12.75" thickBot="1">
      <c r="A4194" s="8" t="s">
        <v>7</v>
      </c>
      <c r="B4194" s="11">
        <f>rap.date.3</f>
        <v>40816</v>
      </c>
    </row>
    <row r="4196" spans="1:2" ht="12.75" thickBot="1">
      <c r="A4196" s="4" t="s">
        <v>1872</v>
      </c>
      <c r="B4196" s="7"/>
    </row>
    <row r="4197" spans="1:2" ht="12.75" thickBot="1">
      <c r="A4197" s="6" t="s">
        <v>8</v>
      </c>
      <c r="B4197" s="7"/>
    </row>
    <row r="4198" spans="1:2" ht="12.75" thickBot="1">
      <c r="A4198" s="8" t="s">
        <v>2</v>
      </c>
      <c r="B4198" s="7" t="str">
        <f>rap.context.identifier</f>
        <v>entityCode</v>
      </c>
    </row>
    <row r="4199" spans="1:2" ht="12.75" thickBot="1">
      <c r="A4199" s="13" t="s">
        <v>9</v>
      </c>
      <c r="B4199" s="7" t="str">
        <f>rap.context.scheme</f>
        <v>http://www.idx.co.id/</v>
      </c>
    </row>
    <row r="4200" spans="1:2" ht="12.75" thickBot="1">
      <c r="A4200" s="6" t="s">
        <v>4</v>
      </c>
      <c r="B4200" s="7"/>
    </row>
    <row r="4201" spans="1:2" ht="12.75" thickBot="1">
      <c r="A4201" s="8" t="s">
        <v>7</v>
      </c>
      <c r="B4201" s="11">
        <f>rap.date.3</f>
        <v>40816</v>
      </c>
    </row>
    <row r="4203" spans="1:2" ht="12.75" thickBot="1">
      <c r="A4203" s="4" t="s">
        <v>1873</v>
      </c>
      <c r="B4203" s="7"/>
    </row>
    <row r="4204" spans="1:2" ht="12.75" thickBot="1">
      <c r="A4204" s="6" t="s">
        <v>8</v>
      </c>
      <c r="B4204" s="7"/>
    </row>
    <row r="4205" spans="1:2" ht="12.75" thickBot="1">
      <c r="A4205" s="8" t="s">
        <v>2</v>
      </c>
      <c r="B4205" s="7" t="str">
        <f>rap.context.identifier</f>
        <v>entityCode</v>
      </c>
    </row>
    <row r="4206" spans="1:2" ht="12.75" thickBot="1">
      <c r="A4206" s="13" t="s">
        <v>9</v>
      </c>
      <c r="B4206" s="7" t="str">
        <f>rap.context.scheme</f>
        <v>http://www.idx.co.id/</v>
      </c>
    </row>
    <row r="4207" spans="1:2" ht="12.75" thickBot="1">
      <c r="A4207" s="6" t="s">
        <v>4</v>
      </c>
      <c r="B4207" s="7"/>
    </row>
    <row r="4208" spans="1:2" ht="12.75" thickBot="1">
      <c r="A4208" s="8" t="s">
        <v>7</v>
      </c>
      <c r="B4208" s="11">
        <f>rap.date.3</f>
        <v>40816</v>
      </c>
    </row>
    <row r="4210" spans="1:2" ht="12.75" thickBot="1">
      <c r="A4210" s="4" t="s">
        <v>1874</v>
      </c>
      <c r="B4210" s="7"/>
    </row>
    <row r="4211" spans="1:2" ht="12.75" thickBot="1">
      <c r="A4211" s="6" t="s">
        <v>8</v>
      </c>
      <c r="B4211" s="7"/>
    </row>
    <row r="4212" spans="1:2" ht="12.75" thickBot="1">
      <c r="A4212" s="8" t="s">
        <v>2</v>
      </c>
      <c r="B4212" s="7" t="str">
        <f>rap.context.identifier</f>
        <v>entityCode</v>
      </c>
    </row>
    <row r="4213" spans="1:2" ht="12.75" thickBot="1">
      <c r="A4213" s="13" t="s">
        <v>9</v>
      </c>
      <c r="B4213" s="7" t="str">
        <f>rap.context.scheme</f>
        <v>http://www.idx.co.id/</v>
      </c>
    </row>
    <row r="4214" spans="1:2" ht="12.75" thickBot="1">
      <c r="A4214" s="6" t="s">
        <v>4</v>
      </c>
      <c r="B4214" s="7"/>
    </row>
    <row r="4215" spans="1:2" ht="12.75" thickBot="1">
      <c r="A4215" s="8" t="s">
        <v>7</v>
      </c>
      <c r="B4215" s="11">
        <f>rap.date.3</f>
        <v>40816</v>
      </c>
    </row>
    <row r="4217" spans="1:2" ht="12.75" thickBot="1">
      <c r="A4217" s="4" t="s">
        <v>1875</v>
      </c>
      <c r="B4217" s="7"/>
    </row>
    <row r="4218" spans="1:2" ht="12.75" thickBot="1">
      <c r="A4218" s="6" t="s">
        <v>8</v>
      </c>
      <c r="B4218" s="7"/>
    </row>
    <row r="4219" spans="1:2" ht="12.75" thickBot="1">
      <c r="A4219" s="8" t="s">
        <v>2</v>
      </c>
      <c r="B4219" s="7" t="str">
        <f>rap.context.identifier</f>
        <v>entityCode</v>
      </c>
    </row>
    <row r="4220" spans="1:2" ht="12.75" thickBot="1">
      <c r="A4220" s="13" t="s">
        <v>9</v>
      </c>
      <c r="B4220" s="7" t="str">
        <f>rap.context.scheme</f>
        <v>http://www.idx.co.id/</v>
      </c>
    </row>
    <row r="4221" spans="1:2" ht="12.75" thickBot="1">
      <c r="A4221" s="6" t="s">
        <v>4</v>
      </c>
      <c r="B4221" s="7"/>
    </row>
    <row r="4222" spans="1:2" ht="12.75" thickBot="1">
      <c r="A4222" s="8" t="s">
        <v>7</v>
      </c>
      <c r="B4222" s="11">
        <f>rap.date.3</f>
        <v>40816</v>
      </c>
    </row>
    <row r="4224" spans="1:2" ht="12.75" thickBot="1">
      <c r="A4224" s="4" t="s">
        <v>1876</v>
      </c>
      <c r="B4224" s="7"/>
    </row>
    <row r="4225" spans="1:2" ht="12.75" thickBot="1">
      <c r="A4225" s="6" t="s">
        <v>8</v>
      </c>
      <c r="B4225" s="7"/>
    </row>
    <row r="4226" spans="1:2" ht="12.75" thickBot="1">
      <c r="A4226" s="8" t="s">
        <v>2</v>
      </c>
      <c r="B4226" s="7" t="str">
        <f>rap.context.identifier</f>
        <v>entityCode</v>
      </c>
    </row>
    <row r="4227" spans="1:2" ht="12.75" thickBot="1">
      <c r="A4227" s="13" t="s">
        <v>9</v>
      </c>
      <c r="B4227" s="7" t="str">
        <f>rap.context.scheme</f>
        <v>http://www.idx.co.id/</v>
      </c>
    </row>
    <row r="4228" spans="1:2" ht="12.75" thickBot="1">
      <c r="A4228" s="6" t="s">
        <v>4</v>
      </c>
      <c r="B4228" s="7"/>
    </row>
    <row r="4229" spans="1:2" ht="12.75" thickBot="1">
      <c r="A4229" s="8" t="s">
        <v>7</v>
      </c>
      <c r="B4229" s="11">
        <f>rap.date.3</f>
        <v>40816</v>
      </c>
    </row>
    <row r="4231" spans="1:2" ht="12.75" thickBot="1">
      <c r="A4231" s="4" t="s">
        <v>1877</v>
      </c>
      <c r="B4231" s="7"/>
    </row>
    <row r="4232" spans="1:2" ht="12.75" thickBot="1">
      <c r="A4232" s="6" t="s">
        <v>8</v>
      </c>
      <c r="B4232" s="7"/>
    </row>
    <row r="4233" spans="1:2" ht="12.75" thickBot="1">
      <c r="A4233" s="8" t="s">
        <v>2</v>
      </c>
      <c r="B4233" s="7" t="str">
        <f>rap.context.identifier</f>
        <v>entityCode</v>
      </c>
    </row>
    <row r="4234" spans="1:2" ht="12.75" thickBot="1">
      <c r="A4234" s="13" t="s">
        <v>9</v>
      </c>
      <c r="B4234" s="7" t="str">
        <f>rap.context.scheme</f>
        <v>http://www.idx.co.id/</v>
      </c>
    </row>
    <row r="4235" spans="1:2" ht="12.75" thickBot="1">
      <c r="A4235" s="6" t="s">
        <v>4</v>
      </c>
      <c r="B4235" s="7"/>
    </row>
    <row r="4236" spans="1:2" ht="12.75" thickBot="1">
      <c r="A4236" s="8" t="s">
        <v>7</v>
      </c>
      <c r="B4236" s="11">
        <f>rap.date.3</f>
        <v>40816</v>
      </c>
    </row>
    <row r="4238" spans="1:2" ht="12.75" thickBot="1">
      <c r="A4238" s="4" t="s">
        <v>1878</v>
      </c>
      <c r="B4238" s="7"/>
    </row>
    <row r="4239" spans="1:2" ht="12.75" thickBot="1">
      <c r="A4239" s="6" t="s">
        <v>8</v>
      </c>
      <c r="B4239" s="7"/>
    </row>
    <row r="4240" spans="1:2" ht="12.75" thickBot="1">
      <c r="A4240" s="8" t="s">
        <v>2</v>
      </c>
      <c r="B4240" s="7" t="str">
        <f>rap.context.identifier</f>
        <v>entityCode</v>
      </c>
    </row>
    <row r="4241" spans="1:2" ht="12.75" thickBot="1">
      <c r="A4241" s="13" t="s">
        <v>9</v>
      </c>
      <c r="B4241" s="7" t="str">
        <f>rap.context.scheme</f>
        <v>http://www.idx.co.id/</v>
      </c>
    </row>
    <row r="4242" spans="1:2" ht="12.75" thickBot="1">
      <c r="A4242" s="6" t="s">
        <v>4</v>
      </c>
      <c r="B4242" s="7"/>
    </row>
    <row r="4243" spans="1:2" ht="12.75" thickBot="1">
      <c r="A4243" s="8" t="s">
        <v>7</v>
      </c>
      <c r="B4243" s="11">
        <f>rap.date.3</f>
        <v>40816</v>
      </c>
    </row>
    <row r="4245" spans="1:2" ht="12.75" thickBot="1">
      <c r="A4245" s="4" t="s">
        <v>1879</v>
      </c>
      <c r="B4245" s="7"/>
    </row>
    <row r="4246" spans="1:2" ht="12.75" thickBot="1">
      <c r="A4246" s="6" t="s">
        <v>8</v>
      </c>
      <c r="B4246" s="7"/>
    </row>
    <row r="4247" spans="1:2" ht="12.75" thickBot="1">
      <c r="A4247" s="8" t="s">
        <v>2</v>
      </c>
      <c r="B4247" s="7" t="str">
        <f>rap.context.identifier</f>
        <v>entityCode</v>
      </c>
    </row>
    <row r="4248" spans="1:2" ht="12.75" thickBot="1">
      <c r="A4248" s="13" t="s">
        <v>9</v>
      </c>
      <c r="B4248" s="7" t="str">
        <f>rap.context.scheme</f>
        <v>http://www.idx.co.id/</v>
      </c>
    </row>
    <row r="4249" spans="1:2" ht="12.75" thickBot="1">
      <c r="A4249" s="6" t="s">
        <v>4</v>
      </c>
      <c r="B4249" s="7"/>
    </row>
    <row r="4250" spans="1:2" ht="12.75" thickBot="1">
      <c r="A4250" s="8" t="s">
        <v>7</v>
      </c>
      <c r="B4250" s="11">
        <f>rap.date.3</f>
        <v>40816</v>
      </c>
    </row>
    <row r="4252" spans="1:2" ht="12.75" thickBot="1">
      <c r="A4252" s="4" t="s">
        <v>1880</v>
      </c>
      <c r="B4252" s="7"/>
    </row>
    <row r="4253" spans="1:2" ht="12.75" thickBot="1">
      <c r="A4253" s="6" t="s">
        <v>8</v>
      </c>
      <c r="B4253" s="7"/>
    </row>
    <row r="4254" spans="1:2" ht="12.75" thickBot="1">
      <c r="A4254" s="8" t="s">
        <v>2</v>
      </c>
      <c r="B4254" s="7" t="str">
        <f>rap.context.identifier</f>
        <v>entityCode</v>
      </c>
    </row>
    <row r="4255" spans="1:2" ht="12.75" thickBot="1">
      <c r="A4255" s="13" t="s">
        <v>9</v>
      </c>
      <c r="B4255" s="7" t="str">
        <f>rap.context.scheme</f>
        <v>http://www.idx.co.id/</v>
      </c>
    </row>
    <row r="4256" spans="1:2" ht="12.75" thickBot="1">
      <c r="A4256" s="6" t="s">
        <v>4</v>
      </c>
      <c r="B4256" s="7"/>
    </row>
    <row r="4257" spans="1:2" ht="12.75" thickBot="1">
      <c r="A4257" s="8" t="s">
        <v>7</v>
      </c>
      <c r="B4257" s="11">
        <f>rap.date.3</f>
        <v>40816</v>
      </c>
    </row>
    <row r="4259" spans="1:2" ht="12.75" thickBot="1">
      <c r="A4259" s="4" t="s">
        <v>1881</v>
      </c>
      <c r="B4259" s="7"/>
    </row>
    <row r="4260" spans="1:2" ht="12.75" thickBot="1">
      <c r="A4260" s="6" t="s">
        <v>8</v>
      </c>
      <c r="B4260" s="7"/>
    </row>
    <row r="4261" spans="1:2" ht="12.75" thickBot="1">
      <c r="A4261" s="8" t="s">
        <v>2</v>
      </c>
      <c r="B4261" s="7" t="str">
        <f>rap.context.identifier</f>
        <v>entityCode</v>
      </c>
    </row>
    <row r="4262" spans="1:2" ht="12.75" thickBot="1">
      <c r="A4262" s="13" t="s">
        <v>9</v>
      </c>
      <c r="B4262" s="7" t="str">
        <f>rap.context.scheme</f>
        <v>http://www.idx.co.id/</v>
      </c>
    </row>
    <row r="4263" spans="1:2" ht="12.75" thickBot="1">
      <c r="A4263" s="6" t="s">
        <v>4</v>
      </c>
      <c r="B4263" s="7"/>
    </row>
    <row r="4264" spans="1:2" ht="12.75" thickBot="1">
      <c r="A4264" s="8" t="s">
        <v>7</v>
      </c>
      <c r="B4264" s="11">
        <f>rap.date.3</f>
        <v>40816</v>
      </c>
    </row>
    <row r="4266" spans="1:2" ht="12.75" thickBot="1">
      <c r="A4266" s="4" t="s">
        <v>1882</v>
      </c>
      <c r="B4266" s="7"/>
    </row>
    <row r="4267" spans="1:2" ht="12.75" thickBot="1">
      <c r="A4267" s="6" t="s">
        <v>8</v>
      </c>
      <c r="B4267" s="7"/>
    </row>
    <row r="4268" spans="1:2" ht="12.75" thickBot="1">
      <c r="A4268" s="8" t="s">
        <v>2</v>
      </c>
      <c r="B4268" s="7" t="str">
        <f>rap.context.identifier</f>
        <v>entityCode</v>
      </c>
    </row>
    <row r="4269" spans="1:2" ht="12.75" thickBot="1">
      <c r="A4269" s="13" t="s">
        <v>9</v>
      </c>
      <c r="B4269" s="7" t="str">
        <f>rap.context.scheme</f>
        <v>http://www.idx.co.id/</v>
      </c>
    </row>
    <row r="4270" spans="1:2" ht="12.75" thickBot="1">
      <c r="A4270" s="6" t="s">
        <v>4</v>
      </c>
      <c r="B4270" s="7"/>
    </row>
    <row r="4271" spans="1:2" ht="12.75" thickBot="1">
      <c r="A4271" s="8" t="s">
        <v>7</v>
      </c>
      <c r="B4271" s="11">
        <f>rap.date.3</f>
        <v>40816</v>
      </c>
    </row>
    <row r="4273" spans="1:2" ht="12.75" thickBot="1">
      <c r="A4273" s="4" t="s">
        <v>1883</v>
      </c>
      <c r="B4273" s="7"/>
    </row>
    <row r="4274" spans="1:2" ht="12.75" thickBot="1">
      <c r="A4274" s="6" t="s">
        <v>8</v>
      </c>
      <c r="B4274" s="7"/>
    </row>
    <row r="4275" spans="1:2" ht="12.75" thickBot="1">
      <c r="A4275" s="8" t="s">
        <v>2</v>
      </c>
      <c r="B4275" s="7" t="str">
        <f>rap.context.identifier</f>
        <v>entityCode</v>
      </c>
    </row>
    <row r="4276" spans="1:2" ht="12.75" thickBot="1">
      <c r="A4276" s="13" t="s">
        <v>9</v>
      </c>
      <c r="B4276" s="7" t="str">
        <f>rap.context.scheme</f>
        <v>http://www.idx.co.id/</v>
      </c>
    </row>
    <row r="4277" spans="1:2" ht="12.75" thickBot="1">
      <c r="A4277" s="6" t="s">
        <v>4</v>
      </c>
      <c r="B4277" s="7"/>
    </row>
    <row r="4278" spans="1:2" ht="12.75" thickBot="1">
      <c r="A4278" s="8" t="s">
        <v>7</v>
      </c>
      <c r="B4278" s="11">
        <f>rap.date.3</f>
        <v>40816</v>
      </c>
    </row>
    <row r="4280" spans="1:2" ht="12.75" thickBot="1">
      <c r="A4280" s="4" t="s">
        <v>1884</v>
      </c>
      <c r="B4280" s="7"/>
    </row>
    <row r="4281" spans="1:2" ht="12.75" thickBot="1">
      <c r="A4281" s="6" t="s">
        <v>8</v>
      </c>
      <c r="B4281" s="7"/>
    </row>
    <row r="4282" spans="1:2" ht="12.75" thickBot="1">
      <c r="A4282" s="8" t="s">
        <v>2</v>
      </c>
      <c r="B4282" s="7" t="str">
        <f>rap.context.identifier</f>
        <v>entityCode</v>
      </c>
    </row>
    <row r="4283" spans="1:2" ht="12.75" thickBot="1">
      <c r="A4283" s="13" t="s">
        <v>9</v>
      </c>
      <c r="B4283" s="7" t="str">
        <f>rap.context.scheme</f>
        <v>http://www.idx.co.id/</v>
      </c>
    </row>
    <row r="4284" spans="1:2" ht="12.75" thickBot="1">
      <c r="A4284" s="6" t="s">
        <v>4</v>
      </c>
      <c r="B4284" s="7"/>
    </row>
    <row r="4285" spans="1:2" ht="12.75" thickBot="1">
      <c r="A4285" s="8" t="s">
        <v>7</v>
      </c>
      <c r="B4285" s="11">
        <f>rap.date.3</f>
        <v>40816</v>
      </c>
    </row>
    <row r="4287" spans="1:2" ht="12.75" thickBot="1">
      <c r="A4287" s="4" t="s">
        <v>1885</v>
      </c>
      <c r="B4287" s="7"/>
    </row>
    <row r="4288" spans="1:2" ht="12.75" thickBot="1">
      <c r="A4288" s="6" t="s">
        <v>8</v>
      </c>
      <c r="B4288" s="7"/>
    </row>
    <row r="4289" spans="1:2" ht="12.75" thickBot="1">
      <c r="A4289" s="8" t="s">
        <v>2</v>
      </c>
      <c r="B4289" s="7" t="str">
        <f>rap.context.identifier</f>
        <v>entityCode</v>
      </c>
    </row>
    <row r="4290" spans="1:2" ht="12.75" thickBot="1">
      <c r="A4290" s="13" t="s">
        <v>9</v>
      </c>
      <c r="B4290" s="7" t="str">
        <f>rap.context.scheme</f>
        <v>http://www.idx.co.id/</v>
      </c>
    </row>
    <row r="4291" spans="1:2" ht="12.75" thickBot="1">
      <c r="A4291" s="6" t="s">
        <v>4</v>
      </c>
      <c r="B4291" s="7"/>
    </row>
    <row r="4292" spans="1:2" ht="12.75" thickBot="1">
      <c r="A4292" s="8" t="s">
        <v>7</v>
      </c>
      <c r="B4292" s="11">
        <f>rap.date.3</f>
        <v>40816</v>
      </c>
    </row>
    <row r="4294" spans="1:2" ht="12.75" thickBot="1">
      <c r="A4294" s="4" t="s">
        <v>1886</v>
      </c>
      <c r="B4294" s="7"/>
    </row>
    <row r="4295" spans="1:2" ht="12.75" thickBot="1">
      <c r="A4295" s="6" t="s">
        <v>8</v>
      </c>
      <c r="B4295" s="7"/>
    </row>
    <row r="4296" spans="1:2" ht="12.75" thickBot="1">
      <c r="A4296" s="8" t="s">
        <v>2</v>
      </c>
      <c r="B4296" s="7" t="str">
        <f>rap.context.identifier</f>
        <v>entityCode</v>
      </c>
    </row>
    <row r="4297" spans="1:2" ht="12.75" thickBot="1">
      <c r="A4297" s="13" t="s">
        <v>9</v>
      </c>
      <c r="B4297" s="7" t="str">
        <f>rap.context.scheme</f>
        <v>http://www.idx.co.id/</v>
      </c>
    </row>
    <row r="4298" spans="1:2" ht="12.75" thickBot="1">
      <c r="A4298" s="6" t="s">
        <v>4</v>
      </c>
      <c r="B4298" s="7"/>
    </row>
    <row r="4299" spans="1:2" ht="12.75" thickBot="1">
      <c r="A4299" s="8" t="s">
        <v>7</v>
      </c>
      <c r="B4299" s="11">
        <f>rap.date.3</f>
        <v>40816</v>
      </c>
    </row>
    <row r="4301" spans="1:2" ht="12.75" thickBot="1">
      <c r="A4301" s="4" t="s">
        <v>1887</v>
      </c>
      <c r="B4301" s="7"/>
    </row>
    <row r="4302" spans="1:2" ht="12.75" thickBot="1">
      <c r="A4302" s="6" t="s">
        <v>8</v>
      </c>
      <c r="B4302" s="7"/>
    </row>
    <row r="4303" spans="1:2" ht="12.75" thickBot="1">
      <c r="A4303" s="8" t="s">
        <v>2</v>
      </c>
      <c r="B4303" s="7" t="str">
        <f>rap.context.identifier</f>
        <v>entityCode</v>
      </c>
    </row>
    <row r="4304" spans="1:2" ht="12.75" thickBot="1">
      <c r="A4304" s="13" t="s">
        <v>9</v>
      </c>
      <c r="B4304" s="7" t="str">
        <f>rap.context.scheme</f>
        <v>http://www.idx.co.id/</v>
      </c>
    </row>
    <row r="4305" spans="1:2" ht="12.75" thickBot="1">
      <c r="A4305" s="6" t="s">
        <v>4</v>
      </c>
      <c r="B4305" s="7"/>
    </row>
    <row r="4306" spans="1:2" ht="12.75" thickBot="1">
      <c r="A4306" s="8" t="s">
        <v>7</v>
      </c>
      <c r="B4306" s="11">
        <f>rap.date.3</f>
        <v>40816</v>
      </c>
    </row>
    <row r="4308" spans="1:2" ht="12.75" thickBot="1">
      <c r="A4308" s="4" t="s">
        <v>1888</v>
      </c>
      <c r="B4308" s="7"/>
    </row>
    <row r="4309" spans="1:2" ht="12.75" thickBot="1">
      <c r="A4309" s="6" t="s">
        <v>8</v>
      </c>
      <c r="B4309" s="7"/>
    </row>
    <row r="4310" spans="1:2" ht="12.75" thickBot="1">
      <c r="A4310" s="8" t="s">
        <v>2</v>
      </c>
      <c r="B4310" s="7" t="str">
        <f>rap.context.identifier</f>
        <v>entityCode</v>
      </c>
    </row>
    <row r="4311" spans="1:2" ht="12.75" thickBot="1">
      <c r="A4311" s="13" t="s">
        <v>9</v>
      </c>
      <c r="B4311" s="7" t="str">
        <f>rap.context.scheme</f>
        <v>http://www.idx.co.id/</v>
      </c>
    </row>
    <row r="4312" spans="1:2" ht="12.75" thickBot="1">
      <c r="A4312" s="6" t="s">
        <v>4</v>
      </c>
      <c r="B4312" s="7"/>
    </row>
    <row r="4313" spans="1:2" ht="12.75" thickBot="1">
      <c r="A4313" s="8" t="s">
        <v>7</v>
      </c>
      <c r="B4313" s="11">
        <f>rap.date.3</f>
        <v>40816</v>
      </c>
    </row>
    <row r="4315" spans="1:2" ht="12.75" thickBot="1">
      <c r="A4315" s="4" t="s">
        <v>1889</v>
      </c>
      <c r="B4315" s="7"/>
    </row>
    <row r="4316" spans="1:2" ht="12.75" thickBot="1">
      <c r="A4316" s="6" t="s">
        <v>8</v>
      </c>
      <c r="B4316" s="7"/>
    </row>
    <row r="4317" spans="1:2" ht="12.75" thickBot="1">
      <c r="A4317" s="8" t="s">
        <v>2</v>
      </c>
      <c r="B4317" s="7" t="str">
        <f>rap.context.identifier</f>
        <v>entityCode</v>
      </c>
    </row>
    <row r="4318" spans="1:2" ht="12.75" thickBot="1">
      <c r="A4318" s="13" t="s">
        <v>9</v>
      </c>
      <c r="B4318" s="7" t="str">
        <f>rap.context.scheme</f>
        <v>http://www.idx.co.id/</v>
      </c>
    </row>
    <row r="4319" spans="1:2" ht="12.75" thickBot="1">
      <c r="A4319" s="6" t="s">
        <v>4</v>
      </c>
      <c r="B4319" s="7"/>
    </row>
    <row r="4320" spans="1:2" ht="12.75" thickBot="1">
      <c r="A4320" s="8" t="s">
        <v>7</v>
      </c>
      <c r="B4320" s="11">
        <f>rap.date.3</f>
        <v>40816</v>
      </c>
    </row>
    <row r="4322" spans="1:2" ht="12.75" thickBot="1">
      <c r="A4322" s="4" t="s">
        <v>1890</v>
      </c>
      <c r="B4322" s="7"/>
    </row>
    <row r="4323" spans="1:2" ht="12.75" thickBot="1">
      <c r="A4323" s="6" t="s">
        <v>8</v>
      </c>
      <c r="B4323" s="7"/>
    </row>
    <row r="4324" spans="1:2" ht="12.75" thickBot="1">
      <c r="A4324" s="8" t="s">
        <v>2</v>
      </c>
      <c r="B4324" s="7" t="str">
        <f>rap.context.identifier</f>
        <v>entityCode</v>
      </c>
    </row>
    <row r="4325" spans="1:2" ht="12.75" thickBot="1">
      <c r="A4325" s="13" t="s">
        <v>9</v>
      </c>
      <c r="B4325" s="7" t="str">
        <f>rap.context.scheme</f>
        <v>http://www.idx.co.id/</v>
      </c>
    </row>
    <row r="4326" spans="1:2" ht="12.75" thickBot="1">
      <c r="A4326" s="6" t="s">
        <v>4</v>
      </c>
      <c r="B4326" s="7"/>
    </row>
    <row r="4327" spans="1:2" ht="12.75" thickBot="1">
      <c r="A4327" s="8" t="s">
        <v>7</v>
      </c>
      <c r="B4327" s="11">
        <f>rap.date.3</f>
        <v>40816</v>
      </c>
    </row>
    <row r="4329" spans="1:2" ht="12.75" thickBot="1">
      <c r="A4329" s="4" t="s">
        <v>1891</v>
      </c>
      <c r="B4329" s="7"/>
    </row>
    <row r="4330" spans="1:2" ht="12.75" thickBot="1">
      <c r="A4330" s="6" t="s">
        <v>8</v>
      </c>
      <c r="B4330" s="7"/>
    </row>
    <row r="4331" spans="1:2" ht="12.75" thickBot="1">
      <c r="A4331" s="8" t="s">
        <v>2</v>
      </c>
      <c r="B4331" s="7" t="str">
        <f>rap.context.identifier</f>
        <v>entityCode</v>
      </c>
    </row>
    <row r="4332" spans="1:2" ht="12.75" thickBot="1">
      <c r="A4332" s="13" t="s">
        <v>9</v>
      </c>
      <c r="B4332" s="7" t="str">
        <f>rap.context.scheme</f>
        <v>http://www.idx.co.id/</v>
      </c>
    </row>
    <row r="4333" spans="1:2" ht="12.75" thickBot="1">
      <c r="A4333" s="6" t="s">
        <v>4</v>
      </c>
      <c r="B4333" s="7"/>
    </row>
    <row r="4334" spans="1:2" ht="12.75" thickBot="1">
      <c r="A4334" s="8" t="s">
        <v>7</v>
      </c>
      <c r="B4334" s="11">
        <f>rap.date.3</f>
        <v>40816</v>
      </c>
    </row>
    <row r="4336" spans="1:2" ht="12.75" thickBot="1">
      <c r="A4336" s="4" t="s">
        <v>1892</v>
      </c>
      <c r="B4336" s="7"/>
    </row>
    <row r="4337" spans="1:2" ht="12.75" thickBot="1">
      <c r="A4337" s="6" t="s">
        <v>8</v>
      </c>
      <c r="B4337" s="7"/>
    </row>
    <row r="4338" spans="1:2" ht="12.75" thickBot="1">
      <c r="A4338" s="8" t="s">
        <v>2</v>
      </c>
      <c r="B4338" s="7" t="str">
        <f>rap.context.identifier</f>
        <v>entityCode</v>
      </c>
    </row>
    <row r="4339" spans="1:2" ht="12.75" thickBot="1">
      <c r="A4339" s="13" t="s">
        <v>9</v>
      </c>
      <c r="B4339" s="7" t="str">
        <f>rap.context.scheme</f>
        <v>http://www.idx.co.id/</v>
      </c>
    </row>
    <row r="4340" spans="1:2" ht="12.75" thickBot="1">
      <c r="A4340" s="6" t="s">
        <v>4</v>
      </c>
      <c r="B4340" s="7"/>
    </row>
    <row r="4341" spans="1:2" ht="12.75" thickBot="1">
      <c r="A4341" s="8" t="s">
        <v>7</v>
      </c>
      <c r="B4341" s="11">
        <f>rap.date.3</f>
        <v>40816</v>
      </c>
    </row>
    <row r="4343" spans="1:2" ht="12.75" thickBot="1">
      <c r="A4343" s="4" t="s">
        <v>1893</v>
      </c>
      <c r="B4343" s="7"/>
    </row>
    <row r="4344" spans="1:2" ht="12.75" thickBot="1">
      <c r="A4344" s="6" t="s">
        <v>8</v>
      </c>
      <c r="B4344" s="7"/>
    </row>
    <row r="4345" spans="1:2" ht="12.75" thickBot="1">
      <c r="A4345" s="8" t="s">
        <v>2</v>
      </c>
      <c r="B4345" s="7" t="str">
        <f>rap.context.identifier</f>
        <v>entityCode</v>
      </c>
    </row>
    <row r="4346" spans="1:2" ht="12.75" thickBot="1">
      <c r="A4346" s="13" t="s">
        <v>9</v>
      </c>
      <c r="B4346" s="7" t="str">
        <f>rap.context.scheme</f>
        <v>http://www.idx.co.id/</v>
      </c>
    </row>
    <row r="4347" spans="1:2" ht="12.75" thickBot="1">
      <c r="A4347" s="6" t="s">
        <v>4</v>
      </c>
      <c r="B4347" s="7"/>
    </row>
    <row r="4348" spans="1:2" ht="12.75" thickBot="1">
      <c r="A4348" s="8" t="s">
        <v>7</v>
      </c>
      <c r="B4348" s="11">
        <f>rap.date.3</f>
        <v>40816</v>
      </c>
    </row>
    <row r="4350" spans="1:2" ht="12.75" thickBot="1">
      <c r="A4350" s="4" t="s">
        <v>1894</v>
      </c>
      <c r="B4350" s="7"/>
    </row>
    <row r="4351" spans="1:2" ht="12.75" thickBot="1">
      <c r="A4351" s="6" t="s">
        <v>8</v>
      </c>
      <c r="B4351" s="7"/>
    </row>
    <row r="4352" spans="1:2" ht="12.75" thickBot="1">
      <c r="A4352" s="8" t="s">
        <v>2</v>
      </c>
      <c r="B4352" s="7" t="str">
        <f>rap.context.identifier</f>
        <v>entityCode</v>
      </c>
    </row>
    <row r="4353" spans="1:2" ht="12.75" thickBot="1">
      <c r="A4353" s="13" t="s">
        <v>9</v>
      </c>
      <c r="B4353" s="7" t="str">
        <f>rap.context.scheme</f>
        <v>http://www.idx.co.id/</v>
      </c>
    </row>
    <row r="4354" spans="1:2" ht="12.75" thickBot="1">
      <c r="A4354" s="6" t="s">
        <v>4</v>
      </c>
      <c r="B4354" s="7"/>
    </row>
    <row r="4355" spans="1:2" ht="12.75" thickBot="1">
      <c r="A4355" s="8" t="s">
        <v>7</v>
      </c>
      <c r="B4355" s="11">
        <f>rap.date.3</f>
        <v>40816</v>
      </c>
    </row>
    <row r="4357" spans="1:2" ht="12.75" thickBot="1">
      <c r="A4357" s="4" t="s">
        <v>1895</v>
      </c>
      <c r="B4357" s="7"/>
    </row>
    <row r="4358" spans="1:2" ht="12.75" thickBot="1">
      <c r="A4358" s="6" t="s">
        <v>8</v>
      </c>
      <c r="B4358" s="7"/>
    </row>
    <row r="4359" spans="1:2" ht="12.75" thickBot="1">
      <c r="A4359" s="8" t="s">
        <v>2</v>
      </c>
      <c r="B4359" s="7" t="str">
        <f>rap.context.identifier</f>
        <v>entityCode</v>
      </c>
    </row>
    <row r="4360" spans="1:2" ht="12.75" thickBot="1">
      <c r="A4360" s="13" t="s">
        <v>9</v>
      </c>
      <c r="B4360" s="7" t="str">
        <f>rap.context.scheme</f>
        <v>http://www.idx.co.id/</v>
      </c>
    </row>
    <row r="4361" spans="1:2" ht="12.75" thickBot="1">
      <c r="A4361" s="6" t="s">
        <v>4</v>
      </c>
      <c r="B4361" s="7"/>
    </row>
    <row r="4362" spans="1:2" ht="12.75" thickBot="1">
      <c r="A4362" s="8" t="s">
        <v>7</v>
      </c>
      <c r="B4362" s="11">
        <f>rap.date.3</f>
        <v>40816</v>
      </c>
    </row>
    <row r="4364" spans="1:2" ht="12.75" thickBot="1">
      <c r="A4364" s="4" t="s">
        <v>1896</v>
      </c>
      <c r="B4364" s="7"/>
    </row>
    <row r="4365" spans="1:2" ht="12.75" thickBot="1">
      <c r="A4365" s="6" t="s">
        <v>8</v>
      </c>
      <c r="B4365" s="7"/>
    </row>
    <row r="4366" spans="1:2" ht="12.75" thickBot="1">
      <c r="A4366" s="8" t="s">
        <v>2</v>
      </c>
      <c r="B4366" s="7" t="str">
        <f>rap.context.identifier</f>
        <v>entityCode</v>
      </c>
    </row>
    <row r="4367" spans="1:2" ht="12.75" thickBot="1">
      <c r="A4367" s="13" t="s">
        <v>9</v>
      </c>
      <c r="B4367" s="7" t="str">
        <f>rap.context.scheme</f>
        <v>http://www.idx.co.id/</v>
      </c>
    </row>
    <row r="4368" spans="1:2" ht="12.75" thickBot="1">
      <c r="A4368" s="6" t="s">
        <v>4</v>
      </c>
      <c r="B4368" s="7"/>
    </row>
    <row r="4369" spans="1:2" ht="12.75" thickBot="1">
      <c r="A4369" s="8" t="s">
        <v>7</v>
      </c>
      <c r="B4369" s="11">
        <f>rap.date.3</f>
        <v>40816</v>
      </c>
    </row>
    <row r="4371" spans="1:2" ht="12.75" thickBot="1">
      <c r="A4371" s="4" t="s">
        <v>1897</v>
      </c>
      <c r="B4371" s="7"/>
    </row>
    <row r="4372" spans="1:2" ht="12.75" thickBot="1">
      <c r="A4372" s="6" t="s">
        <v>8</v>
      </c>
      <c r="B4372" s="7"/>
    </row>
    <row r="4373" spans="1:2" ht="12.75" thickBot="1">
      <c r="A4373" s="8" t="s">
        <v>2</v>
      </c>
      <c r="B4373" s="7" t="str">
        <f>rap.context.identifier</f>
        <v>entityCode</v>
      </c>
    </row>
    <row r="4374" spans="1:2" ht="12.75" thickBot="1">
      <c r="A4374" s="13" t="s">
        <v>9</v>
      </c>
      <c r="B4374" s="7" t="str">
        <f>rap.context.scheme</f>
        <v>http://www.idx.co.id/</v>
      </c>
    </row>
    <row r="4375" spans="1:2" ht="12.75" thickBot="1">
      <c r="A4375" s="6" t="s">
        <v>4</v>
      </c>
      <c r="B4375" s="7"/>
    </row>
    <row r="4376" spans="1:2" ht="12.75" thickBot="1">
      <c r="A4376" s="8" t="s">
        <v>7</v>
      </c>
      <c r="B4376" s="11">
        <f>rap.date.3</f>
        <v>40816</v>
      </c>
    </row>
    <row r="4378" spans="1:2" ht="12.75" thickBot="1">
      <c r="A4378" s="4" t="s">
        <v>1898</v>
      </c>
      <c r="B4378" s="7"/>
    </row>
    <row r="4379" spans="1:2" ht="12.75" thickBot="1">
      <c r="A4379" s="6" t="s">
        <v>8</v>
      </c>
      <c r="B4379" s="7"/>
    </row>
    <row r="4380" spans="1:2" ht="12.75" thickBot="1">
      <c r="A4380" s="8" t="s">
        <v>2</v>
      </c>
      <c r="B4380" s="7" t="str">
        <f>rap.context.identifier</f>
        <v>entityCode</v>
      </c>
    </row>
    <row r="4381" spans="1:2" ht="12.75" thickBot="1">
      <c r="A4381" s="13" t="s">
        <v>9</v>
      </c>
      <c r="B4381" s="7" t="str">
        <f>rap.context.scheme</f>
        <v>http://www.idx.co.id/</v>
      </c>
    </row>
    <row r="4382" spans="1:2" ht="12.75" thickBot="1">
      <c r="A4382" s="6" t="s">
        <v>4</v>
      </c>
      <c r="B4382" s="7"/>
    </row>
    <row r="4383" spans="1:2" ht="12.75" thickBot="1">
      <c r="A4383" s="8" t="s">
        <v>7</v>
      </c>
      <c r="B4383" s="11">
        <f>rap.date.3</f>
        <v>40816</v>
      </c>
    </row>
    <row r="4385" spans="1:2" ht="12.75" thickBot="1">
      <c r="A4385" s="4" t="s">
        <v>1899</v>
      </c>
      <c r="B4385" s="7"/>
    </row>
    <row r="4386" spans="1:2" ht="12.75" thickBot="1">
      <c r="A4386" s="6" t="s">
        <v>8</v>
      </c>
      <c r="B4386" s="7"/>
    </row>
    <row r="4387" spans="1:2" ht="12.75" thickBot="1">
      <c r="A4387" s="8" t="s">
        <v>2</v>
      </c>
      <c r="B4387" s="7" t="str">
        <f>rap.context.identifier</f>
        <v>entityCode</v>
      </c>
    </row>
    <row r="4388" spans="1:2" ht="12.75" thickBot="1">
      <c r="A4388" s="13" t="s">
        <v>9</v>
      </c>
      <c r="B4388" s="7" t="str">
        <f>rap.context.scheme</f>
        <v>http://www.idx.co.id/</v>
      </c>
    </row>
    <row r="4389" spans="1:2" ht="12.75" thickBot="1">
      <c r="A4389" s="6" t="s">
        <v>4</v>
      </c>
      <c r="B4389" s="7"/>
    </row>
    <row r="4390" spans="1:2" ht="12.75" thickBot="1">
      <c r="A4390" s="8" t="s">
        <v>7</v>
      </c>
      <c r="B4390" s="11">
        <f>rap.date.3</f>
        <v>40816</v>
      </c>
    </row>
    <row r="4392" spans="1:2" ht="12.75" thickBot="1">
      <c r="A4392" s="4" t="s">
        <v>1900</v>
      </c>
      <c r="B4392" s="7"/>
    </row>
    <row r="4393" spans="1:2" ht="12.75" thickBot="1">
      <c r="A4393" s="6" t="s">
        <v>8</v>
      </c>
      <c r="B4393" s="7"/>
    </row>
    <row r="4394" spans="1:2" ht="12.75" thickBot="1">
      <c r="A4394" s="8" t="s">
        <v>2</v>
      </c>
      <c r="B4394" s="7" t="str">
        <f>rap.context.identifier</f>
        <v>entityCode</v>
      </c>
    </row>
    <row r="4395" spans="1:2" ht="12.75" thickBot="1">
      <c r="A4395" s="13" t="s">
        <v>9</v>
      </c>
      <c r="B4395" s="7" t="str">
        <f>rap.context.scheme</f>
        <v>http://www.idx.co.id/</v>
      </c>
    </row>
    <row r="4396" spans="1:2" ht="12.75" thickBot="1">
      <c r="A4396" s="6" t="s">
        <v>4</v>
      </c>
      <c r="B4396" s="7"/>
    </row>
    <row r="4397" spans="1:2" ht="12.75" thickBot="1">
      <c r="A4397" s="8" t="s">
        <v>7</v>
      </c>
      <c r="B4397" s="11">
        <f>rap.date.3</f>
        <v>40816</v>
      </c>
    </row>
    <row r="4399" spans="1:2" ht="12.75" thickBot="1">
      <c r="A4399" s="4" t="s">
        <v>1901</v>
      </c>
      <c r="B4399" s="7"/>
    </row>
    <row r="4400" spans="1:2" ht="12.75" thickBot="1">
      <c r="A4400" s="6" t="s">
        <v>8</v>
      </c>
      <c r="B4400" s="7"/>
    </row>
    <row r="4401" spans="1:2" ht="12.75" thickBot="1">
      <c r="A4401" s="8" t="s">
        <v>2</v>
      </c>
      <c r="B4401" s="7" t="str">
        <f>rap.context.identifier</f>
        <v>entityCode</v>
      </c>
    </row>
    <row r="4402" spans="1:2" ht="12.75" thickBot="1">
      <c r="A4402" s="13" t="s">
        <v>9</v>
      </c>
      <c r="B4402" s="7" t="str">
        <f>rap.context.scheme</f>
        <v>http://www.idx.co.id/</v>
      </c>
    </row>
    <row r="4403" spans="1:2" ht="12.75" thickBot="1">
      <c r="A4403" s="6" t="s">
        <v>4</v>
      </c>
      <c r="B4403" s="7"/>
    </row>
    <row r="4404" spans="1:2" ht="12.75" thickBot="1">
      <c r="A4404" s="8" t="s">
        <v>7</v>
      </c>
      <c r="B4404" s="11">
        <f>rap.date.3</f>
        <v>40816</v>
      </c>
    </row>
    <row r="4406" spans="1:2" ht="12.75" thickBot="1">
      <c r="A4406" s="4" t="s">
        <v>1902</v>
      </c>
      <c r="B4406" s="7"/>
    </row>
    <row r="4407" spans="1:2" ht="12.75" thickBot="1">
      <c r="A4407" s="6" t="s">
        <v>8</v>
      </c>
      <c r="B4407" s="7"/>
    </row>
    <row r="4408" spans="1:2" ht="12.75" thickBot="1">
      <c r="A4408" s="8" t="s">
        <v>2</v>
      </c>
      <c r="B4408" s="7" t="str">
        <f>rap.context.identifier</f>
        <v>entityCode</v>
      </c>
    </row>
    <row r="4409" spans="1:2" ht="12.75" thickBot="1">
      <c r="A4409" s="13" t="s">
        <v>9</v>
      </c>
      <c r="B4409" s="7" t="str">
        <f>rap.context.scheme</f>
        <v>http://www.idx.co.id/</v>
      </c>
    </row>
    <row r="4410" spans="1:2" ht="12.75" thickBot="1">
      <c r="A4410" s="6" t="s">
        <v>4</v>
      </c>
      <c r="B4410" s="7"/>
    </row>
    <row r="4411" spans="1:2" ht="12.75" thickBot="1">
      <c r="A4411" s="8" t="s">
        <v>7</v>
      </c>
      <c r="B4411" s="11">
        <f>rap.date.3</f>
        <v>40816</v>
      </c>
    </row>
    <row r="4413" spans="1:2" ht="12.75" thickBot="1">
      <c r="A4413" s="4" t="s">
        <v>1903</v>
      </c>
      <c r="B4413" s="7"/>
    </row>
    <row r="4414" spans="1:2" ht="12.75" thickBot="1">
      <c r="A4414" s="6" t="s">
        <v>8</v>
      </c>
      <c r="B4414" s="7"/>
    </row>
    <row r="4415" spans="1:2" ht="12.75" thickBot="1">
      <c r="A4415" s="8" t="s">
        <v>2</v>
      </c>
      <c r="B4415" s="7" t="str">
        <f>rap.context.identifier</f>
        <v>entityCode</v>
      </c>
    </row>
    <row r="4416" spans="1:2" ht="12.75" thickBot="1">
      <c r="A4416" s="13" t="s">
        <v>9</v>
      </c>
      <c r="B4416" s="7" t="str">
        <f>rap.context.scheme</f>
        <v>http://www.idx.co.id/</v>
      </c>
    </row>
    <row r="4417" spans="1:2" ht="12.75" thickBot="1">
      <c r="A4417" s="6" t="s">
        <v>4</v>
      </c>
      <c r="B4417" s="7"/>
    </row>
    <row r="4418" spans="1:2" ht="12.75" thickBot="1">
      <c r="A4418" s="8" t="s">
        <v>7</v>
      </c>
      <c r="B4418" s="11">
        <f>rap.date.3</f>
        <v>40816</v>
      </c>
    </row>
    <row r="4420" spans="1:2" ht="12.75" thickBot="1">
      <c r="A4420" s="4" t="s">
        <v>1904</v>
      </c>
      <c r="B4420" s="7"/>
    </row>
    <row r="4421" spans="1:2" ht="12.75" thickBot="1">
      <c r="A4421" s="6" t="s">
        <v>8</v>
      </c>
      <c r="B4421" s="7"/>
    </row>
    <row r="4422" spans="1:2" ht="12.75" thickBot="1">
      <c r="A4422" s="8" t="s">
        <v>2</v>
      </c>
      <c r="B4422" s="7" t="str">
        <f>rap.context.identifier</f>
        <v>entityCode</v>
      </c>
    </row>
    <row r="4423" spans="1:2" ht="12.75" thickBot="1">
      <c r="A4423" s="13" t="s">
        <v>9</v>
      </c>
      <c r="B4423" s="7" t="str">
        <f>rap.context.scheme</f>
        <v>http://www.idx.co.id/</v>
      </c>
    </row>
    <row r="4424" spans="1:2" ht="12.75" thickBot="1">
      <c r="A4424" s="6" t="s">
        <v>4</v>
      </c>
      <c r="B4424" s="7"/>
    </row>
    <row r="4425" spans="1:2" ht="12.75" thickBot="1">
      <c r="A4425" s="8" t="s">
        <v>7</v>
      </c>
      <c r="B4425" s="11">
        <f>rap.date.3</f>
        <v>40816</v>
      </c>
    </row>
    <row r="4427" spans="1:2" ht="12.75" thickBot="1">
      <c r="A4427" s="4" t="s">
        <v>1905</v>
      </c>
      <c r="B4427" s="7"/>
    </row>
    <row r="4428" spans="1:2" ht="12.75" thickBot="1">
      <c r="A4428" s="6" t="s">
        <v>8</v>
      </c>
      <c r="B4428" s="7"/>
    </row>
    <row r="4429" spans="1:2" ht="12.75" thickBot="1">
      <c r="A4429" s="8" t="s">
        <v>2</v>
      </c>
      <c r="B4429" s="7" t="str">
        <f>rap.context.identifier</f>
        <v>entityCode</v>
      </c>
    </row>
    <row r="4430" spans="1:2" ht="12.75" thickBot="1">
      <c r="A4430" s="13" t="s">
        <v>9</v>
      </c>
      <c r="B4430" s="7" t="str">
        <f>rap.context.scheme</f>
        <v>http://www.idx.co.id/</v>
      </c>
    </row>
    <row r="4431" spans="1:2" ht="12.75" thickBot="1">
      <c r="A4431" s="6" t="s">
        <v>4</v>
      </c>
      <c r="B4431" s="7"/>
    </row>
    <row r="4432" spans="1:2" ht="12.75" thickBot="1">
      <c r="A4432" s="8" t="s">
        <v>7</v>
      </c>
      <c r="B4432" s="11">
        <f>rap.date.3</f>
        <v>40816</v>
      </c>
    </row>
    <row r="4434" spans="1:2" ht="12.75" thickBot="1">
      <c r="A4434" s="4" t="s">
        <v>1906</v>
      </c>
      <c r="B4434" s="7"/>
    </row>
    <row r="4435" spans="1:2" ht="12.75" thickBot="1">
      <c r="A4435" s="6" t="s">
        <v>8</v>
      </c>
      <c r="B4435" s="7"/>
    </row>
    <row r="4436" spans="1:2" ht="12.75" thickBot="1">
      <c r="A4436" s="8" t="s">
        <v>2</v>
      </c>
      <c r="B4436" s="7" t="str">
        <f>rap.context.identifier</f>
        <v>entityCode</v>
      </c>
    </row>
    <row r="4437" spans="1:2" ht="12.75" thickBot="1">
      <c r="A4437" s="13" t="s">
        <v>9</v>
      </c>
      <c r="B4437" s="7" t="str">
        <f>rap.context.scheme</f>
        <v>http://www.idx.co.id/</v>
      </c>
    </row>
    <row r="4438" spans="1:2" ht="12.75" thickBot="1">
      <c r="A4438" s="6" t="s">
        <v>4</v>
      </c>
      <c r="B4438" s="7"/>
    </row>
    <row r="4439" spans="1:2" ht="12.75" thickBot="1">
      <c r="A4439" s="8" t="s">
        <v>7</v>
      </c>
      <c r="B4439" s="11">
        <f>rap.date.3</f>
        <v>40816</v>
      </c>
    </row>
    <row r="4441" spans="1:2" ht="12.75" thickBot="1">
      <c r="A4441" s="4" t="s">
        <v>1907</v>
      </c>
      <c r="B4441" s="7"/>
    </row>
    <row r="4442" spans="1:2" ht="12.75" thickBot="1">
      <c r="A4442" s="6" t="s">
        <v>8</v>
      </c>
      <c r="B4442" s="7"/>
    </row>
    <row r="4443" spans="1:2" ht="12.75" thickBot="1">
      <c r="A4443" s="8" t="s">
        <v>2</v>
      </c>
      <c r="B4443" s="7" t="str">
        <f>rap.context.identifier</f>
        <v>entityCode</v>
      </c>
    </row>
    <row r="4444" spans="1:2" ht="12.75" thickBot="1">
      <c r="A4444" s="13" t="s">
        <v>9</v>
      </c>
      <c r="B4444" s="7" t="str">
        <f>rap.context.scheme</f>
        <v>http://www.idx.co.id/</v>
      </c>
    </row>
    <row r="4445" spans="1:2" ht="12.75" thickBot="1">
      <c r="A4445" s="6" t="s">
        <v>4</v>
      </c>
      <c r="B4445" s="7"/>
    </row>
    <row r="4446" spans="1:2" ht="12.75" thickBot="1">
      <c r="A4446" s="8" t="s">
        <v>7</v>
      </c>
      <c r="B4446" s="11">
        <f>rap.date.3</f>
        <v>40816</v>
      </c>
    </row>
    <row r="4448" spans="1:2" ht="12.75" thickBot="1">
      <c r="A4448" s="4" t="s">
        <v>1908</v>
      </c>
      <c r="B4448" s="7"/>
    </row>
    <row r="4449" spans="1:2" ht="12.75" thickBot="1">
      <c r="A4449" s="6" t="s">
        <v>8</v>
      </c>
      <c r="B4449" s="7"/>
    </row>
    <row r="4450" spans="1:2" ht="12.75" thickBot="1">
      <c r="A4450" s="8" t="s">
        <v>2</v>
      </c>
      <c r="B4450" s="7" t="str">
        <f>rap.context.identifier</f>
        <v>entityCode</v>
      </c>
    </row>
    <row r="4451" spans="1:2" ht="12.75" thickBot="1">
      <c r="A4451" s="13" t="s">
        <v>9</v>
      </c>
      <c r="B4451" s="7" t="str">
        <f>rap.context.scheme</f>
        <v>http://www.idx.co.id/</v>
      </c>
    </row>
    <row r="4452" spans="1:2" ht="12.75" thickBot="1">
      <c r="A4452" s="6" t="s">
        <v>4</v>
      </c>
      <c r="B4452" s="7"/>
    </row>
    <row r="4453" spans="1:2" ht="12.75" thickBot="1">
      <c r="A4453" s="8" t="s">
        <v>7</v>
      </c>
      <c r="B4453" s="11">
        <f>rap.date.3</f>
        <v>40816</v>
      </c>
    </row>
    <row r="4455" spans="1:2" ht="12.75" thickBot="1">
      <c r="A4455" s="4" t="s">
        <v>1909</v>
      </c>
      <c r="B4455" s="7"/>
    </row>
    <row r="4456" spans="1:2" ht="12.75" thickBot="1">
      <c r="A4456" s="6" t="s">
        <v>8</v>
      </c>
      <c r="B4456" s="7"/>
    </row>
    <row r="4457" spans="1:2" ht="12.75" thickBot="1">
      <c r="A4457" s="8" t="s">
        <v>2</v>
      </c>
      <c r="B4457" s="7" t="str">
        <f>rap.context.identifier</f>
        <v>entityCode</v>
      </c>
    </row>
    <row r="4458" spans="1:2" ht="12.75" thickBot="1">
      <c r="A4458" s="13" t="s">
        <v>9</v>
      </c>
      <c r="B4458" s="7" t="str">
        <f>rap.context.scheme</f>
        <v>http://www.idx.co.id/</v>
      </c>
    </row>
    <row r="4459" spans="1:2" ht="12.75" thickBot="1">
      <c r="A4459" s="6" t="s">
        <v>4</v>
      </c>
      <c r="B4459" s="7"/>
    </row>
    <row r="4460" spans="1:2" ht="12.75" thickBot="1">
      <c r="A4460" s="8" t="s">
        <v>7</v>
      </c>
      <c r="B4460" s="11">
        <f>rap.date.3</f>
        <v>40816</v>
      </c>
    </row>
    <row r="4462" spans="1:2" ht="12.75" thickBot="1">
      <c r="A4462" s="4" t="s">
        <v>1910</v>
      </c>
      <c r="B4462" s="7"/>
    </row>
    <row r="4463" spans="1:2" ht="12.75" thickBot="1">
      <c r="A4463" s="6" t="s">
        <v>8</v>
      </c>
      <c r="B4463" s="7"/>
    </row>
    <row r="4464" spans="1:2" ht="12.75" thickBot="1">
      <c r="A4464" s="8" t="s">
        <v>2</v>
      </c>
      <c r="B4464" s="7" t="str">
        <f>rap.context.identifier</f>
        <v>entityCode</v>
      </c>
    </row>
    <row r="4465" spans="1:2" ht="12.75" thickBot="1">
      <c r="A4465" s="13" t="s">
        <v>9</v>
      </c>
      <c r="B4465" s="7" t="str">
        <f>rap.context.scheme</f>
        <v>http://www.idx.co.id/</v>
      </c>
    </row>
    <row r="4466" spans="1:2" ht="12.75" thickBot="1">
      <c r="A4466" s="6" t="s">
        <v>4</v>
      </c>
      <c r="B4466" s="7"/>
    </row>
    <row r="4467" spans="1:2" ht="12.75" thickBot="1">
      <c r="A4467" s="8" t="s">
        <v>7</v>
      </c>
      <c r="B4467" s="11">
        <f>rap.date.3</f>
        <v>40816</v>
      </c>
    </row>
    <row r="4469" spans="1:2" ht="12.75" thickBot="1">
      <c r="A4469" s="4" t="s">
        <v>1911</v>
      </c>
      <c r="B4469" s="7"/>
    </row>
    <row r="4470" spans="1:2" ht="12.75" thickBot="1">
      <c r="A4470" s="6" t="s">
        <v>8</v>
      </c>
      <c r="B4470" s="7"/>
    </row>
    <row r="4471" spans="1:2" ht="12.75" thickBot="1">
      <c r="A4471" s="8" t="s">
        <v>2</v>
      </c>
      <c r="B4471" s="7" t="str">
        <f>rap.context.identifier</f>
        <v>entityCode</v>
      </c>
    </row>
    <row r="4472" spans="1:2" ht="12.75" thickBot="1">
      <c r="A4472" s="13" t="s">
        <v>9</v>
      </c>
      <c r="B4472" s="7" t="str">
        <f>rap.context.scheme</f>
        <v>http://www.idx.co.id/</v>
      </c>
    </row>
    <row r="4473" spans="1:2" ht="12.75" thickBot="1">
      <c r="A4473" s="6" t="s">
        <v>4</v>
      </c>
      <c r="B4473" s="7"/>
    </row>
    <row r="4474" spans="1:2" ht="12.75" thickBot="1">
      <c r="A4474" s="8" t="s">
        <v>7</v>
      </c>
      <c r="B4474" s="11">
        <f>rap.date.3</f>
        <v>40816</v>
      </c>
    </row>
    <row r="4476" spans="1:2" ht="12.75" thickBot="1">
      <c r="A4476" s="4" t="s">
        <v>1912</v>
      </c>
      <c r="B4476" s="7"/>
    </row>
    <row r="4477" spans="1:2" ht="12.75" thickBot="1">
      <c r="A4477" s="6" t="s">
        <v>8</v>
      </c>
      <c r="B4477" s="7"/>
    </row>
    <row r="4478" spans="1:2" ht="12.75" thickBot="1">
      <c r="A4478" s="8" t="s">
        <v>2</v>
      </c>
      <c r="B4478" s="7" t="str">
        <f>rap.context.identifier</f>
        <v>entityCode</v>
      </c>
    </row>
    <row r="4479" spans="1:2" ht="12.75" thickBot="1">
      <c r="A4479" s="13" t="s">
        <v>9</v>
      </c>
      <c r="B4479" s="7" t="str">
        <f>rap.context.scheme</f>
        <v>http://www.idx.co.id/</v>
      </c>
    </row>
    <row r="4480" spans="1:2" ht="12.75" thickBot="1">
      <c r="A4480" s="6" t="s">
        <v>4</v>
      </c>
      <c r="B4480" s="7"/>
    </row>
    <row r="4481" spans="1:2" ht="12.75" thickBot="1">
      <c r="A4481" s="8" t="s">
        <v>7</v>
      </c>
      <c r="B4481" s="11">
        <f>rap.date.3</f>
        <v>40816</v>
      </c>
    </row>
    <row r="4483" spans="1:2" ht="12.75" thickBot="1">
      <c r="A4483" s="4" t="s">
        <v>1913</v>
      </c>
      <c r="B4483" s="7"/>
    </row>
    <row r="4484" spans="1:2" ht="12.75" thickBot="1">
      <c r="A4484" s="6" t="s">
        <v>8</v>
      </c>
      <c r="B4484" s="7"/>
    </row>
    <row r="4485" spans="1:2" ht="12.75" thickBot="1">
      <c r="A4485" s="8" t="s">
        <v>2</v>
      </c>
      <c r="B4485" s="7" t="str">
        <f>rap.context.identifier</f>
        <v>entityCode</v>
      </c>
    </row>
    <row r="4486" spans="1:2" ht="12.75" thickBot="1">
      <c r="A4486" s="13" t="s">
        <v>9</v>
      </c>
      <c r="B4486" s="7" t="str">
        <f>rap.context.scheme</f>
        <v>http://www.idx.co.id/</v>
      </c>
    </row>
    <row r="4487" spans="1:2" ht="12.75" thickBot="1">
      <c r="A4487" s="6" t="s">
        <v>4</v>
      </c>
      <c r="B4487" s="7"/>
    </row>
    <row r="4488" spans="1:2" ht="12.75" thickBot="1">
      <c r="A4488" s="8" t="s">
        <v>7</v>
      </c>
      <c r="B4488" s="11">
        <f>rap.date.3</f>
        <v>40816</v>
      </c>
    </row>
    <row r="4490" spans="1:2" ht="12.75" thickBot="1">
      <c r="A4490" s="4" t="s">
        <v>1914</v>
      </c>
      <c r="B4490" s="7"/>
    </row>
    <row r="4491" spans="1:2" ht="12.75" thickBot="1">
      <c r="A4491" s="6" t="s">
        <v>8</v>
      </c>
      <c r="B4491" s="7"/>
    </row>
    <row r="4492" spans="1:2" ht="12.75" thickBot="1">
      <c r="A4492" s="8" t="s">
        <v>2</v>
      </c>
      <c r="B4492" s="7" t="str">
        <f>rap.context.identifier</f>
        <v>entityCode</v>
      </c>
    </row>
    <row r="4493" spans="1:2" ht="12.75" thickBot="1">
      <c r="A4493" s="13" t="s">
        <v>9</v>
      </c>
      <c r="B4493" s="7" t="str">
        <f>rap.context.scheme</f>
        <v>http://www.idx.co.id/</v>
      </c>
    </row>
    <row r="4494" spans="1:2" ht="12.75" thickBot="1">
      <c r="A4494" s="6" t="s">
        <v>4</v>
      </c>
      <c r="B4494" s="7"/>
    </row>
    <row r="4495" spans="1:2" ht="12.75" thickBot="1">
      <c r="A4495" s="8" t="s">
        <v>7</v>
      </c>
      <c r="B4495" s="11">
        <f>rap.date.3</f>
        <v>40816</v>
      </c>
    </row>
    <row r="4497" spans="1:2" ht="12.75" thickBot="1">
      <c r="A4497" s="4" t="s">
        <v>1915</v>
      </c>
      <c r="B4497" s="7"/>
    </row>
    <row r="4498" spans="1:2" ht="12.75" thickBot="1">
      <c r="A4498" s="6" t="s">
        <v>8</v>
      </c>
      <c r="B4498" s="7"/>
    </row>
    <row r="4499" spans="1:2" ht="12.75" thickBot="1">
      <c r="A4499" s="8" t="s">
        <v>2</v>
      </c>
      <c r="B4499" s="7" t="str">
        <f>rap.context.identifier</f>
        <v>entityCode</v>
      </c>
    </row>
    <row r="4500" spans="1:2" ht="12.75" thickBot="1">
      <c r="A4500" s="13" t="s">
        <v>9</v>
      </c>
      <c r="B4500" s="7" t="str">
        <f>rap.context.scheme</f>
        <v>http://www.idx.co.id/</v>
      </c>
    </row>
    <row r="4501" spans="1:2" ht="12.75" thickBot="1">
      <c r="A4501" s="6" t="s">
        <v>4</v>
      </c>
      <c r="B4501" s="7"/>
    </row>
    <row r="4502" spans="1:2" ht="12.75" thickBot="1">
      <c r="A4502" s="8" t="s">
        <v>7</v>
      </c>
      <c r="B4502" s="11">
        <f>rap.date.3</f>
        <v>40816</v>
      </c>
    </row>
    <row r="4504" spans="1:2" ht="12.75" thickBot="1">
      <c r="A4504" s="4" t="s">
        <v>1916</v>
      </c>
      <c r="B4504" s="7"/>
    </row>
    <row r="4505" spans="1:2" ht="12.75" thickBot="1">
      <c r="A4505" s="6" t="s">
        <v>8</v>
      </c>
      <c r="B4505" s="7"/>
    </row>
    <row r="4506" spans="1:2" ht="12.75" thickBot="1">
      <c r="A4506" s="8" t="s">
        <v>2</v>
      </c>
      <c r="B4506" s="7" t="str">
        <f>rap.context.identifier</f>
        <v>entityCode</v>
      </c>
    </row>
    <row r="4507" spans="1:2" ht="12.75" thickBot="1">
      <c r="A4507" s="13" t="s">
        <v>9</v>
      </c>
      <c r="B4507" s="7" t="str">
        <f>rap.context.scheme</f>
        <v>http://www.idx.co.id/</v>
      </c>
    </row>
    <row r="4508" spans="1:2" ht="12.75" thickBot="1">
      <c r="A4508" s="6" t="s">
        <v>4</v>
      </c>
      <c r="B4508" s="7"/>
    </row>
    <row r="4509" spans="1:2" ht="12.75" thickBot="1">
      <c r="A4509" s="8" t="s">
        <v>7</v>
      </c>
      <c r="B4509" s="11">
        <f>rap.date.3</f>
        <v>40816</v>
      </c>
    </row>
    <row r="4511" spans="1:2" ht="12.75" thickBot="1">
      <c r="A4511" s="4" t="s">
        <v>1917</v>
      </c>
      <c r="B4511" s="7"/>
    </row>
    <row r="4512" spans="1:2" ht="12.75" thickBot="1">
      <c r="A4512" s="6" t="s">
        <v>8</v>
      </c>
      <c r="B4512" s="7"/>
    </row>
    <row r="4513" spans="1:2" ht="12.75" thickBot="1">
      <c r="A4513" s="8" t="s">
        <v>2</v>
      </c>
      <c r="B4513" s="7" t="str">
        <f>rap.context.identifier</f>
        <v>entityCode</v>
      </c>
    </row>
    <row r="4514" spans="1:2" ht="12.75" thickBot="1">
      <c r="A4514" s="13" t="s">
        <v>9</v>
      </c>
      <c r="B4514" s="7" t="str">
        <f>rap.context.scheme</f>
        <v>http://www.idx.co.id/</v>
      </c>
    </row>
    <row r="4515" spans="1:2" ht="12.75" thickBot="1">
      <c r="A4515" s="6" t="s">
        <v>4</v>
      </c>
      <c r="B4515" s="7"/>
    </row>
    <row r="4516" spans="1:2" ht="12.75" thickBot="1">
      <c r="A4516" s="8" t="s">
        <v>7</v>
      </c>
      <c r="B4516" s="11">
        <f>rap.date.3</f>
        <v>40816</v>
      </c>
    </row>
    <row r="4518" spans="1:2" ht="12.75" thickBot="1">
      <c r="A4518" s="4" t="s">
        <v>1918</v>
      </c>
      <c r="B4518" s="7"/>
    </row>
    <row r="4519" spans="1:2" ht="12.75" thickBot="1">
      <c r="A4519" s="6" t="s">
        <v>8</v>
      </c>
      <c r="B4519" s="7"/>
    </row>
    <row r="4520" spans="1:2" ht="12.75" thickBot="1">
      <c r="A4520" s="8" t="s">
        <v>2</v>
      </c>
      <c r="B4520" s="7" t="str">
        <f>rap.context.identifier</f>
        <v>entityCode</v>
      </c>
    </row>
    <row r="4521" spans="1:2" ht="12.75" thickBot="1">
      <c r="A4521" s="13" t="s">
        <v>9</v>
      </c>
      <c r="B4521" s="7" t="str">
        <f>rap.context.scheme</f>
        <v>http://www.idx.co.id/</v>
      </c>
    </row>
    <row r="4522" spans="1:2" ht="12.75" thickBot="1">
      <c r="A4522" s="6" t="s">
        <v>4</v>
      </c>
      <c r="B4522" s="7"/>
    </row>
    <row r="4523" spans="1:2" ht="12.75" thickBot="1">
      <c r="A4523" s="8" t="s">
        <v>7</v>
      </c>
      <c r="B4523" s="11">
        <f>rap.date.3</f>
        <v>40816</v>
      </c>
    </row>
    <row r="4525" spans="1:2" ht="12.75" thickBot="1">
      <c r="A4525" s="4" t="s">
        <v>1919</v>
      </c>
      <c r="B4525" s="7"/>
    </row>
    <row r="4526" spans="1:2" ht="12.75" thickBot="1">
      <c r="A4526" s="6" t="s">
        <v>8</v>
      </c>
      <c r="B4526" s="7"/>
    </row>
    <row r="4527" spans="1:2" ht="12.75" thickBot="1">
      <c r="A4527" s="8" t="s">
        <v>2</v>
      </c>
      <c r="B4527" s="7" t="str">
        <f>rap.context.identifier</f>
        <v>entityCode</v>
      </c>
    </row>
    <row r="4528" spans="1:2" ht="12.75" thickBot="1">
      <c r="A4528" s="13" t="s">
        <v>9</v>
      </c>
      <c r="B4528" s="7" t="str">
        <f>rap.context.scheme</f>
        <v>http://www.idx.co.id/</v>
      </c>
    </row>
    <row r="4529" spans="1:2" ht="12.75" thickBot="1">
      <c r="A4529" s="6" t="s">
        <v>4</v>
      </c>
      <c r="B4529" s="7"/>
    </row>
    <row r="4530" spans="1:2" ht="12.75" thickBot="1">
      <c r="A4530" s="8" t="s">
        <v>7</v>
      </c>
      <c r="B4530" s="11">
        <f>rap.date.3</f>
        <v>40816</v>
      </c>
    </row>
    <row r="4532" spans="1:2" ht="12.75" thickBot="1">
      <c r="A4532" s="4" t="s">
        <v>1920</v>
      </c>
      <c r="B4532" s="7"/>
    </row>
    <row r="4533" spans="1:2" ht="12.75" thickBot="1">
      <c r="A4533" s="6" t="s">
        <v>8</v>
      </c>
      <c r="B4533" s="7"/>
    </row>
    <row r="4534" spans="1:2" ht="12.75" thickBot="1">
      <c r="A4534" s="8" t="s">
        <v>2</v>
      </c>
      <c r="B4534" s="7" t="str">
        <f>rap.context.identifier</f>
        <v>entityCode</v>
      </c>
    </row>
    <row r="4535" spans="1:2" ht="12.75" thickBot="1">
      <c r="A4535" s="13" t="s">
        <v>9</v>
      </c>
      <c r="B4535" s="7" t="str">
        <f>rap.context.scheme</f>
        <v>http://www.idx.co.id/</v>
      </c>
    </row>
    <row r="4536" spans="1:2" ht="12.75" thickBot="1">
      <c r="A4536" s="6" t="s">
        <v>4</v>
      </c>
      <c r="B4536" s="7"/>
    </row>
    <row r="4537" spans="1:2" ht="12.75" thickBot="1">
      <c r="A4537" s="8" t="s">
        <v>7</v>
      </c>
      <c r="B4537" s="11">
        <f>rap.date.3</f>
        <v>40816</v>
      </c>
    </row>
    <row r="4539" spans="1:2" ht="12.75" thickBot="1">
      <c r="A4539" s="4" t="s">
        <v>1921</v>
      </c>
      <c r="B4539" s="7"/>
    </row>
    <row r="4540" spans="1:2" ht="12.75" thickBot="1">
      <c r="A4540" s="6" t="s">
        <v>8</v>
      </c>
      <c r="B4540" s="7"/>
    </row>
    <row r="4541" spans="1:2" ht="12.75" thickBot="1">
      <c r="A4541" s="8" t="s">
        <v>2</v>
      </c>
      <c r="B4541" s="7" t="str">
        <f>rap.context.identifier</f>
        <v>entityCode</v>
      </c>
    </row>
    <row r="4542" spans="1:2" ht="12.75" thickBot="1">
      <c r="A4542" s="13" t="s">
        <v>9</v>
      </c>
      <c r="B4542" s="7" t="str">
        <f>rap.context.scheme</f>
        <v>http://www.idx.co.id/</v>
      </c>
    </row>
    <row r="4543" spans="1:2" ht="12.75" thickBot="1">
      <c r="A4543" s="6" t="s">
        <v>4</v>
      </c>
      <c r="B4543" s="7"/>
    </row>
    <row r="4544" spans="1:2" ht="12.75" thickBot="1">
      <c r="A4544" s="8" t="s">
        <v>7</v>
      </c>
      <c r="B4544" s="11">
        <f>rap.date.3</f>
        <v>40816</v>
      </c>
    </row>
    <row r="4546" spans="1:2" ht="12.75" thickBot="1">
      <c r="A4546" s="4" t="s">
        <v>1922</v>
      </c>
      <c r="B4546" s="7"/>
    </row>
    <row r="4547" spans="1:2" ht="12.75" thickBot="1">
      <c r="A4547" s="6" t="s">
        <v>8</v>
      </c>
      <c r="B4547" s="7"/>
    </row>
    <row r="4548" spans="1:2" ht="12.75" thickBot="1">
      <c r="A4548" s="8" t="s">
        <v>2</v>
      </c>
      <c r="B4548" s="7" t="str">
        <f>rap.context.identifier</f>
        <v>entityCode</v>
      </c>
    </row>
    <row r="4549" spans="1:2" ht="12.75" thickBot="1">
      <c r="A4549" s="13" t="s">
        <v>9</v>
      </c>
      <c r="B4549" s="7" t="str">
        <f>rap.context.scheme</f>
        <v>http://www.idx.co.id/</v>
      </c>
    </row>
    <row r="4550" spans="1:2" ht="12.75" thickBot="1">
      <c r="A4550" s="6" t="s">
        <v>4</v>
      </c>
      <c r="B4550" s="7"/>
    </row>
    <row r="4551" spans="1:2" ht="12.75" thickBot="1">
      <c r="A4551" s="8" t="s">
        <v>7</v>
      </c>
      <c r="B4551" s="11">
        <f>rap.date.3</f>
        <v>40816</v>
      </c>
    </row>
    <row r="4553" spans="1:2" ht="12.75" thickBot="1">
      <c r="A4553" s="4" t="s">
        <v>1923</v>
      </c>
      <c r="B4553" s="7"/>
    </row>
    <row r="4554" spans="1:2" ht="12.75" thickBot="1">
      <c r="A4554" s="6" t="s">
        <v>8</v>
      </c>
      <c r="B4554" s="7"/>
    </row>
    <row r="4555" spans="1:2" ht="12.75" thickBot="1">
      <c r="A4555" s="8" t="s">
        <v>2</v>
      </c>
      <c r="B4555" s="7" t="str">
        <f>rap.context.identifier</f>
        <v>entityCode</v>
      </c>
    </row>
    <row r="4556" spans="1:2" ht="12.75" thickBot="1">
      <c r="A4556" s="13" t="s">
        <v>9</v>
      </c>
      <c r="B4556" s="7" t="str">
        <f>rap.context.scheme</f>
        <v>http://www.idx.co.id/</v>
      </c>
    </row>
    <row r="4557" spans="1:2" ht="12.75" thickBot="1">
      <c r="A4557" s="6" t="s">
        <v>4</v>
      </c>
      <c r="B4557" s="7"/>
    </row>
    <row r="4558" spans="1:2" ht="12.75" thickBot="1">
      <c r="A4558" s="8" t="s">
        <v>7</v>
      </c>
      <c r="B4558" s="11">
        <f>rap.date.3</f>
        <v>40816</v>
      </c>
    </row>
    <row r="4560" spans="1:2" ht="12.75" thickBot="1">
      <c r="A4560" s="4" t="s">
        <v>1924</v>
      </c>
      <c r="B4560" s="7"/>
    </row>
    <row r="4561" spans="1:2" ht="12.75" thickBot="1">
      <c r="A4561" s="6" t="s">
        <v>8</v>
      </c>
      <c r="B4561" s="7"/>
    </row>
    <row r="4562" spans="1:2" ht="12.75" thickBot="1">
      <c r="A4562" s="8" t="s">
        <v>2</v>
      </c>
      <c r="B4562" s="7" t="str">
        <f>rap.context.identifier</f>
        <v>entityCode</v>
      </c>
    </row>
    <row r="4563" spans="1:2" ht="12.75" thickBot="1">
      <c r="A4563" s="13" t="s">
        <v>9</v>
      </c>
      <c r="B4563" s="7" t="str">
        <f>rap.context.scheme</f>
        <v>http://www.idx.co.id/</v>
      </c>
    </row>
    <row r="4564" spans="1:2" ht="12.75" thickBot="1">
      <c r="A4564" s="6" t="s">
        <v>4</v>
      </c>
      <c r="B4564" s="7"/>
    </row>
    <row r="4565" spans="1:2" ht="12.75" thickBot="1">
      <c r="A4565" s="8" t="s">
        <v>7</v>
      </c>
      <c r="B4565" s="11">
        <f>rap.date.3</f>
        <v>40816</v>
      </c>
    </row>
    <row r="4567" spans="1:2" ht="12.75" thickBot="1">
      <c r="A4567" s="4" t="s">
        <v>1925</v>
      </c>
      <c r="B4567" s="7"/>
    </row>
    <row r="4568" spans="1:2" ht="12.75" thickBot="1">
      <c r="A4568" s="6" t="s">
        <v>8</v>
      </c>
      <c r="B4568" s="7"/>
    </row>
    <row r="4569" spans="1:2" ht="12.75" thickBot="1">
      <c r="A4569" s="8" t="s">
        <v>2</v>
      </c>
      <c r="B4569" s="7" t="str">
        <f>rap.context.identifier</f>
        <v>entityCode</v>
      </c>
    </row>
    <row r="4570" spans="1:2" ht="12.75" thickBot="1">
      <c r="A4570" s="13" t="s">
        <v>9</v>
      </c>
      <c r="B4570" s="7" t="str">
        <f>rap.context.scheme</f>
        <v>http://www.idx.co.id/</v>
      </c>
    </row>
    <row r="4571" spans="1:2" ht="12.75" thickBot="1">
      <c r="A4571" s="6" t="s">
        <v>4</v>
      </c>
      <c r="B4571" s="7"/>
    </row>
    <row r="4572" spans="1:2" ht="12.75" thickBot="1">
      <c r="A4572" s="8" t="s">
        <v>7</v>
      </c>
      <c r="B4572" s="11">
        <f>rap.date.3</f>
        <v>40816</v>
      </c>
    </row>
    <row r="4574" spans="1:2" ht="12.75" thickBot="1">
      <c r="A4574" s="4" t="s">
        <v>1926</v>
      </c>
      <c r="B4574" s="7"/>
    </row>
    <row r="4575" spans="1:2" ht="12.75" thickBot="1">
      <c r="A4575" s="6" t="s">
        <v>8</v>
      </c>
      <c r="B4575" s="7"/>
    </row>
    <row r="4576" spans="1:2" ht="12.75" thickBot="1">
      <c r="A4576" s="8" t="s">
        <v>2</v>
      </c>
      <c r="B4576" s="7" t="str">
        <f>rap.context.identifier</f>
        <v>entityCode</v>
      </c>
    </row>
    <row r="4577" spans="1:2" ht="12.75" thickBot="1">
      <c r="A4577" s="13" t="s">
        <v>9</v>
      </c>
      <c r="B4577" s="7" t="str">
        <f>rap.context.scheme</f>
        <v>http://www.idx.co.id/</v>
      </c>
    </row>
    <row r="4578" spans="1:2" ht="12.75" thickBot="1">
      <c r="A4578" s="6" t="s">
        <v>4</v>
      </c>
      <c r="B4578" s="7"/>
    </row>
    <row r="4579" spans="1:2" ht="12.75" thickBot="1">
      <c r="A4579" s="8" t="s">
        <v>7</v>
      </c>
      <c r="B4579" s="11">
        <f>rap.date.3</f>
        <v>40816</v>
      </c>
    </row>
    <row r="4581" spans="1:2" ht="12.75" thickBot="1">
      <c r="A4581" s="4" t="s">
        <v>1927</v>
      </c>
      <c r="B4581" s="7"/>
    </row>
    <row r="4582" spans="1:2" ht="12.75" thickBot="1">
      <c r="A4582" s="6" t="s">
        <v>8</v>
      </c>
      <c r="B4582" s="7"/>
    </row>
    <row r="4583" spans="1:2" ht="12.75" thickBot="1">
      <c r="A4583" s="8" t="s">
        <v>2</v>
      </c>
      <c r="B4583" s="7" t="str">
        <f>rap.context.identifier</f>
        <v>entityCode</v>
      </c>
    </row>
    <row r="4584" spans="1:2" ht="12.75" thickBot="1">
      <c r="A4584" s="13" t="s">
        <v>9</v>
      </c>
      <c r="B4584" s="7" t="str">
        <f>rap.context.scheme</f>
        <v>http://www.idx.co.id/</v>
      </c>
    </row>
    <row r="4585" spans="1:2" ht="12.75" thickBot="1">
      <c r="A4585" s="6" t="s">
        <v>4</v>
      </c>
      <c r="B4585" s="7"/>
    </row>
    <row r="4586" spans="1:2" ht="12.75" thickBot="1">
      <c r="A4586" s="8" t="s">
        <v>7</v>
      </c>
      <c r="B4586" s="11">
        <f>rap.date.3</f>
        <v>40816</v>
      </c>
    </row>
    <row r="4588" spans="1:2" ht="12.75" thickBot="1">
      <c r="A4588" s="4" t="s">
        <v>1928</v>
      </c>
      <c r="B4588" s="7"/>
    </row>
    <row r="4589" spans="1:2" ht="12.75" thickBot="1">
      <c r="A4589" s="6" t="s">
        <v>8</v>
      </c>
      <c r="B4589" s="7"/>
    </row>
    <row r="4590" spans="1:2" ht="12.75" thickBot="1">
      <c r="A4590" s="8" t="s">
        <v>2</v>
      </c>
      <c r="B4590" s="7" t="str">
        <f>rap.context.identifier</f>
        <v>entityCode</v>
      </c>
    </row>
    <row r="4591" spans="1:2" ht="12.75" thickBot="1">
      <c r="A4591" s="13" t="s">
        <v>9</v>
      </c>
      <c r="B4591" s="7" t="str">
        <f>rap.context.scheme</f>
        <v>http://www.idx.co.id/</v>
      </c>
    </row>
    <row r="4592" spans="1:2" ht="12.75" thickBot="1">
      <c r="A4592" s="6" t="s">
        <v>4</v>
      </c>
      <c r="B4592" s="7"/>
    </row>
    <row r="4593" spans="1:2" ht="12.75" thickBot="1">
      <c r="A4593" s="8" t="s">
        <v>7</v>
      </c>
      <c r="B4593" s="11">
        <f>rap.date.3</f>
        <v>40816</v>
      </c>
    </row>
    <row r="4595" spans="1:2" ht="12.75" thickBot="1">
      <c r="A4595" s="4" t="s">
        <v>1929</v>
      </c>
      <c r="B4595" s="7"/>
    </row>
    <row r="4596" spans="1:2" ht="12.75" thickBot="1">
      <c r="A4596" s="6" t="s">
        <v>8</v>
      </c>
      <c r="B4596" s="7"/>
    </row>
    <row r="4597" spans="1:2" ht="12.75" thickBot="1">
      <c r="A4597" s="8" t="s">
        <v>2</v>
      </c>
      <c r="B4597" s="7" t="str">
        <f>rap.context.identifier</f>
        <v>entityCode</v>
      </c>
    </row>
    <row r="4598" spans="1:2" ht="12.75" thickBot="1">
      <c r="A4598" s="13" t="s">
        <v>9</v>
      </c>
      <c r="B4598" s="7" t="str">
        <f>rap.context.scheme</f>
        <v>http://www.idx.co.id/</v>
      </c>
    </row>
    <row r="4599" spans="1:2" ht="12.75" thickBot="1">
      <c r="A4599" s="6" t="s">
        <v>4</v>
      </c>
      <c r="B4599" s="7"/>
    </row>
    <row r="4600" spans="1:2" ht="12.75" thickBot="1">
      <c r="A4600" s="8" t="s">
        <v>7</v>
      </c>
      <c r="B4600" s="11">
        <f>rap.date.3</f>
        <v>40816</v>
      </c>
    </row>
    <row r="4602" spans="1:2" ht="12.75" thickBot="1">
      <c r="A4602" s="4" t="s">
        <v>1930</v>
      </c>
      <c r="B4602" s="7"/>
    </row>
    <row r="4603" spans="1:2" ht="12.75" thickBot="1">
      <c r="A4603" s="6" t="s">
        <v>8</v>
      </c>
      <c r="B4603" s="7"/>
    </row>
    <row r="4604" spans="1:2" ht="12.75" thickBot="1">
      <c r="A4604" s="8" t="s">
        <v>2</v>
      </c>
      <c r="B4604" s="7" t="str">
        <f>rap.context.identifier</f>
        <v>entityCode</v>
      </c>
    </row>
    <row r="4605" spans="1:2" ht="12.75" thickBot="1">
      <c r="A4605" s="13" t="s">
        <v>9</v>
      </c>
      <c r="B4605" s="7" t="str">
        <f>rap.context.scheme</f>
        <v>http://www.idx.co.id/</v>
      </c>
    </row>
    <row r="4606" spans="1:2" ht="12.75" thickBot="1">
      <c r="A4606" s="6" t="s">
        <v>4</v>
      </c>
      <c r="B4606" s="7"/>
    </row>
    <row r="4607" spans="1:2" ht="12.75" thickBot="1">
      <c r="A4607" s="8" t="s">
        <v>7</v>
      </c>
      <c r="B4607" s="11">
        <f>rap.date.3</f>
        <v>40816</v>
      </c>
    </row>
    <row r="4609" spans="1:2" ht="12.75" thickBot="1">
      <c r="A4609" s="4" t="s">
        <v>1931</v>
      </c>
      <c r="B4609" s="7"/>
    </row>
    <row r="4610" spans="1:2" ht="12.75" thickBot="1">
      <c r="A4610" s="6" t="s">
        <v>8</v>
      </c>
      <c r="B4610" s="7"/>
    </row>
    <row r="4611" spans="1:2" ht="12.75" thickBot="1">
      <c r="A4611" s="8" t="s">
        <v>2</v>
      </c>
      <c r="B4611" s="7" t="str">
        <f>rap.context.identifier</f>
        <v>entityCode</v>
      </c>
    </row>
    <row r="4612" spans="1:2" ht="12.75" thickBot="1">
      <c r="A4612" s="13" t="s">
        <v>9</v>
      </c>
      <c r="B4612" s="7" t="str">
        <f>rap.context.scheme</f>
        <v>http://www.idx.co.id/</v>
      </c>
    </row>
    <row r="4613" spans="1:2" ht="12.75" thickBot="1">
      <c r="A4613" s="6" t="s">
        <v>4</v>
      </c>
      <c r="B4613" s="7"/>
    </row>
    <row r="4614" spans="1:2" ht="12.75" thickBot="1">
      <c r="A4614" s="8" t="s">
        <v>7</v>
      </c>
      <c r="B4614" s="11">
        <f>rap.date.3</f>
        <v>40816</v>
      </c>
    </row>
    <row r="4616" spans="1:2" ht="12.75" thickBot="1">
      <c r="A4616" s="4" t="s">
        <v>1932</v>
      </c>
      <c r="B4616" s="7"/>
    </row>
    <row r="4617" spans="1:2" ht="12.75" thickBot="1">
      <c r="A4617" s="6" t="s">
        <v>8</v>
      </c>
      <c r="B4617" s="7"/>
    </row>
    <row r="4618" spans="1:2" ht="12.75" thickBot="1">
      <c r="A4618" s="8" t="s">
        <v>2</v>
      </c>
      <c r="B4618" s="7" t="str">
        <f>rap.context.identifier</f>
        <v>entityCode</v>
      </c>
    </row>
    <row r="4619" spans="1:2" ht="12.75" thickBot="1">
      <c r="A4619" s="13" t="s">
        <v>9</v>
      </c>
      <c r="B4619" s="7" t="str">
        <f>rap.context.scheme</f>
        <v>http://www.idx.co.id/</v>
      </c>
    </row>
    <row r="4620" spans="1:2" ht="12.75" thickBot="1">
      <c r="A4620" s="6" t="s">
        <v>4</v>
      </c>
      <c r="B4620" s="7"/>
    </row>
    <row r="4621" spans="1:2" ht="12.75" thickBot="1">
      <c r="A4621" s="8" t="s">
        <v>7</v>
      </c>
      <c r="B4621" s="11">
        <f>rap.date.3</f>
        <v>40816</v>
      </c>
    </row>
    <row r="4623" spans="1:2" ht="12.75" thickBot="1">
      <c r="A4623" s="4" t="s">
        <v>1933</v>
      </c>
      <c r="B4623" s="7"/>
    </row>
    <row r="4624" spans="1:2" ht="12.75" thickBot="1">
      <c r="A4624" s="6" t="s">
        <v>8</v>
      </c>
      <c r="B4624" s="7"/>
    </row>
    <row r="4625" spans="1:2" ht="12.75" thickBot="1">
      <c r="A4625" s="8" t="s">
        <v>2</v>
      </c>
      <c r="B4625" s="7" t="str">
        <f>rap.context.identifier</f>
        <v>entityCode</v>
      </c>
    </row>
    <row r="4626" spans="1:2" ht="12.75" thickBot="1">
      <c r="A4626" s="13" t="s">
        <v>9</v>
      </c>
      <c r="B4626" s="7" t="str">
        <f>rap.context.scheme</f>
        <v>http://www.idx.co.id/</v>
      </c>
    </row>
    <row r="4627" spans="1:2" ht="12.75" thickBot="1">
      <c r="A4627" s="6" t="s">
        <v>4</v>
      </c>
      <c r="B4627" s="7"/>
    </row>
    <row r="4628" spans="1:2" ht="12.75" thickBot="1">
      <c r="A4628" s="8" t="s">
        <v>7</v>
      </c>
      <c r="B4628" s="11">
        <f>rap.date.3</f>
        <v>40816</v>
      </c>
    </row>
    <row r="4630" spans="1:2" ht="12.75" thickBot="1">
      <c r="A4630" s="4" t="s">
        <v>1934</v>
      </c>
      <c r="B4630" s="7"/>
    </row>
    <row r="4631" spans="1:2" ht="12.75" thickBot="1">
      <c r="A4631" s="6" t="s">
        <v>8</v>
      </c>
      <c r="B4631" s="7"/>
    </row>
    <row r="4632" spans="1:2" ht="12.75" thickBot="1">
      <c r="A4632" s="8" t="s">
        <v>2</v>
      </c>
      <c r="B4632" s="7" t="str">
        <f>rap.context.identifier</f>
        <v>entityCode</v>
      </c>
    </row>
    <row r="4633" spans="1:2" ht="12.75" thickBot="1">
      <c r="A4633" s="13" t="s">
        <v>9</v>
      </c>
      <c r="B4633" s="7" t="str">
        <f>rap.context.scheme</f>
        <v>http://www.idx.co.id/</v>
      </c>
    </row>
    <row r="4634" spans="1:2" ht="12.75" thickBot="1">
      <c r="A4634" s="6" t="s">
        <v>4</v>
      </c>
      <c r="B4634" s="7"/>
    </row>
    <row r="4635" spans="1:2" ht="12.75" thickBot="1">
      <c r="A4635" s="8" t="s">
        <v>7</v>
      </c>
      <c r="B4635" s="11">
        <f>rap.date.3</f>
        <v>40816</v>
      </c>
    </row>
    <row r="4637" spans="1:2" ht="12.75" thickBot="1">
      <c r="A4637" s="4" t="s">
        <v>1935</v>
      </c>
      <c r="B4637" s="7"/>
    </row>
    <row r="4638" spans="1:2" ht="12.75" thickBot="1">
      <c r="A4638" s="6" t="s">
        <v>8</v>
      </c>
      <c r="B4638" s="7"/>
    </row>
    <row r="4639" spans="1:2" ht="12.75" thickBot="1">
      <c r="A4639" s="8" t="s">
        <v>2</v>
      </c>
      <c r="B4639" s="7" t="str">
        <f>rap.context.identifier</f>
        <v>entityCode</v>
      </c>
    </row>
    <row r="4640" spans="1:2" ht="12.75" thickBot="1">
      <c r="A4640" s="13" t="s">
        <v>9</v>
      </c>
      <c r="B4640" s="7" t="str">
        <f>rap.context.scheme</f>
        <v>http://www.idx.co.id/</v>
      </c>
    </row>
    <row r="4641" spans="1:2" ht="12.75" thickBot="1">
      <c r="A4641" s="6" t="s">
        <v>4</v>
      </c>
      <c r="B4641" s="7"/>
    </row>
    <row r="4642" spans="1:2" ht="12.75" thickBot="1">
      <c r="A4642" s="8" t="s">
        <v>7</v>
      </c>
      <c r="B4642" s="11">
        <f>rap.date.3</f>
        <v>40816</v>
      </c>
    </row>
    <row r="4644" spans="1:2" ht="12.75" thickBot="1">
      <c r="A4644" s="4" t="s">
        <v>1936</v>
      </c>
      <c r="B4644" s="7"/>
    </row>
    <row r="4645" spans="1:2" ht="12.75" thickBot="1">
      <c r="A4645" s="6" t="s">
        <v>8</v>
      </c>
      <c r="B4645" s="7"/>
    </row>
    <row r="4646" spans="1:2" ht="12.75" thickBot="1">
      <c r="A4646" s="8" t="s">
        <v>2</v>
      </c>
      <c r="B4646" s="7" t="str">
        <f>rap.context.identifier</f>
        <v>entityCode</v>
      </c>
    </row>
    <row r="4647" spans="1:2" ht="12.75" thickBot="1">
      <c r="A4647" s="13" t="s">
        <v>9</v>
      </c>
      <c r="B4647" s="7" t="str">
        <f>rap.context.scheme</f>
        <v>http://www.idx.co.id/</v>
      </c>
    </row>
    <row r="4648" spans="1:2" ht="12.75" thickBot="1">
      <c r="A4648" s="6" t="s">
        <v>4</v>
      </c>
      <c r="B4648" s="7"/>
    </row>
    <row r="4649" spans="1:2" ht="12.75" thickBot="1">
      <c r="A4649" s="8" t="s">
        <v>7</v>
      </c>
      <c r="B4649" s="11">
        <f>rap.date.3</f>
        <v>40816</v>
      </c>
    </row>
    <row r="4651" spans="1:2" ht="12.75" thickBot="1">
      <c r="A4651" s="4" t="s">
        <v>1937</v>
      </c>
      <c r="B4651" s="7"/>
    </row>
    <row r="4652" spans="1:2" ht="12.75" thickBot="1">
      <c r="A4652" s="6" t="s">
        <v>8</v>
      </c>
      <c r="B4652" s="7"/>
    </row>
    <row r="4653" spans="1:2" ht="12.75" thickBot="1">
      <c r="A4653" s="8" t="s">
        <v>2</v>
      </c>
      <c r="B4653" s="7" t="str">
        <f>rap.context.identifier</f>
        <v>entityCode</v>
      </c>
    </row>
    <row r="4654" spans="1:2" ht="12.75" thickBot="1">
      <c r="A4654" s="13" t="s">
        <v>9</v>
      </c>
      <c r="B4654" s="7" t="str">
        <f>rap.context.scheme</f>
        <v>http://www.idx.co.id/</v>
      </c>
    </row>
    <row r="4655" spans="1:2" ht="12.75" thickBot="1">
      <c r="A4655" s="6" t="s">
        <v>4</v>
      </c>
      <c r="B4655" s="7"/>
    </row>
    <row r="4656" spans="1:2" ht="12.75" thickBot="1">
      <c r="A4656" s="8" t="s">
        <v>7</v>
      </c>
      <c r="B4656" s="11">
        <f>rap.date.3</f>
        <v>40816</v>
      </c>
    </row>
    <row r="4658" spans="1:2" ht="12.75" thickBot="1">
      <c r="A4658" s="4" t="s">
        <v>1938</v>
      </c>
      <c r="B4658" s="7"/>
    </row>
    <row r="4659" spans="1:2" ht="12.75" thickBot="1">
      <c r="A4659" s="6" t="s">
        <v>8</v>
      </c>
      <c r="B4659" s="7"/>
    </row>
    <row r="4660" spans="1:2" ht="12.75" thickBot="1">
      <c r="A4660" s="8" t="s">
        <v>2</v>
      </c>
      <c r="B4660" s="7" t="str">
        <f>rap.context.identifier</f>
        <v>entityCode</v>
      </c>
    </row>
    <row r="4661" spans="1:2" ht="12.75" thickBot="1">
      <c r="A4661" s="13" t="s">
        <v>9</v>
      </c>
      <c r="B4661" s="7" t="str">
        <f>rap.context.scheme</f>
        <v>http://www.idx.co.id/</v>
      </c>
    </row>
    <row r="4662" spans="1:2" ht="12.75" thickBot="1">
      <c r="A4662" s="6" t="s">
        <v>4</v>
      </c>
      <c r="B4662" s="7"/>
    </row>
    <row r="4663" spans="1:2" ht="12.75" thickBot="1">
      <c r="A4663" s="8" t="s">
        <v>7</v>
      </c>
      <c r="B4663" s="11">
        <f>rap.date.3</f>
        <v>40816</v>
      </c>
    </row>
    <row r="4665" spans="1:2" ht="12.75" thickBot="1">
      <c r="A4665" s="4" t="s">
        <v>1939</v>
      </c>
      <c r="B4665" s="7"/>
    </row>
    <row r="4666" spans="1:2" ht="12.75" thickBot="1">
      <c r="A4666" s="6" t="s">
        <v>8</v>
      </c>
      <c r="B4666" s="7"/>
    </row>
    <row r="4667" spans="1:2" ht="12.75" thickBot="1">
      <c r="A4667" s="8" t="s">
        <v>2</v>
      </c>
      <c r="B4667" s="7" t="str">
        <f>rap.context.identifier</f>
        <v>entityCode</v>
      </c>
    </row>
    <row r="4668" spans="1:2" ht="12.75" thickBot="1">
      <c r="A4668" s="13" t="s">
        <v>9</v>
      </c>
      <c r="B4668" s="7" t="str">
        <f>rap.context.scheme</f>
        <v>http://www.idx.co.id/</v>
      </c>
    </row>
    <row r="4669" spans="1:2" ht="12.75" thickBot="1">
      <c r="A4669" s="6" t="s">
        <v>4</v>
      </c>
      <c r="B4669" s="7"/>
    </row>
    <row r="4670" spans="1:2" ht="12.75" thickBot="1">
      <c r="A4670" s="8" t="s">
        <v>7</v>
      </c>
      <c r="B4670" s="11">
        <f>rap.date.3</f>
        <v>40816</v>
      </c>
    </row>
    <row r="4672" spans="1:2" ht="12.75" thickBot="1">
      <c r="A4672" s="4" t="s">
        <v>1940</v>
      </c>
      <c r="B4672" s="7"/>
    </row>
    <row r="4673" spans="1:2" ht="12.75" thickBot="1">
      <c r="A4673" s="6" t="s">
        <v>8</v>
      </c>
      <c r="B4673" s="7"/>
    </row>
    <row r="4674" spans="1:2" ht="12.75" thickBot="1">
      <c r="A4674" s="8" t="s">
        <v>2</v>
      </c>
      <c r="B4674" s="7" t="str">
        <f>rap.context.identifier</f>
        <v>entityCode</v>
      </c>
    </row>
    <row r="4675" spans="1:2" ht="12.75" thickBot="1">
      <c r="A4675" s="13" t="s">
        <v>9</v>
      </c>
      <c r="B4675" s="7" t="str">
        <f>rap.context.scheme</f>
        <v>http://www.idx.co.id/</v>
      </c>
    </row>
    <row r="4676" spans="1:2" ht="12.75" thickBot="1">
      <c r="A4676" s="6" t="s">
        <v>4</v>
      </c>
      <c r="B4676" s="7"/>
    </row>
    <row r="4677" spans="1:2" ht="12.75" thickBot="1">
      <c r="A4677" s="8" t="s">
        <v>7</v>
      </c>
      <c r="B4677" s="11">
        <f>rap.date.3</f>
        <v>40816</v>
      </c>
    </row>
    <row r="4679" spans="1:2" ht="12.75" thickBot="1">
      <c r="A4679" s="4" t="s">
        <v>1941</v>
      </c>
      <c r="B4679" s="7"/>
    </row>
    <row r="4680" spans="1:2" ht="12.75" thickBot="1">
      <c r="A4680" s="6" t="s">
        <v>8</v>
      </c>
      <c r="B4680" s="7"/>
    </row>
    <row r="4681" spans="1:2" ht="12.75" thickBot="1">
      <c r="A4681" s="8" t="s">
        <v>2</v>
      </c>
      <c r="B4681" s="7" t="str">
        <f>rap.context.identifier</f>
        <v>entityCode</v>
      </c>
    </row>
    <row r="4682" spans="1:2" ht="12.75" thickBot="1">
      <c r="A4682" s="13" t="s">
        <v>9</v>
      </c>
      <c r="B4682" s="7" t="str">
        <f>rap.context.scheme</f>
        <v>http://www.idx.co.id/</v>
      </c>
    </row>
    <row r="4683" spans="1:2" ht="12.75" thickBot="1">
      <c r="A4683" s="6" t="s">
        <v>4</v>
      </c>
      <c r="B4683" s="7"/>
    </row>
    <row r="4684" spans="1:2" ht="12.75" thickBot="1">
      <c r="A4684" s="8" t="s">
        <v>7</v>
      </c>
      <c r="B4684" s="11">
        <f>rap.date.3</f>
        <v>40816</v>
      </c>
    </row>
    <row r="4686" spans="1:2" ht="12.75" thickBot="1">
      <c r="A4686" s="4" t="s">
        <v>1942</v>
      </c>
      <c r="B4686" s="7"/>
    </row>
    <row r="4687" spans="1:2" ht="12.75" thickBot="1">
      <c r="A4687" s="6" t="s">
        <v>8</v>
      </c>
      <c r="B4687" s="7"/>
    </row>
    <row r="4688" spans="1:2" ht="12.75" thickBot="1">
      <c r="A4688" s="8" t="s">
        <v>2</v>
      </c>
      <c r="B4688" s="7" t="str">
        <f>rap.context.identifier</f>
        <v>entityCode</v>
      </c>
    </row>
    <row r="4689" spans="1:2" ht="12.75" thickBot="1">
      <c r="A4689" s="13" t="s">
        <v>9</v>
      </c>
      <c r="B4689" s="7" t="str">
        <f>rap.context.scheme</f>
        <v>http://www.idx.co.id/</v>
      </c>
    </row>
    <row r="4690" spans="1:2" ht="12.75" thickBot="1">
      <c r="A4690" s="6" t="s">
        <v>4</v>
      </c>
      <c r="B4690" s="7"/>
    </row>
    <row r="4691" spans="1:2" ht="12.75" thickBot="1">
      <c r="A4691" s="8" t="s">
        <v>7</v>
      </c>
      <c r="B4691" s="11">
        <f>rap.date.3</f>
        <v>40816</v>
      </c>
    </row>
    <row r="4693" spans="1:2" ht="12.75" thickBot="1">
      <c r="A4693" s="4" t="s">
        <v>1943</v>
      </c>
      <c r="B4693" s="7"/>
    </row>
    <row r="4694" spans="1:2" ht="12.75" thickBot="1">
      <c r="A4694" s="6" t="s">
        <v>8</v>
      </c>
      <c r="B4694" s="7"/>
    </row>
    <row r="4695" spans="1:2" ht="12.75" thickBot="1">
      <c r="A4695" s="8" t="s">
        <v>2</v>
      </c>
      <c r="B4695" s="7" t="str">
        <f>rap.context.identifier</f>
        <v>entityCode</v>
      </c>
    </row>
    <row r="4696" spans="1:2" ht="12.75" thickBot="1">
      <c r="A4696" s="13" t="s">
        <v>9</v>
      </c>
      <c r="B4696" s="7" t="str">
        <f>rap.context.scheme</f>
        <v>http://www.idx.co.id/</v>
      </c>
    </row>
    <row r="4697" spans="1:2" ht="12.75" thickBot="1">
      <c r="A4697" s="6" t="s">
        <v>4</v>
      </c>
      <c r="B4697" s="7"/>
    </row>
    <row r="4698" spans="1:2" ht="12.75" thickBot="1">
      <c r="A4698" s="8" t="s">
        <v>7</v>
      </c>
      <c r="B4698" s="11">
        <f>rap.date.3</f>
        <v>40816</v>
      </c>
    </row>
    <row r="4700" spans="1:2" ht="12.75" thickBot="1">
      <c r="A4700" s="4" t="s">
        <v>1944</v>
      </c>
      <c r="B4700" s="7"/>
    </row>
    <row r="4701" spans="1:2" ht="12.75" thickBot="1">
      <c r="A4701" s="6" t="s">
        <v>8</v>
      </c>
      <c r="B4701" s="7"/>
    </row>
    <row r="4702" spans="1:2" ht="12.75" thickBot="1">
      <c r="A4702" s="8" t="s">
        <v>2</v>
      </c>
      <c r="B4702" s="7" t="str">
        <f>rap.context.identifier</f>
        <v>entityCode</v>
      </c>
    </row>
    <row r="4703" spans="1:2" ht="12.75" thickBot="1">
      <c r="A4703" s="13" t="s">
        <v>9</v>
      </c>
      <c r="B4703" s="7" t="str">
        <f>rap.context.scheme</f>
        <v>http://www.idx.co.id/</v>
      </c>
    </row>
    <row r="4704" spans="1:2" ht="12.75" thickBot="1">
      <c r="A4704" s="6" t="s">
        <v>4</v>
      </c>
      <c r="B4704" s="7"/>
    </row>
    <row r="4705" spans="1:2" ht="12.75" thickBot="1">
      <c r="A4705" s="8" t="s">
        <v>7</v>
      </c>
      <c r="B4705" s="11">
        <f>rap.date.3</f>
        <v>40816</v>
      </c>
    </row>
    <row r="4707" spans="1:2" ht="12.75" thickBot="1">
      <c r="A4707" s="4" t="s">
        <v>1945</v>
      </c>
      <c r="B4707" s="7"/>
    </row>
    <row r="4708" spans="1:2" ht="12.75" thickBot="1">
      <c r="A4708" s="6" t="s">
        <v>8</v>
      </c>
      <c r="B4708" s="7"/>
    </row>
    <row r="4709" spans="1:2" ht="12.75" thickBot="1">
      <c r="A4709" s="8" t="s">
        <v>2</v>
      </c>
      <c r="B4709" s="7" t="str">
        <f>rap.context.identifier</f>
        <v>entityCode</v>
      </c>
    </row>
    <row r="4710" spans="1:2" ht="12.75" thickBot="1">
      <c r="A4710" s="13" t="s">
        <v>9</v>
      </c>
      <c r="B4710" s="7" t="str">
        <f>rap.context.scheme</f>
        <v>http://www.idx.co.id/</v>
      </c>
    </row>
    <row r="4711" spans="1:2" ht="12.75" thickBot="1">
      <c r="A4711" s="6" t="s">
        <v>4</v>
      </c>
      <c r="B4711" s="7"/>
    </row>
    <row r="4712" spans="1:2" ht="12.75" thickBot="1">
      <c r="A4712" s="8" t="s">
        <v>7</v>
      </c>
      <c r="B4712" s="11">
        <f>rap.date.3</f>
        <v>40816</v>
      </c>
    </row>
    <row r="4714" spans="1:2" ht="12.75" thickBot="1">
      <c r="A4714" s="4" t="s">
        <v>1946</v>
      </c>
      <c r="B4714" s="7"/>
    </row>
    <row r="4715" spans="1:2" ht="12.75" thickBot="1">
      <c r="A4715" s="6" t="s">
        <v>8</v>
      </c>
      <c r="B4715" s="7"/>
    </row>
    <row r="4716" spans="1:2" ht="12.75" thickBot="1">
      <c r="A4716" s="8" t="s">
        <v>2</v>
      </c>
      <c r="B4716" s="7" t="str">
        <f>rap.context.identifier</f>
        <v>entityCode</v>
      </c>
    </row>
    <row r="4717" spans="1:2" ht="12.75" thickBot="1">
      <c r="A4717" s="13" t="s">
        <v>9</v>
      </c>
      <c r="B4717" s="7" t="str">
        <f>rap.context.scheme</f>
        <v>http://www.idx.co.id/</v>
      </c>
    </row>
    <row r="4718" spans="1:2" ht="12.75" thickBot="1">
      <c r="A4718" s="6" t="s">
        <v>4</v>
      </c>
      <c r="B4718" s="7"/>
    </row>
    <row r="4719" spans="1:2" ht="12.75" thickBot="1">
      <c r="A4719" s="8" t="s">
        <v>7</v>
      </c>
      <c r="B4719" s="11">
        <f>rap.date.3</f>
        <v>40816</v>
      </c>
    </row>
    <row r="4721" spans="1:2" ht="12.75" thickBot="1">
      <c r="A4721" s="4" t="s">
        <v>1947</v>
      </c>
      <c r="B4721" s="7"/>
    </row>
    <row r="4722" spans="1:2" ht="12.75" thickBot="1">
      <c r="A4722" s="6" t="s">
        <v>8</v>
      </c>
      <c r="B4722" s="7"/>
    </row>
    <row r="4723" spans="1:2" ht="12.75" thickBot="1">
      <c r="A4723" s="8" t="s">
        <v>2</v>
      </c>
      <c r="B4723" s="7" t="str">
        <f>rap.context.identifier</f>
        <v>entityCode</v>
      </c>
    </row>
    <row r="4724" spans="1:2" ht="12.75" thickBot="1">
      <c r="A4724" s="13" t="s">
        <v>9</v>
      </c>
      <c r="B4724" s="7" t="str">
        <f>rap.context.scheme</f>
        <v>http://www.idx.co.id/</v>
      </c>
    </row>
    <row r="4725" spans="1:2" ht="12.75" thickBot="1">
      <c r="A4725" s="6" t="s">
        <v>4</v>
      </c>
      <c r="B4725" s="7"/>
    </row>
    <row r="4726" spans="1:2" ht="12.75" thickBot="1">
      <c r="A4726" s="8" t="s">
        <v>7</v>
      </c>
      <c r="B4726" s="11">
        <f>rap.date.3</f>
        <v>40816</v>
      </c>
    </row>
    <row r="4728" spans="1:2" ht="12.75" thickBot="1">
      <c r="A4728" s="4" t="s">
        <v>1948</v>
      </c>
      <c r="B4728" s="7"/>
    </row>
    <row r="4729" spans="1:2" ht="12.75" thickBot="1">
      <c r="A4729" s="6" t="s">
        <v>8</v>
      </c>
      <c r="B4729" s="7"/>
    </row>
    <row r="4730" spans="1:2" ht="12.75" thickBot="1">
      <c r="A4730" s="8" t="s">
        <v>2</v>
      </c>
      <c r="B4730" s="7" t="str">
        <f>rap.context.identifier</f>
        <v>entityCode</v>
      </c>
    </row>
    <row r="4731" spans="1:2" ht="12.75" thickBot="1">
      <c r="A4731" s="13" t="s">
        <v>9</v>
      </c>
      <c r="B4731" s="7" t="str">
        <f>rap.context.scheme</f>
        <v>http://www.idx.co.id/</v>
      </c>
    </row>
    <row r="4732" spans="1:2" ht="12.75" thickBot="1">
      <c r="A4732" s="6" t="s">
        <v>4</v>
      </c>
      <c r="B4732" s="7"/>
    </row>
    <row r="4733" spans="1:2" ht="12.75" thickBot="1">
      <c r="A4733" s="8" t="s">
        <v>7</v>
      </c>
      <c r="B4733" s="11">
        <f>rap.date.3</f>
        <v>40816</v>
      </c>
    </row>
    <row r="4735" spans="1:2" ht="12.75" thickBot="1">
      <c r="A4735" s="4" t="s">
        <v>1949</v>
      </c>
      <c r="B4735" s="7"/>
    </row>
    <row r="4736" spans="1:2" ht="12.75" thickBot="1">
      <c r="A4736" s="6" t="s">
        <v>8</v>
      </c>
      <c r="B4736" s="7"/>
    </row>
    <row r="4737" spans="1:2" ht="12.75" thickBot="1">
      <c r="A4737" s="8" t="s">
        <v>2</v>
      </c>
      <c r="B4737" s="7" t="str">
        <f>rap.context.identifier</f>
        <v>entityCode</v>
      </c>
    </row>
    <row r="4738" spans="1:2" ht="12.75" thickBot="1">
      <c r="A4738" s="13" t="s">
        <v>9</v>
      </c>
      <c r="B4738" s="7" t="str">
        <f>rap.context.scheme</f>
        <v>http://www.idx.co.id/</v>
      </c>
    </row>
    <row r="4739" spans="1:2" ht="12.75" thickBot="1">
      <c r="A4739" s="6" t="s">
        <v>4</v>
      </c>
      <c r="B4739" s="7"/>
    </row>
    <row r="4740" spans="1:2" ht="12.75" thickBot="1">
      <c r="A4740" s="8" t="s">
        <v>7</v>
      </c>
      <c r="B4740" s="11">
        <f>rap.date.3</f>
        <v>40816</v>
      </c>
    </row>
    <row r="4742" spans="1:2" ht="12.75" thickBot="1">
      <c r="A4742" s="4" t="s">
        <v>1950</v>
      </c>
      <c r="B4742" s="7"/>
    </row>
    <row r="4743" spans="1:2" ht="12.75" thickBot="1">
      <c r="A4743" s="6" t="s">
        <v>8</v>
      </c>
      <c r="B4743" s="7"/>
    </row>
    <row r="4744" spans="1:2" ht="12.75" thickBot="1">
      <c r="A4744" s="8" t="s">
        <v>2</v>
      </c>
      <c r="B4744" s="7" t="str">
        <f>rap.context.identifier</f>
        <v>entityCode</v>
      </c>
    </row>
    <row r="4745" spans="1:2" ht="12.75" thickBot="1">
      <c r="A4745" s="13" t="s">
        <v>9</v>
      </c>
      <c r="B4745" s="7" t="str">
        <f>rap.context.scheme</f>
        <v>http://www.idx.co.id/</v>
      </c>
    </row>
    <row r="4746" spans="1:2" ht="12.75" thickBot="1">
      <c r="A4746" s="6" t="s">
        <v>4</v>
      </c>
      <c r="B4746" s="7"/>
    </row>
    <row r="4747" spans="1:2" ht="12.75" thickBot="1">
      <c r="A4747" s="8" t="s">
        <v>7</v>
      </c>
      <c r="B4747" s="11">
        <f>rap.date.3</f>
        <v>40816</v>
      </c>
    </row>
    <row r="4749" spans="1:2" ht="12.75" thickBot="1">
      <c r="A4749" s="4" t="s">
        <v>1951</v>
      </c>
      <c r="B4749" s="7"/>
    </row>
    <row r="4750" spans="1:2" ht="12.75" thickBot="1">
      <c r="A4750" s="6" t="s">
        <v>8</v>
      </c>
      <c r="B4750" s="7"/>
    </row>
    <row r="4751" spans="1:2" ht="12.75" thickBot="1">
      <c r="A4751" s="8" t="s">
        <v>2</v>
      </c>
      <c r="B4751" s="7" t="str">
        <f>rap.context.identifier</f>
        <v>entityCode</v>
      </c>
    </row>
    <row r="4752" spans="1:2" ht="12.75" thickBot="1">
      <c r="A4752" s="13" t="s">
        <v>9</v>
      </c>
      <c r="B4752" s="7" t="str">
        <f>rap.context.scheme</f>
        <v>http://www.idx.co.id/</v>
      </c>
    </row>
    <row r="4753" spans="1:2" ht="12.75" thickBot="1">
      <c r="A4753" s="6" t="s">
        <v>4</v>
      </c>
      <c r="B4753" s="7"/>
    </row>
    <row r="4754" spans="1:2" ht="12.75" thickBot="1">
      <c r="A4754" s="8" t="s">
        <v>7</v>
      </c>
      <c r="B4754" s="11">
        <f>rap.date.3</f>
        <v>40816</v>
      </c>
    </row>
    <row r="4756" spans="1:2" ht="12.75" thickBot="1">
      <c r="A4756" s="4" t="s">
        <v>1952</v>
      </c>
      <c r="B4756" s="7"/>
    </row>
    <row r="4757" spans="1:2" ht="12.75" thickBot="1">
      <c r="A4757" s="6" t="s">
        <v>8</v>
      </c>
      <c r="B4757" s="7"/>
    </row>
    <row r="4758" spans="1:2" ht="12.75" thickBot="1">
      <c r="A4758" s="8" t="s">
        <v>2</v>
      </c>
      <c r="B4758" s="7" t="str">
        <f>rap.context.identifier</f>
        <v>entityCode</v>
      </c>
    </row>
    <row r="4759" spans="1:2" ht="12.75" thickBot="1">
      <c r="A4759" s="13" t="s">
        <v>9</v>
      </c>
      <c r="B4759" s="7" t="str">
        <f>rap.context.scheme</f>
        <v>http://www.idx.co.id/</v>
      </c>
    </row>
    <row r="4760" spans="1:2" ht="12.75" thickBot="1">
      <c r="A4760" s="6" t="s">
        <v>4</v>
      </c>
      <c r="B4760" s="7"/>
    </row>
    <row r="4761" spans="1:2" ht="12.75" thickBot="1">
      <c r="A4761" s="8" t="s">
        <v>7</v>
      </c>
      <c r="B4761" s="11">
        <f>rap.date.3</f>
        <v>40816</v>
      </c>
    </row>
    <row r="4763" spans="1:2" ht="12.75" thickBot="1">
      <c r="A4763" s="4" t="s">
        <v>1953</v>
      </c>
      <c r="B4763" s="7"/>
    </row>
    <row r="4764" spans="1:2" ht="12.75" thickBot="1">
      <c r="A4764" s="6" t="s">
        <v>8</v>
      </c>
      <c r="B4764" s="7"/>
    </row>
    <row r="4765" spans="1:2" ht="12.75" thickBot="1">
      <c r="A4765" s="8" t="s">
        <v>2</v>
      </c>
      <c r="B4765" s="7" t="str">
        <f>rap.context.identifier</f>
        <v>entityCode</v>
      </c>
    </row>
    <row r="4766" spans="1:2" ht="12.75" thickBot="1">
      <c r="A4766" s="13" t="s">
        <v>9</v>
      </c>
      <c r="B4766" s="7" t="str">
        <f>rap.context.scheme</f>
        <v>http://www.idx.co.id/</v>
      </c>
    </row>
    <row r="4767" spans="1:2" ht="12.75" thickBot="1">
      <c r="A4767" s="6" t="s">
        <v>4</v>
      </c>
      <c r="B4767" s="7"/>
    </row>
    <row r="4768" spans="1:2" ht="12.75" thickBot="1">
      <c r="A4768" s="8" t="s">
        <v>7</v>
      </c>
      <c r="B4768" s="11">
        <f>rap.date.3</f>
        <v>40816</v>
      </c>
    </row>
    <row r="4770" spans="1:2" ht="12.75" thickBot="1">
      <c r="A4770" s="4" t="s">
        <v>1954</v>
      </c>
      <c r="B4770" s="7"/>
    </row>
    <row r="4771" spans="1:2" ht="12.75" thickBot="1">
      <c r="A4771" s="6" t="s">
        <v>8</v>
      </c>
      <c r="B4771" s="7"/>
    </row>
    <row r="4772" spans="1:2" ht="12.75" thickBot="1">
      <c r="A4772" s="8" t="s">
        <v>2</v>
      </c>
      <c r="B4772" s="7" t="str">
        <f>rap.context.identifier</f>
        <v>entityCode</v>
      </c>
    </row>
    <row r="4773" spans="1:2" ht="12.75" thickBot="1">
      <c r="A4773" s="13" t="s">
        <v>9</v>
      </c>
      <c r="B4773" s="7" t="str">
        <f>rap.context.scheme</f>
        <v>http://www.idx.co.id/</v>
      </c>
    </row>
    <row r="4774" spans="1:2" ht="12.75" thickBot="1">
      <c r="A4774" s="6" t="s">
        <v>4</v>
      </c>
      <c r="B4774" s="7"/>
    </row>
    <row r="4775" spans="1:2" ht="12.75" thickBot="1">
      <c r="A4775" s="8" t="s">
        <v>7</v>
      </c>
      <c r="B4775" s="11">
        <f>rap.date.3</f>
        <v>40816</v>
      </c>
    </row>
    <row r="4777" spans="1:2" ht="12.75" thickBot="1">
      <c r="A4777" s="4" t="s">
        <v>1955</v>
      </c>
      <c r="B4777" s="7"/>
    </row>
    <row r="4778" spans="1:2" ht="12.75" thickBot="1">
      <c r="A4778" s="6" t="s">
        <v>8</v>
      </c>
      <c r="B4778" s="7"/>
    </row>
    <row r="4779" spans="1:2" ht="12.75" thickBot="1">
      <c r="A4779" s="8" t="s">
        <v>2</v>
      </c>
      <c r="B4779" s="7" t="str">
        <f>rap.context.identifier</f>
        <v>entityCode</v>
      </c>
    </row>
    <row r="4780" spans="1:2" ht="12.75" thickBot="1">
      <c r="A4780" s="13" t="s">
        <v>9</v>
      </c>
      <c r="B4780" s="7" t="str">
        <f>rap.context.scheme</f>
        <v>http://www.idx.co.id/</v>
      </c>
    </row>
    <row r="4781" spans="1:2" ht="12.75" thickBot="1">
      <c r="A4781" s="6" t="s">
        <v>4</v>
      </c>
      <c r="B4781" s="7"/>
    </row>
    <row r="4782" spans="1:2" ht="12.75" thickBot="1">
      <c r="A4782" s="8" t="s">
        <v>7</v>
      </c>
      <c r="B4782" s="11">
        <f>rap.date.3</f>
        <v>40816</v>
      </c>
    </row>
    <row r="4784" spans="1:2" ht="12.75" thickBot="1">
      <c r="A4784" s="4" t="s">
        <v>1956</v>
      </c>
      <c r="B4784" s="7"/>
    </row>
    <row r="4785" spans="1:2" ht="12.75" thickBot="1">
      <c r="A4785" s="6" t="s">
        <v>8</v>
      </c>
      <c r="B4785" s="7"/>
    </row>
    <row r="4786" spans="1:2" ht="12.75" thickBot="1">
      <c r="A4786" s="8" t="s">
        <v>2</v>
      </c>
      <c r="B4786" s="7" t="str">
        <f>rap.context.identifier</f>
        <v>entityCode</v>
      </c>
    </row>
    <row r="4787" spans="1:2" ht="12.75" thickBot="1">
      <c r="A4787" s="13" t="s">
        <v>9</v>
      </c>
      <c r="B4787" s="7" t="str">
        <f>rap.context.scheme</f>
        <v>http://www.idx.co.id/</v>
      </c>
    </row>
    <row r="4788" spans="1:2" ht="12.75" thickBot="1">
      <c r="A4788" s="6" t="s">
        <v>4</v>
      </c>
      <c r="B4788" s="7"/>
    </row>
    <row r="4789" spans="1:2" ht="12.75" thickBot="1">
      <c r="A4789" s="8" t="s">
        <v>7</v>
      </c>
      <c r="B4789" s="11">
        <f>rap.date.3</f>
        <v>40816</v>
      </c>
    </row>
    <row r="4791" spans="1:2" ht="12.75" thickBot="1">
      <c r="A4791" s="4" t="s">
        <v>1957</v>
      </c>
      <c r="B4791" s="7"/>
    </row>
    <row r="4792" spans="1:2" ht="12.75" thickBot="1">
      <c r="A4792" s="6" t="s">
        <v>8</v>
      </c>
      <c r="B4792" s="7"/>
    </row>
    <row r="4793" spans="1:2" ht="12.75" thickBot="1">
      <c r="A4793" s="8" t="s">
        <v>2</v>
      </c>
      <c r="B4793" s="7" t="str">
        <f>rap.context.identifier</f>
        <v>entityCode</v>
      </c>
    </row>
    <row r="4794" spans="1:2" ht="12.75" thickBot="1">
      <c r="A4794" s="13" t="s">
        <v>9</v>
      </c>
      <c r="B4794" s="7" t="str">
        <f>rap.context.scheme</f>
        <v>http://www.idx.co.id/</v>
      </c>
    </row>
    <row r="4795" spans="1:2" ht="12.75" thickBot="1">
      <c r="A4795" s="6" t="s">
        <v>4</v>
      </c>
      <c r="B4795" s="7"/>
    </row>
    <row r="4796" spans="1:2" ht="12.75" thickBot="1">
      <c r="A4796" s="8" t="s">
        <v>7</v>
      </c>
      <c r="B4796" s="11">
        <f>rap.date.3</f>
        <v>40816</v>
      </c>
    </row>
    <row r="4798" spans="1:2" ht="12.75" thickBot="1">
      <c r="A4798" s="4" t="s">
        <v>1958</v>
      </c>
      <c r="B4798" s="7"/>
    </row>
    <row r="4799" spans="1:2" ht="12.75" thickBot="1">
      <c r="A4799" s="6" t="s">
        <v>8</v>
      </c>
      <c r="B4799" s="7"/>
    </row>
    <row r="4800" spans="1:2" ht="12.75" thickBot="1">
      <c r="A4800" s="8" t="s">
        <v>2</v>
      </c>
      <c r="B4800" s="7" t="str">
        <f>rap.context.identifier</f>
        <v>entityCode</v>
      </c>
    </row>
    <row r="4801" spans="1:2" ht="12.75" thickBot="1">
      <c r="A4801" s="13" t="s">
        <v>9</v>
      </c>
      <c r="B4801" s="7" t="str">
        <f>rap.context.scheme</f>
        <v>http://www.idx.co.id/</v>
      </c>
    </row>
    <row r="4802" spans="1:2" ht="12.75" thickBot="1">
      <c r="A4802" s="6" t="s">
        <v>4</v>
      </c>
      <c r="B4802" s="7"/>
    </row>
    <row r="4803" spans="1:2" ht="12.75" thickBot="1">
      <c r="A4803" s="8" t="s">
        <v>7</v>
      </c>
      <c r="B4803" s="11">
        <f>rap.date.3</f>
        <v>40816</v>
      </c>
    </row>
    <row r="4805" spans="1:2" ht="12.75" thickBot="1">
      <c r="A4805" s="4" t="s">
        <v>1959</v>
      </c>
      <c r="B4805" s="7"/>
    </row>
    <row r="4806" spans="1:2" ht="12.75" thickBot="1">
      <c r="A4806" s="6" t="s">
        <v>8</v>
      </c>
      <c r="B4806" s="7"/>
    </row>
    <row r="4807" spans="1:2" ht="12.75" thickBot="1">
      <c r="A4807" s="8" t="s">
        <v>2</v>
      </c>
      <c r="B4807" s="7" t="str">
        <f>rap.context.identifier</f>
        <v>entityCode</v>
      </c>
    </row>
    <row r="4808" spans="1:2" ht="12.75" thickBot="1">
      <c r="A4808" s="13" t="s">
        <v>9</v>
      </c>
      <c r="B4808" s="7" t="str">
        <f>rap.context.scheme</f>
        <v>http://www.idx.co.id/</v>
      </c>
    </row>
    <row r="4809" spans="1:2" ht="12.75" thickBot="1">
      <c r="A4809" s="6" t="s">
        <v>4</v>
      </c>
      <c r="B4809" s="7"/>
    </row>
    <row r="4810" spans="1:2" ht="12.75" thickBot="1">
      <c r="A4810" s="8" t="s">
        <v>7</v>
      </c>
      <c r="B4810" s="11">
        <f>rap.date.3</f>
        <v>40816</v>
      </c>
    </row>
    <row r="4812" spans="1:2" ht="12.75" thickBot="1">
      <c r="A4812" s="4" t="s">
        <v>1960</v>
      </c>
      <c r="B4812" s="7"/>
    </row>
    <row r="4813" spans="1:2" ht="12.75" thickBot="1">
      <c r="A4813" s="6" t="s">
        <v>8</v>
      </c>
      <c r="B4813" s="7"/>
    </row>
    <row r="4814" spans="1:2" ht="12.75" thickBot="1">
      <c r="A4814" s="8" t="s">
        <v>2</v>
      </c>
      <c r="B4814" s="7" t="str">
        <f>rap.context.identifier</f>
        <v>entityCode</v>
      </c>
    </row>
    <row r="4815" spans="1:2" ht="12.75" thickBot="1">
      <c r="A4815" s="13" t="s">
        <v>9</v>
      </c>
      <c r="B4815" s="7" t="str">
        <f>rap.context.scheme</f>
        <v>http://www.idx.co.id/</v>
      </c>
    </row>
    <row r="4816" spans="1:2" ht="12.75" thickBot="1">
      <c r="A4816" s="6" t="s">
        <v>4</v>
      </c>
      <c r="B4816" s="7"/>
    </row>
    <row r="4817" spans="1:2" ht="12.75" thickBot="1">
      <c r="A4817" s="8" t="s">
        <v>7</v>
      </c>
      <c r="B4817" s="11">
        <f>rap.date.3</f>
        <v>40816</v>
      </c>
    </row>
    <row r="4819" spans="1:2" ht="12.75" thickBot="1">
      <c r="A4819" s="4" t="s">
        <v>1961</v>
      </c>
      <c r="B4819" s="7"/>
    </row>
    <row r="4820" spans="1:2" ht="12.75" thickBot="1">
      <c r="A4820" s="6" t="s">
        <v>8</v>
      </c>
      <c r="B4820" s="7"/>
    </row>
    <row r="4821" spans="1:2" ht="12.75" thickBot="1">
      <c r="A4821" s="8" t="s">
        <v>2</v>
      </c>
      <c r="B4821" s="7" t="str">
        <f>rap.context.identifier</f>
        <v>entityCode</v>
      </c>
    </row>
    <row r="4822" spans="1:2" ht="12.75" thickBot="1">
      <c r="A4822" s="13" t="s">
        <v>9</v>
      </c>
      <c r="B4822" s="7" t="str">
        <f>rap.context.scheme</f>
        <v>http://www.idx.co.id/</v>
      </c>
    </row>
    <row r="4823" spans="1:2" ht="12.75" thickBot="1">
      <c r="A4823" s="6" t="s">
        <v>4</v>
      </c>
      <c r="B4823" s="7"/>
    </row>
    <row r="4824" spans="1:2" ht="12.75" thickBot="1">
      <c r="A4824" s="8" t="s">
        <v>7</v>
      </c>
      <c r="B4824" s="11">
        <f>rap.date.3</f>
        <v>40816</v>
      </c>
    </row>
    <row r="4826" spans="1:2" ht="12.75" thickBot="1">
      <c r="A4826" s="4" t="s">
        <v>1962</v>
      </c>
      <c r="B4826" s="7"/>
    </row>
    <row r="4827" spans="1:2" ht="12.75" thickBot="1">
      <c r="A4827" s="6" t="s">
        <v>8</v>
      </c>
      <c r="B4827" s="7"/>
    </row>
    <row r="4828" spans="1:2" ht="12.75" thickBot="1">
      <c r="A4828" s="8" t="s">
        <v>2</v>
      </c>
      <c r="B4828" s="7" t="str">
        <f>rap.context.identifier</f>
        <v>entityCode</v>
      </c>
    </row>
    <row r="4829" spans="1:2" ht="12.75" thickBot="1">
      <c r="A4829" s="13" t="s">
        <v>9</v>
      </c>
      <c r="B4829" s="7" t="str">
        <f>rap.context.scheme</f>
        <v>http://www.idx.co.id/</v>
      </c>
    </row>
    <row r="4830" spans="1:2" ht="12.75" thickBot="1">
      <c r="A4830" s="6" t="s">
        <v>4</v>
      </c>
      <c r="B4830" s="7"/>
    </row>
    <row r="4831" spans="1:2" ht="12.75" thickBot="1">
      <c r="A4831" s="8" t="s">
        <v>7</v>
      </c>
      <c r="B4831" s="11">
        <f>rap.date.3</f>
        <v>40816</v>
      </c>
    </row>
    <row r="4833" spans="1:2" ht="12.75" thickBot="1">
      <c r="A4833" s="4" t="s">
        <v>1963</v>
      </c>
      <c r="B4833" s="7"/>
    </row>
    <row r="4834" spans="1:2" ht="12.75" thickBot="1">
      <c r="A4834" s="6" t="s">
        <v>8</v>
      </c>
      <c r="B4834" s="7"/>
    </row>
    <row r="4835" spans="1:2" ht="12.75" thickBot="1">
      <c r="A4835" s="8" t="s">
        <v>2</v>
      </c>
      <c r="B4835" s="7" t="str">
        <f>rap.context.identifier</f>
        <v>entityCode</v>
      </c>
    </row>
    <row r="4836" spans="1:2" ht="12.75" thickBot="1">
      <c r="A4836" s="13" t="s">
        <v>9</v>
      </c>
      <c r="B4836" s="7" t="str">
        <f>rap.context.scheme</f>
        <v>http://www.idx.co.id/</v>
      </c>
    </row>
    <row r="4837" spans="1:2" ht="12.75" thickBot="1">
      <c r="A4837" s="6" t="s">
        <v>4</v>
      </c>
      <c r="B4837" s="7"/>
    </row>
    <row r="4838" spans="1:2" ht="12.75" thickBot="1">
      <c r="A4838" s="8" t="s">
        <v>7</v>
      </c>
      <c r="B4838" s="11">
        <f>rap.date.3</f>
        <v>40816</v>
      </c>
    </row>
    <row r="4840" spans="1:2" ht="12.75" thickBot="1">
      <c r="A4840" s="4" t="s">
        <v>1964</v>
      </c>
      <c r="B4840" s="7"/>
    </row>
    <row r="4841" spans="1:2" ht="12.75" thickBot="1">
      <c r="A4841" s="6" t="s">
        <v>8</v>
      </c>
      <c r="B4841" s="7"/>
    </row>
    <row r="4842" spans="1:2" ht="12.75" thickBot="1">
      <c r="A4842" s="8" t="s">
        <v>2</v>
      </c>
      <c r="B4842" s="7" t="str">
        <f>rap.context.identifier</f>
        <v>entityCode</v>
      </c>
    </row>
    <row r="4843" spans="1:2" ht="12.75" thickBot="1">
      <c r="A4843" s="13" t="s">
        <v>9</v>
      </c>
      <c r="B4843" s="7" t="str">
        <f>rap.context.scheme</f>
        <v>http://www.idx.co.id/</v>
      </c>
    </row>
    <row r="4844" spans="1:2" ht="12.75" thickBot="1">
      <c r="A4844" s="6" t="s">
        <v>4</v>
      </c>
      <c r="B4844" s="7"/>
    </row>
    <row r="4845" spans="1:2" ht="12.75" thickBot="1">
      <c r="A4845" s="8" t="s">
        <v>7</v>
      </c>
      <c r="B4845" s="11">
        <f>rap.date.3</f>
        <v>40816</v>
      </c>
    </row>
    <row r="4847" spans="1:2" ht="12.75" thickBot="1">
      <c r="A4847" s="4" t="s">
        <v>1965</v>
      </c>
      <c r="B4847" s="7"/>
    </row>
    <row r="4848" spans="1:2" ht="12.75" thickBot="1">
      <c r="A4848" s="6" t="s">
        <v>8</v>
      </c>
      <c r="B4848" s="7"/>
    </row>
    <row r="4849" spans="1:2" ht="12.75" thickBot="1">
      <c r="A4849" s="8" t="s">
        <v>2</v>
      </c>
      <c r="B4849" s="7" t="str">
        <f>rap.context.identifier</f>
        <v>entityCode</v>
      </c>
    </row>
    <row r="4850" spans="1:2" ht="12.75" thickBot="1">
      <c r="A4850" s="13" t="s">
        <v>9</v>
      </c>
      <c r="B4850" s="7" t="str">
        <f>rap.context.scheme</f>
        <v>http://www.idx.co.id/</v>
      </c>
    </row>
    <row r="4851" spans="1:2" ht="12.75" thickBot="1">
      <c r="A4851" s="6" t="s">
        <v>4</v>
      </c>
      <c r="B4851" s="7"/>
    </row>
    <row r="4852" spans="1:2" ht="12.75" thickBot="1">
      <c r="A4852" s="8" t="s">
        <v>7</v>
      </c>
      <c r="B4852" s="11">
        <f>rap.date.3</f>
        <v>40816</v>
      </c>
    </row>
    <row r="4854" spans="1:2" ht="12.75" thickBot="1">
      <c r="A4854" s="4" t="s">
        <v>1966</v>
      </c>
      <c r="B4854" s="7"/>
    </row>
    <row r="4855" spans="1:2" ht="12.75" thickBot="1">
      <c r="A4855" s="6" t="s">
        <v>8</v>
      </c>
      <c r="B4855" s="7"/>
    </row>
    <row r="4856" spans="1:2" ht="12.75" thickBot="1">
      <c r="A4856" s="8" t="s">
        <v>2</v>
      </c>
      <c r="B4856" s="7" t="str">
        <f>rap.context.identifier</f>
        <v>entityCode</v>
      </c>
    </row>
    <row r="4857" spans="1:2" ht="12.75" thickBot="1">
      <c r="A4857" s="13" t="s">
        <v>9</v>
      </c>
      <c r="B4857" s="7" t="str">
        <f>rap.context.scheme</f>
        <v>http://www.idx.co.id/</v>
      </c>
    </row>
    <row r="4858" spans="1:2" ht="12.75" thickBot="1">
      <c r="A4858" s="6" t="s">
        <v>4</v>
      </c>
      <c r="B4858" s="7"/>
    </row>
    <row r="4859" spans="1:2" ht="12.75" thickBot="1">
      <c r="A4859" s="8" t="s">
        <v>7</v>
      </c>
      <c r="B4859" s="11">
        <f>rap.date.3</f>
        <v>40816</v>
      </c>
    </row>
    <row r="4861" spans="1:2" ht="12.75" thickBot="1">
      <c r="A4861" s="4" t="s">
        <v>1967</v>
      </c>
      <c r="B4861" s="7"/>
    </row>
    <row r="4862" spans="1:2" ht="12.75" thickBot="1">
      <c r="A4862" s="6" t="s">
        <v>8</v>
      </c>
      <c r="B4862" s="7"/>
    </row>
    <row r="4863" spans="1:2" ht="12.75" thickBot="1">
      <c r="A4863" s="8" t="s">
        <v>2</v>
      </c>
      <c r="B4863" s="7" t="str">
        <f>rap.context.identifier</f>
        <v>entityCode</v>
      </c>
    </row>
    <row r="4864" spans="1:2" ht="12.75" thickBot="1">
      <c r="A4864" s="13" t="s">
        <v>9</v>
      </c>
      <c r="B4864" s="7" t="str">
        <f>rap.context.scheme</f>
        <v>http://www.idx.co.id/</v>
      </c>
    </row>
    <row r="4865" spans="1:2" ht="12.75" thickBot="1">
      <c r="A4865" s="6" t="s">
        <v>4</v>
      </c>
      <c r="B4865" s="7"/>
    </row>
    <row r="4866" spans="1:2" ht="12.75" thickBot="1">
      <c r="A4866" s="8" t="s">
        <v>7</v>
      </c>
      <c r="B4866" s="11">
        <f>rap.date.3</f>
        <v>40816</v>
      </c>
    </row>
    <row r="4868" spans="1:2" ht="12.75" thickBot="1">
      <c r="A4868" s="4" t="s">
        <v>1968</v>
      </c>
      <c r="B4868" s="7"/>
    </row>
    <row r="4869" spans="1:2" ht="12.75" thickBot="1">
      <c r="A4869" s="6" t="s">
        <v>8</v>
      </c>
      <c r="B4869" s="7"/>
    </row>
    <row r="4870" spans="1:2" ht="12.75" thickBot="1">
      <c r="A4870" s="8" t="s">
        <v>2</v>
      </c>
      <c r="B4870" s="7" t="str">
        <f>rap.context.identifier</f>
        <v>entityCode</v>
      </c>
    </row>
    <row r="4871" spans="1:2" ht="12.75" thickBot="1">
      <c r="A4871" s="13" t="s">
        <v>9</v>
      </c>
      <c r="B4871" s="7" t="str">
        <f>rap.context.scheme</f>
        <v>http://www.idx.co.id/</v>
      </c>
    </row>
    <row r="4872" spans="1:2" ht="12.75" thickBot="1">
      <c r="A4872" s="6" t="s">
        <v>4</v>
      </c>
      <c r="B4872" s="7"/>
    </row>
    <row r="4873" spans="1:2" ht="12.75" thickBot="1">
      <c r="A4873" s="8" t="s">
        <v>7</v>
      </c>
      <c r="B4873" s="11">
        <f>rap.date.3</f>
        <v>40816</v>
      </c>
    </row>
    <row r="4875" spans="1:2" ht="12.75" thickBot="1">
      <c r="A4875" s="4" t="s">
        <v>1969</v>
      </c>
      <c r="B4875" s="7"/>
    </row>
    <row r="4876" spans="1:2" ht="12.75" thickBot="1">
      <c r="A4876" s="6" t="s">
        <v>8</v>
      </c>
      <c r="B4876" s="7"/>
    </row>
    <row r="4877" spans="1:2" ht="12.75" thickBot="1">
      <c r="A4877" s="8" t="s">
        <v>2</v>
      </c>
      <c r="B4877" s="7" t="str">
        <f>rap.context.identifier</f>
        <v>entityCode</v>
      </c>
    </row>
    <row r="4878" spans="1:2" ht="12.75" thickBot="1">
      <c r="A4878" s="13" t="s">
        <v>9</v>
      </c>
      <c r="B4878" s="7" t="str">
        <f>rap.context.scheme</f>
        <v>http://www.idx.co.id/</v>
      </c>
    </row>
    <row r="4879" spans="1:2" ht="12.75" thickBot="1">
      <c r="A4879" s="6" t="s">
        <v>4</v>
      </c>
      <c r="B4879" s="7"/>
    </row>
    <row r="4880" spans="1:2" ht="12.75" thickBot="1">
      <c r="A4880" s="8" t="s">
        <v>7</v>
      </c>
      <c r="B4880" s="11">
        <f>rap.date.3</f>
        <v>40816</v>
      </c>
    </row>
    <row r="4882" spans="1:2" ht="12.75" thickBot="1">
      <c r="A4882" s="4" t="s">
        <v>1970</v>
      </c>
      <c r="B4882" s="7"/>
    </row>
    <row r="4883" spans="1:2" ht="12.75" thickBot="1">
      <c r="A4883" s="6" t="s">
        <v>8</v>
      </c>
      <c r="B4883" s="7"/>
    </row>
    <row r="4884" spans="1:2" ht="12.75" thickBot="1">
      <c r="A4884" s="8" t="s">
        <v>2</v>
      </c>
      <c r="B4884" s="7" t="str">
        <f>rap.context.identifier</f>
        <v>entityCode</v>
      </c>
    </row>
    <row r="4885" spans="1:2" ht="12.75" thickBot="1">
      <c r="A4885" s="13" t="s">
        <v>9</v>
      </c>
      <c r="B4885" s="7" t="str">
        <f>rap.context.scheme</f>
        <v>http://www.idx.co.id/</v>
      </c>
    </row>
    <row r="4886" spans="1:2" ht="12.75" thickBot="1">
      <c r="A4886" s="6" t="s">
        <v>4</v>
      </c>
      <c r="B4886" s="7"/>
    </row>
    <row r="4887" spans="1:2" ht="12.75" thickBot="1">
      <c r="A4887" s="8" t="s">
        <v>7</v>
      </c>
      <c r="B4887" s="11">
        <f>rap.date.3</f>
        <v>40816</v>
      </c>
    </row>
    <row r="4889" spans="1:2" ht="12.75" thickBot="1">
      <c r="A4889" s="4" t="s">
        <v>1971</v>
      </c>
      <c r="B4889" s="7"/>
    </row>
    <row r="4890" spans="1:2" ht="12.75" thickBot="1">
      <c r="A4890" s="6" t="s">
        <v>8</v>
      </c>
      <c r="B4890" s="7"/>
    </row>
    <row r="4891" spans="1:2" ht="12.75" thickBot="1">
      <c r="A4891" s="8" t="s">
        <v>2</v>
      </c>
      <c r="B4891" s="7" t="str">
        <f>rap.context.identifier</f>
        <v>entityCode</v>
      </c>
    </row>
    <row r="4892" spans="1:2" ht="12.75" thickBot="1">
      <c r="A4892" s="13" t="s">
        <v>9</v>
      </c>
      <c r="B4892" s="7" t="str">
        <f>rap.context.scheme</f>
        <v>http://www.idx.co.id/</v>
      </c>
    </row>
    <row r="4893" spans="1:2" ht="12.75" thickBot="1">
      <c r="A4893" s="6" t="s">
        <v>4</v>
      </c>
      <c r="B4893" s="7"/>
    </row>
    <row r="4894" spans="1:2" ht="12.75" thickBot="1">
      <c r="A4894" s="8" t="s">
        <v>7</v>
      </c>
      <c r="B4894" s="11">
        <f>rap.date.3</f>
        <v>40816</v>
      </c>
    </row>
    <row r="4896" spans="1:2" ht="12.75" thickBot="1">
      <c r="A4896" s="4" t="s">
        <v>1972</v>
      </c>
      <c r="B4896" s="7"/>
    </row>
    <row r="4897" spans="1:2" ht="12.75" thickBot="1">
      <c r="A4897" s="6" t="s">
        <v>8</v>
      </c>
      <c r="B4897" s="7"/>
    </row>
    <row r="4898" spans="1:2" ht="12.75" thickBot="1">
      <c r="A4898" s="8" t="s">
        <v>2</v>
      </c>
      <c r="B4898" s="7" t="str">
        <f>rap.context.identifier</f>
        <v>entityCode</v>
      </c>
    </row>
    <row r="4899" spans="1:2" ht="12.75" thickBot="1">
      <c r="A4899" s="13" t="s">
        <v>9</v>
      </c>
      <c r="B4899" s="7" t="str">
        <f>rap.context.scheme</f>
        <v>http://www.idx.co.id/</v>
      </c>
    </row>
    <row r="4900" spans="1:2" ht="12.75" thickBot="1">
      <c r="A4900" s="6" t="s">
        <v>4</v>
      </c>
      <c r="B4900" s="7"/>
    </row>
    <row r="4901" spans="1:2" ht="12.75" thickBot="1">
      <c r="A4901" s="8" t="s">
        <v>7</v>
      </c>
      <c r="B4901" s="11">
        <f>rap.date.3</f>
        <v>40816</v>
      </c>
    </row>
    <row r="4903" spans="1:2" ht="12.75" thickBot="1">
      <c r="A4903" s="4" t="s">
        <v>1973</v>
      </c>
      <c r="B4903" s="7"/>
    </row>
    <row r="4904" spans="1:2" ht="12.75" thickBot="1">
      <c r="A4904" s="6" t="s">
        <v>8</v>
      </c>
      <c r="B4904" s="7"/>
    </row>
    <row r="4905" spans="1:2" ht="12.75" thickBot="1">
      <c r="A4905" s="8" t="s">
        <v>2</v>
      </c>
      <c r="B4905" s="7" t="str">
        <f>rap.context.identifier</f>
        <v>entityCode</v>
      </c>
    </row>
    <row r="4906" spans="1:2" ht="12.75" thickBot="1">
      <c r="A4906" s="13" t="s">
        <v>9</v>
      </c>
      <c r="B4906" s="7" t="str">
        <f>rap.context.scheme</f>
        <v>http://www.idx.co.id/</v>
      </c>
    </row>
    <row r="4907" spans="1:2" ht="12.75" thickBot="1">
      <c r="A4907" s="6" t="s">
        <v>4</v>
      </c>
      <c r="B4907" s="7"/>
    </row>
    <row r="4908" spans="1:2" ht="12.75" thickBot="1">
      <c r="A4908" s="8" t="s">
        <v>7</v>
      </c>
      <c r="B4908" s="11">
        <f>rap.date.3</f>
        <v>40816</v>
      </c>
    </row>
    <row r="4910" spans="1:2" ht="12.75" thickBot="1">
      <c r="A4910" s="4" t="s">
        <v>1974</v>
      </c>
      <c r="B4910" s="7"/>
    </row>
    <row r="4911" spans="1:2" ht="12.75" thickBot="1">
      <c r="A4911" s="6" t="s">
        <v>8</v>
      </c>
      <c r="B4911" s="7"/>
    </row>
    <row r="4912" spans="1:2" ht="12.75" thickBot="1">
      <c r="A4912" s="8" t="s">
        <v>2</v>
      </c>
      <c r="B4912" s="7" t="str">
        <f>rap.context.identifier</f>
        <v>entityCode</v>
      </c>
    </row>
    <row r="4913" spans="1:2" ht="12.75" thickBot="1">
      <c r="A4913" s="13" t="s">
        <v>9</v>
      </c>
      <c r="B4913" s="7" t="str">
        <f>rap.context.scheme</f>
        <v>http://www.idx.co.id/</v>
      </c>
    </row>
    <row r="4914" spans="1:2" ht="12.75" thickBot="1">
      <c r="A4914" s="6" t="s">
        <v>4</v>
      </c>
      <c r="B4914" s="7"/>
    </row>
    <row r="4915" spans="1:2" ht="12.75" thickBot="1">
      <c r="A4915" s="8" t="s">
        <v>7</v>
      </c>
      <c r="B4915" s="11">
        <f>rap.date.3</f>
        <v>40816</v>
      </c>
    </row>
    <row r="4917" spans="1:2" ht="12.75" thickBot="1">
      <c r="A4917" s="4" t="s">
        <v>1975</v>
      </c>
      <c r="B4917" s="7"/>
    </row>
    <row r="4918" spans="1:2" ht="12.75" thickBot="1">
      <c r="A4918" s="6" t="s">
        <v>8</v>
      </c>
      <c r="B4918" s="7"/>
    </row>
    <row r="4919" spans="1:2" ht="12.75" thickBot="1">
      <c r="A4919" s="8" t="s">
        <v>2</v>
      </c>
      <c r="B4919" s="7" t="str">
        <f>rap.context.identifier</f>
        <v>entityCode</v>
      </c>
    </row>
    <row r="4920" spans="1:2" ht="12.75" thickBot="1">
      <c r="A4920" s="13" t="s">
        <v>9</v>
      </c>
      <c r="B4920" s="7" t="str">
        <f>rap.context.scheme</f>
        <v>http://www.idx.co.id/</v>
      </c>
    </row>
    <row r="4921" spans="1:2" ht="12.75" thickBot="1">
      <c r="A4921" s="6" t="s">
        <v>4</v>
      </c>
      <c r="B4921" s="7"/>
    </row>
    <row r="4922" spans="1:2" ht="12.75" thickBot="1">
      <c r="A4922" s="8" t="s">
        <v>7</v>
      </c>
      <c r="B4922" s="11">
        <f>rap.date.3</f>
        <v>40816</v>
      </c>
    </row>
    <row r="4924" spans="1:2" ht="12.75" thickBot="1">
      <c r="A4924" s="4" t="s">
        <v>1976</v>
      </c>
      <c r="B4924" s="7"/>
    </row>
    <row r="4925" spans="1:2" ht="12.75" thickBot="1">
      <c r="A4925" s="6" t="s">
        <v>8</v>
      </c>
      <c r="B4925" s="7"/>
    </row>
    <row r="4926" spans="1:2" ht="12.75" thickBot="1">
      <c r="A4926" s="8" t="s">
        <v>2</v>
      </c>
      <c r="B4926" s="7" t="str">
        <f>rap.context.identifier</f>
        <v>entityCode</v>
      </c>
    </row>
    <row r="4927" spans="1:2" ht="12.75" thickBot="1">
      <c r="A4927" s="13" t="s">
        <v>9</v>
      </c>
      <c r="B4927" s="7" t="str">
        <f>rap.context.scheme</f>
        <v>http://www.idx.co.id/</v>
      </c>
    </row>
    <row r="4928" spans="1:2" ht="12.75" thickBot="1">
      <c r="A4928" s="6" t="s">
        <v>4</v>
      </c>
      <c r="B4928" s="7"/>
    </row>
    <row r="4929" spans="1:2" ht="12.75" thickBot="1">
      <c r="A4929" s="8" t="s">
        <v>7</v>
      </c>
      <c r="B4929" s="11">
        <f>rap.date.3</f>
        <v>40816</v>
      </c>
    </row>
    <row r="4931" spans="1:2" ht="12.75" thickBot="1">
      <c r="A4931" s="4" t="s">
        <v>1977</v>
      </c>
      <c r="B4931" s="7"/>
    </row>
    <row r="4932" spans="1:2" ht="12.75" thickBot="1">
      <c r="A4932" s="6" t="s">
        <v>8</v>
      </c>
      <c r="B4932" s="7"/>
    </row>
    <row r="4933" spans="1:2" ht="12.75" thickBot="1">
      <c r="A4933" s="8" t="s">
        <v>2</v>
      </c>
      <c r="B4933" s="7" t="str">
        <f>rap.context.identifier</f>
        <v>entityCode</v>
      </c>
    </row>
    <row r="4934" spans="1:2" ht="12.75" thickBot="1">
      <c r="A4934" s="13" t="s">
        <v>9</v>
      </c>
      <c r="B4934" s="7" t="str">
        <f>rap.context.scheme</f>
        <v>http://www.idx.co.id/</v>
      </c>
    </row>
    <row r="4935" spans="1:2" ht="12.75" thickBot="1">
      <c r="A4935" s="6" t="s">
        <v>4</v>
      </c>
      <c r="B4935" s="7"/>
    </row>
    <row r="4936" spans="1:2" ht="12.75" thickBot="1">
      <c r="A4936" s="8" t="s">
        <v>7</v>
      </c>
      <c r="B4936" s="11">
        <f>rap.date.3</f>
        <v>40816</v>
      </c>
    </row>
    <row r="4938" spans="1:2" ht="12.75" thickBot="1">
      <c r="A4938" s="4" t="s">
        <v>1978</v>
      </c>
      <c r="B4938" s="7"/>
    </row>
    <row r="4939" spans="1:2" ht="12.75" thickBot="1">
      <c r="A4939" s="6" t="s">
        <v>8</v>
      </c>
      <c r="B4939" s="7"/>
    </row>
    <row r="4940" spans="1:2" ht="12.75" thickBot="1">
      <c r="A4940" s="8" t="s">
        <v>2</v>
      </c>
      <c r="B4940" s="7" t="str">
        <f>rap.context.identifier</f>
        <v>entityCode</v>
      </c>
    </row>
    <row r="4941" spans="1:2" ht="12.75" thickBot="1">
      <c r="A4941" s="13" t="s">
        <v>9</v>
      </c>
      <c r="B4941" s="7" t="str">
        <f>rap.context.scheme</f>
        <v>http://www.idx.co.id/</v>
      </c>
    </row>
    <row r="4942" spans="1:2" ht="12.75" thickBot="1">
      <c r="A4942" s="6" t="s">
        <v>4</v>
      </c>
      <c r="B4942" s="7"/>
    </row>
    <row r="4943" spans="1:2" ht="12.75" thickBot="1">
      <c r="A4943" s="8" t="s">
        <v>7</v>
      </c>
      <c r="B4943" s="11">
        <f>rap.date.3</f>
        <v>40816</v>
      </c>
    </row>
    <row r="4945" spans="1:2" ht="12.75" thickBot="1">
      <c r="A4945" s="4" t="s">
        <v>1979</v>
      </c>
      <c r="B4945" s="7"/>
    </row>
    <row r="4946" spans="1:2" ht="12.75" thickBot="1">
      <c r="A4946" s="6" t="s">
        <v>8</v>
      </c>
      <c r="B4946" s="7"/>
    </row>
    <row r="4947" spans="1:2" ht="12.75" thickBot="1">
      <c r="A4947" s="8" t="s">
        <v>2</v>
      </c>
      <c r="B4947" s="7" t="str">
        <f>rap.context.identifier</f>
        <v>entityCode</v>
      </c>
    </row>
    <row r="4948" spans="1:2" ht="12.75" thickBot="1">
      <c r="A4948" s="13" t="s">
        <v>9</v>
      </c>
      <c r="B4948" s="7" t="str">
        <f>rap.context.scheme</f>
        <v>http://www.idx.co.id/</v>
      </c>
    </row>
    <row r="4949" spans="1:2" ht="12.75" thickBot="1">
      <c r="A4949" s="6" t="s">
        <v>4</v>
      </c>
      <c r="B4949" s="7"/>
    </row>
    <row r="4950" spans="1:2" ht="12.75" thickBot="1">
      <c r="A4950" s="8" t="s">
        <v>7</v>
      </c>
      <c r="B4950" s="11">
        <f>rap.date.3</f>
        <v>40816</v>
      </c>
    </row>
    <row r="4952" spans="1:2" ht="12.75" thickBot="1">
      <c r="A4952" s="4" t="s">
        <v>1980</v>
      </c>
      <c r="B4952" s="7"/>
    </row>
    <row r="4953" spans="1:2" ht="12.75" thickBot="1">
      <c r="A4953" s="6" t="s">
        <v>8</v>
      </c>
      <c r="B4953" s="7"/>
    </row>
    <row r="4954" spans="1:2" ht="12.75" thickBot="1">
      <c r="A4954" s="8" t="s">
        <v>2</v>
      </c>
      <c r="B4954" s="7" t="str">
        <f>rap.context.identifier</f>
        <v>entityCode</v>
      </c>
    </row>
    <row r="4955" spans="1:2" ht="12.75" thickBot="1">
      <c r="A4955" s="13" t="s">
        <v>9</v>
      </c>
      <c r="B4955" s="7" t="str">
        <f>rap.context.scheme</f>
        <v>http://www.idx.co.id/</v>
      </c>
    </row>
    <row r="4956" spans="1:2" ht="12.75" thickBot="1">
      <c r="A4956" s="6" t="s">
        <v>4</v>
      </c>
      <c r="B4956" s="7"/>
    </row>
    <row r="4957" spans="1:2" ht="12.75" thickBot="1">
      <c r="A4957" s="8" t="s">
        <v>7</v>
      </c>
      <c r="B4957" s="11">
        <f>rap.date.3</f>
        <v>40816</v>
      </c>
    </row>
    <row r="4959" spans="1:2" ht="12.75" thickBot="1">
      <c r="A4959" s="4" t="s">
        <v>1981</v>
      </c>
      <c r="B4959" s="7"/>
    </row>
    <row r="4960" spans="1:2" ht="12.75" thickBot="1">
      <c r="A4960" s="6" t="s">
        <v>8</v>
      </c>
      <c r="B4960" s="7"/>
    </row>
    <row r="4961" spans="1:2" ht="12.75" thickBot="1">
      <c r="A4961" s="8" t="s">
        <v>2</v>
      </c>
      <c r="B4961" s="7" t="str">
        <f>rap.context.identifier</f>
        <v>entityCode</v>
      </c>
    </row>
    <row r="4962" spans="1:2" ht="12.75" thickBot="1">
      <c r="A4962" s="13" t="s">
        <v>9</v>
      </c>
      <c r="B4962" s="7" t="str">
        <f>rap.context.scheme</f>
        <v>http://www.idx.co.id/</v>
      </c>
    </row>
    <row r="4963" spans="1:2" ht="12.75" thickBot="1">
      <c r="A4963" s="6" t="s">
        <v>4</v>
      </c>
      <c r="B4963" s="7"/>
    </row>
    <row r="4964" spans="1:2" ht="12.75" thickBot="1">
      <c r="A4964" s="8" t="s">
        <v>7</v>
      </c>
      <c r="B4964" s="11">
        <f>rap.date.3</f>
        <v>40816</v>
      </c>
    </row>
    <row r="4966" spans="1:2" ht="12.75" thickBot="1">
      <c r="A4966" s="4" t="s">
        <v>1982</v>
      </c>
      <c r="B4966" s="7"/>
    </row>
    <row r="4967" spans="1:2" ht="12.75" thickBot="1">
      <c r="A4967" s="6" t="s">
        <v>8</v>
      </c>
      <c r="B4967" s="7"/>
    </row>
    <row r="4968" spans="1:2" ht="12.75" thickBot="1">
      <c r="A4968" s="8" t="s">
        <v>2</v>
      </c>
      <c r="B4968" s="7" t="str">
        <f>rap.context.identifier</f>
        <v>entityCode</v>
      </c>
    </row>
    <row r="4969" spans="1:2" ht="12.75" thickBot="1">
      <c r="A4969" s="13" t="s">
        <v>9</v>
      </c>
      <c r="B4969" s="7" t="str">
        <f>rap.context.scheme</f>
        <v>http://www.idx.co.id/</v>
      </c>
    </row>
    <row r="4970" spans="1:2" ht="12.75" thickBot="1">
      <c r="A4970" s="6" t="s">
        <v>4</v>
      </c>
      <c r="B4970" s="7"/>
    </row>
    <row r="4971" spans="1:2" ht="12.75" thickBot="1">
      <c r="A4971" s="8" t="s">
        <v>7</v>
      </c>
      <c r="B4971" s="11">
        <f>rap.date.3</f>
        <v>40816</v>
      </c>
    </row>
    <row r="4973" spans="1:2" ht="12.75" thickBot="1">
      <c r="A4973" s="4" t="s">
        <v>1983</v>
      </c>
      <c r="B4973" s="7"/>
    </row>
    <row r="4974" spans="1:2" ht="12.75" thickBot="1">
      <c r="A4974" s="6" t="s">
        <v>8</v>
      </c>
      <c r="B4974" s="7"/>
    </row>
    <row r="4975" spans="1:2" ht="12.75" thickBot="1">
      <c r="A4975" s="8" t="s">
        <v>2</v>
      </c>
      <c r="B4975" s="7" t="str">
        <f>rap.context.identifier</f>
        <v>entityCode</v>
      </c>
    </row>
    <row r="4976" spans="1:2" ht="12.75" thickBot="1">
      <c r="A4976" s="13" t="s">
        <v>9</v>
      </c>
      <c r="B4976" s="7" t="str">
        <f>rap.context.scheme</f>
        <v>http://www.idx.co.id/</v>
      </c>
    </row>
    <row r="4977" spans="1:2" ht="12.75" thickBot="1">
      <c r="A4977" s="6" t="s">
        <v>4</v>
      </c>
      <c r="B4977" s="7"/>
    </row>
    <row r="4978" spans="1:2" ht="12.75" thickBot="1">
      <c r="A4978" s="8" t="s">
        <v>7</v>
      </c>
      <c r="B4978" s="11">
        <f>rap.date.3</f>
        <v>40816</v>
      </c>
    </row>
    <row r="4980" spans="1:2" ht="12.75" thickBot="1">
      <c r="A4980" s="4" t="s">
        <v>1984</v>
      </c>
      <c r="B4980" s="7"/>
    </row>
    <row r="4981" spans="1:2" ht="12.75" thickBot="1">
      <c r="A4981" s="6" t="s">
        <v>8</v>
      </c>
      <c r="B4981" s="7"/>
    </row>
    <row r="4982" spans="1:2" ht="12.75" thickBot="1">
      <c r="A4982" s="8" t="s">
        <v>2</v>
      </c>
      <c r="B4982" s="7" t="str">
        <f>rap.context.identifier</f>
        <v>entityCode</v>
      </c>
    </row>
    <row r="4983" spans="1:2" ht="12.75" thickBot="1">
      <c r="A4983" s="13" t="s">
        <v>9</v>
      </c>
      <c r="B4983" s="7" t="str">
        <f>rap.context.scheme</f>
        <v>http://www.idx.co.id/</v>
      </c>
    </row>
    <row r="4984" spans="1:2" ht="12.75" thickBot="1">
      <c r="A4984" s="6" t="s">
        <v>4</v>
      </c>
      <c r="B4984" s="7"/>
    </row>
    <row r="4985" spans="1:2" ht="12.75" thickBot="1">
      <c r="A4985" s="8" t="s">
        <v>7</v>
      </c>
      <c r="B4985" s="11">
        <f>rap.date.3</f>
        <v>40816</v>
      </c>
    </row>
    <row r="4987" spans="1:2" ht="12.75" thickBot="1">
      <c r="A4987" s="4" t="s">
        <v>1985</v>
      </c>
      <c r="B4987" s="7"/>
    </row>
    <row r="4988" spans="1:2" ht="12.75" thickBot="1">
      <c r="A4988" s="6" t="s">
        <v>8</v>
      </c>
      <c r="B4988" s="7"/>
    </row>
    <row r="4989" spans="1:2" ht="12.75" thickBot="1">
      <c r="A4989" s="8" t="s">
        <v>2</v>
      </c>
      <c r="B4989" s="7" t="str">
        <f>rap.context.identifier</f>
        <v>entityCode</v>
      </c>
    </row>
    <row r="4990" spans="1:2" ht="12.75" thickBot="1">
      <c r="A4990" s="13" t="s">
        <v>9</v>
      </c>
      <c r="B4990" s="7" t="str">
        <f>rap.context.scheme</f>
        <v>http://www.idx.co.id/</v>
      </c>
    </row>
    <row r="4991" spans="1:2" ht="12.75" thickBot="1">
      <c r="A4991" s="6" t="s">
        <v>4</v>
      </c>
      <c r="B4991" s="7"/>
    </row>
    <row r="4992" spans="1:2" ht="12.75" thickBot="1">
      <c r="A4992" s="8" t="s">
        <v>7</v>
      </c>
      <c r="B4992" s="11">
        <f>rap.date.3</f>
        <v>40816</v>
      </c>
    </row>
    <row r="4994" spans="1:2" ht="12.75" thickBot="1">
      <c r="A4994" s="4" t="s">
        <v>1986</v>
      </c>
      <c r="B4994" s="7"/>
    </row>
    <row r="4995" spans="1:2" ht="12.75" thickBot="1">
      <c r="A4995" s="6" t="s">
        <v>8</v>
      </c>
      <c r="B4995" s="7"/>
    </row>
    <row r="4996" spans="1:2" ht="12.75" thickBot="1">
      <c r="A4996" s="8" t="s">
        <v>2</v>
      </c>
      <c r="B4996" s="7" t="str">
        <f>rap.context.identifier</f>
        <v>entityCode</v>
      </c>
    </row>
    <row r="4997" spans="1:2" ht="12.75" thickBot="1">
      <c r="A4997" s="13" t="s">
        <v>9</v>
      </c>
      <c r="B4997" s="7" t="str">
        <f>rap.context.scheme</f>
        <v>http://www.idx.co.id/</v>
      </c>
    </row>
    <row r="4998" spans="1:2" ht="12.75" thickBot="1">
      <c r="A4998" s="6" t="s">
        <v>4</v>
      </c>
      <c r="B4998" s="7"/>
    </row>
    <row r="4999" spans="1:2" ht="12.75" thickBot="1">
      <c r="A4999" s="8" t="s">
        <v>7</v>
      </c>
      <c r="B4999" s="11">
        <f>rap.date.3</f>
        <v>40816</v>
      </c>
    </row>
    <row r="5001" spans="1:2" ht="12.75" thickBot="1">
      <c r="A5001" s="4" t="s">
        <v>1987</v>
      </c>
      <c r="B5001" s="7"/>
    </row>
    <row r="5002" spans="1:2" ht="12.75" thickBot="1">
      <c r="A5002" s="6" t="s">
        <v>8</v>
      </c>
      <c r="B5002" s="7"/>
    </row>
    <row r="5003" spans="1:2" ht="12.75" thickBot="1">
      <c r="A5003" s="8" t="s">
        <v>2</v>
      </c>
      <c r="B5003" s="7" t="str">
        <f>rap.context.identifier</f>
        <v>entityCode</v>
      </c>
    </row>
    <row r="5004" spans="1:2" ht="12.75" thickBot="1">
      <c r="A5004" s="13" t="s">
        <v>9</v>
      </c>
      <c r="B5004" s="7" t="str">
        <f>rap.context.scheme</f>
        <v>http://www.idx.co.id/</v>
      </c>
    </row>
    <row r="5005" spans="1:2" ht="12.75" thickBot="1">
      <c r="A5005" s="6" t="s">
        <v>4</v>
      </c>
      <c r="B5005" s="7"/>
    </row>
    <row r="5006" spans="1:2" ht="12.75" thickBot="1">
      <c r="A5006" s="8" t="s">
        <v>7</v>
      </c>
      <c r="B5006" s="11">
        <f>rap.date.3</f>
        <v>40816</v>
      </c>
    </row>
    <row r="5008" spans="1:2" ht="12.75" thickBot="1">
      <c r="A5008" s="4" t="s">
        <v>1988</v>
      </c>
      <c r="B5008" s="7"/>
    </row>
    <row r="5009" spans="1:2" ht="12.75" thickBot="1">
      <c r="A5009" s="6" t="s">
        <v>8</v>
      </c>
      <c r="B5009" s="7"/>
    </row>
    <row r="5010" spans="1:2" ht="12.75" thickBot="1">
      <c r="A5010" s="8" t="s">
        <v>2</v>
      </c>
      <c r="B5010" s="7" t="str">
        <f>rap.context.identifier</f>
        <v>entityCode</v>
      </c>
    </row>
    <row r="5011" spans="1:2" ht="12.75" thickBot="1">
      <c r="A5011" s="13" t="s">
        <v>9</v>
      </c>
      <c r="B5011" s="7" t="str">
        <f>rap.context.scheme</f>
        <v>http://www.idx.co.id/</v>
      </c>
    </row>
    <row r="5012" spans="1:2" ht="12.75" thickBot="1">
      <c r="A5012" s="6" t="s">
        <v>4</v>
      </c>
      <c r="B5012" s="7"/>
    </row>
    <row r="5013" spans="1:2" ht="12.75" thickBot="1">
      <c r="A5013" s="8" t="s">
        <v>7</v>
      </c>
      <c r="B5013" s="11">
        <f>rap.date.3</f>
        <v>40816</v>
      </c>
    </row>
    <row r="5015" spans="1:2" ht="12.75" thickBot="1">
      <c r="A5015" s="4" t="s">
        <v>1989</v>
      </c>
      <c r="B5015" s="7"/>
    </row>
    <row r="5016" spans="1:2" ht="12.75" thickBot="1">
      <c r="A5016" s="6" t="s">
        <v>8</v>
      </c>
      <c r="B5016" s="7"/>
    </row>
    <row r="5017" spans="1:2" ht="12.75" thickBot="1">
      <c r="A5017" s="8" t="s">
        <v>2</v>
      </c>
      <c r="B5017" s="7" t="str">
        <f>rap.context.identifier</f>
        <v>entityCode</v>
      </c>
    </row>
    <row r="5018" spans="1:2" ht="12.75" thickBot="1">
      <c r="A5018" s="13" t="s">
        <v>9</v>
      </c>
      <c r="B5018" s="7" t="str">
        <f>rap.context.scheme</f>
        <v>http://www.idx.co.id/</v>
      </c>
    </row>
    <row r="5019" spans="1:2" ht="12.75" thickBot="1">
      <c r="A5019" s="6" t="s">
        <v>4</v>
      </c>
      <c r="B5019" s="7"/>
    </row>
    <row r="5020" spans="1:2" ht="12.75" thickBot="1">
      <c r="A5020" s="8" t="s">
        <v>7</v>
      </c>
      <c r="B5020" s="11">
        <f>rap.date.3</f>
        <v>40816</v>
      </c>
    </row>
    <row r="5022" spans="1:2" ht="12.75" thickBot="1">
      <c r="A5022" s="4" t="s">
        <v>1990</v>
      </c>
      <c r="B5022" s="7"/>
    </row>
    <row r="5023" spans="1:2" ht="12.75" thickBot="1">
      <c r="A5023" s="6" t="s">
        <v>8</v>
      </c>
      <c r="B5023" s="7"/>
    </row>
    <row r="5024" spans="1:2" ht="12.75" thickBot="1">
      <c r="A5024" s="8" t="s">
        <v>2</v>
      </c>
      <c r="B5024" s="7" t="str">
        <f>rap.context.identifier</f>
        <v>entityCode</v>
      </c>
    </row>
    <row r="5025" spans="1:2" ht="12.75" thickBot="1">
      <c r="A5025" s="13" t="s">
        <v>9</v>
      </c>
      <c r="B5025" s="7" t="str">
        <f>rap.context.scheme</f>
        <v>http://www.idx.co.id/</v>
      </c>
    </row>
    <row r="5026" spans="1:2" ht="12.75" thickBot="1">
      <c r="A5026" s="6" t="s">
        <v>4</v>
      </c>
      <c r="B5026" s="7"/>
    </row>
    <row r="5027" spans="1:2" ht="12.75" thickBot="1">
      <c r="A5027" s="8" t="s">
        <v>7</v>
      </c>
      <c r="B5027" s="11">
        <f>rap.date.3</f>
        <v>40816</v>
      </c>
    </row>
    <row r="5029" spans="1:2" ht="12.75" thickBot="1">
      <c r="A5029" s="4" t="s">
        <v>1991</v>
      </c>
      <c r="B5029" s="7"/>
    </row>
    <row r="5030" spans="1:2" ht="12.75" thickBot="1">
      <c r="A5030" s="6" t="s">
        <v>8</v>
      </c>
      <c r="B5030" s="7"/>
    </row>
    <row r="5031" spans="1:2" ht="12.75" thickBot="1">
      <c r="A5031" s="8" t="s">
        <v>2</v>
      </c>
      <c r="B5031" s="7" t="str">
        <f>rap.context.identifier</f>
        <v>entityCode</v>
      </c>
    </row>
    <row r="5032" spans="1:2" ht="12.75" thickBot="1">
      <c r="A5032" s="13" t="s">
        <v>9</v>
      </c>
      <c r="B5032" s="7" t="str">
        <f>rap.context.scheme</f>
        <v>http://www.idx.co.id/</v>
      </c>
    </row>
    <row r="5033" spans="1:2" ht="12.75" thickBot="1">
      <c r="A5033" s="6" t="s">
        <v>4</v>
      </c>
      <c r="B5033" s="7"/>
    </row>
    <row r="5034" spans="1:2" ht="12.75" thickBot="1">
      <c r="A5034" s="8" t="s">
        <v>7</v>
      </c>
      <c r="B5034" s="11">
        <f>rap.date.3</f>
        <v>40816</v>
      </c>
    </row>
    <row r="5036" spans="1:2" ht="12.75" thickBot="1">
      <c r="A5036" s="4" t="s">
        <v>1992</v>
      </c>
      <c r="B5036" s="7"/>
    </row>
    <row r="5037" spans="1:2" ht="12.75" thickBot="1">
      <c r="A5037" s="6" t="s">
        <v>8</v>
      </c>
      <c r="B5037" s="7"/>
    </row>
    <row r="5038" spans="1:2" ht="12.75" thickBot="1">
      <c r="A5038" s="8" t="s">
        <v>2</v>
      </c>
      <c r="B5038" s="7" t="str">
        <f>rap.context.identifier</f>
        <v>entityCode</v>
      </c>
    </row>
    <row r="5039" spans="1:2" ht="12.75" thickBot="1">
      <c r="A5039" s="13" t="s">
        <v>9</v>
      </c>
      <c r="B5039" s="7" t="str">
        <f>rap.context.scheme</f>
        <v>http://www.idx.co.id/</v>
      </c>
    </row>
    <row r="5040" spans="1:2" ht="12.75" thickBot="1">
      <c r="A5040" s="6" t="s">
        <v>4</v>
      </c>
      <c r="B5040" s="7"/>
    </row>
    <row r="5041" spans="1:2" ht="12.75" thickBot="1">
      <c r="A5041" s="8" t="s">
        <v>7</v>
      </c>
      <c r="B5041" s="11">
        <f>rap.date.3</f>
        <v>40816</v>
      </c>
    </row>
    <row r="5043" spans="1:2" ht="12.75" thickBot="1">
      <c r="A5043" s="4" t="s">
        <v>1993</v>
      </c>
      <c r="B5043" s="7"/>
    </row>
    <row r="5044" spans="1:2" ht="12.75" thickBot="1">
      <c r="A5044" s="6" t="s">
        <v>8</v>
      </c>
      <c r="B5044" s="7"/>
    </row>
    <row r="5045" spans="1:2" ht="12.75" thickBot="1">
      <c r="A5045" s="8" t="s">
        <v>2</v>
      </c>
      <c r="B5045" s="7" t="str">
        <f>rap.context.identifier</f>
        <v>entityCode</v>
      </c>
    </row>
    <row r="5046" spans="1:2" ht="12.75" thickBot="1">
      <c r="A5046" s="13" t="s">
        <v>9</v>
      </c>
      <c r="B5046" s="7" t="str">
        <f>rap.context.scheme</f>
        <v>http://www.idx.co.id/</v>
      </c>
    </row>
    <row r="5047" spans="1:2" ht="12.75" thickBot="1">
      <c r="A5047" s="6" t="s">
        <v>4</v>
      </c>
      <c r="B5047" s="7"/>
    </row>
    <row r="5048" spans="1:2" ht="12.75" thickBot="1">
      <c r="A5048" s="8" t="s">
        <v>7</v>
      </c>
      <c r="B5048" s="11">
        <f>rap.date.3</f>
        <v>40816</v>
      </c>
    </row>
    <row r="5050" spans="1:2" ht="12.75" thickBot="1">
      <c r="A5050" s="4" t="s">
        <v>1994</v>
      </c>
      <c r="B5050" s="7"/>
    </row>
    <row r="5051" spans="1:2" ht="12.75" thickBot="1">
      <c r="A5051" s="6" t="s">
        <v>8</v>
      </c>
      <c r="B5051" s="7"/>
    </row>
    <row r="5052" spans="1:2" ht="12.75" thickBot="1">
      <c r="A5052" s="8" t="s">
        <v>2</v>
      </c>
      <c r="B5052" s="7" t="str">
        <f>rap.context.identifier</f>
        <v>entityCode</v>
      </c>
    </row>
    <row r="5053" spans="1:2" ht="12.75" thickBot="1">
      <c r="A5053" s="13" t="s">
        <v>9</v>
      </c>
      <c r="B5053" s="7" t="str">
        <f>rap.context.scheme</f>
        <v>http://www.idx.co.id/</v>
      </c>
    </row>
    <row r="5054" spans="1:2" ht="12.75" thickBot="1">
      <c r="A5054" s="6" t="s">
        <v>4</v>
      </c>
      <c r="B5054" s="7"/>
    </row>
    <row r="5055" spans="1:2" ht="12.75" thickBot="1">
      <c r="A5055" s="8" t="s">
        <v>7</v>
      </c>
      <c r="B5055" s="11">
        <f>rap.date.3</f>
        <v>40816</v>
      </c>
    </row>
    <row r="5057" spans="1:2" ht="12.75" thickBot="1">
      <c r="A5057" s="4" t="s">
        <v>1995</v>
      </c>
      <c r="B5057" s="7"/>
    </row>
    <row r="5058" spans="1:2" ht="12.75" thickBot="1">
      <c r="A5058" s="6" t="s">
        <v>8</v>
      </c>
      <c r="B5058" s="7"/>
    </row>
    <row r="5059" spans="1:2" ht="12.75" thickBot="1">
      <c r="A5059" s="8" t="s">
        <v>2</v>
      </c>
      <c r="B5059" s="7" t="str">
        <f>rap.context.identifier</f>
        <v>entityCode</v>
      </c>
    </row>
    <row r="5060" spans="1:2" ht="12.75" thickBot="1">
      <c r="A5060" s="13" t="s">
        <v>9</v>
      </c>
      <c r="B5060" s="7" t="str">
        <f>rap.context.scheme</f>
        <v>http://www.idx.co.id/</v>
      </c>
    </row>
    <row r="5061" spans="1:2" ht="12.75" thickBot="1">
      <c r="A5061" s="6" t="s">
        <v>4</v>
      </c>
      <c r="B5061" s="7"/>
    </row>
    <row r="5062" spans="1:2" ht="12.75" thickBot="1">
      <c r="A5062" s="8" t="s">
        <v>7</v>
      </c>
      <c r="B5062" s="11">
        <f>rap.date.3</f>
        <v>40816</v>
      </c>
    </row>
    <row r="5064" spans="1:2" ht="12.75" thickBot="1">
      <c r="A5064" s="4" t="s">
        <v>1996</v>
      </c>
      <c r="B5064" s="7"/>
    </row>
    <row r="5065" spans="1:2" ht="12.75" thickBot="1">
      <c r="A5065" s="6" t="s">
        <v>8</v>
      </c>
      <c r="B5065" s="7"/>
    </row>
    <row r="5066" spans="1:2" ht="12.75" thickBot="1">
      <c r="A5066" s="8" t="s">
        <v>2</v>
      </c>
      <c r="B5066" s="7" t="str">
        <f>rap.context.identifier</f>
        <v>entityCode</v>
      </c>
    </row>
    <row r="5067" spans="1:2" ht="12.75" thickBot="1">
      <c r="A5067" s="13" t="s">
        <v>9</v>
      </c>
      <c r="B5067" s="7" t="str">
        <f>rap.context.scheme</f>
        <v>http://www.idx.co.id/</v>
      </c>
    </row>
    <row r="5068" spans="1:2" ht="12.75" thickBot="1">
      <c r="A5068" s="6" t="s">
        <v>4</v>
      </c>
      <c r="B5068" s="7"/>
    </row>
    <row r="5069" spans="1:2" ht="12.75" thickBot="1">
      <c r="A5069" s="8" t="s">
        <v>7</v>
      </c>
      <c r="B5069" s="11">
        <f>rap.date.3</f>
        <v>40816</v>
      </c>
    </row>
    <row r="5071" spans="1:2" ht="12.75" thickBot="1">
      <c r="A5071" s="4" t="s">
        <v>1997</v>
      </c>
      <c r="B5071" s="7"/>
    </row>
    <row r="5072" spans="1:2" ht="12.75" thickBot="1">
      <c r="A5072" s="6" t="s">
        <v>8</v>
      </c>
      <c r="B5072" s="7"/>
    </row>
    <row r="5073" spans="1:2" ht="12.75" thickBot="1">
      <c r="A5073" s="8" t="s">
        <v>2</v>
      </c>
      <c r="B5073" s="7" t="str">
        <f>rap.context.identifier</f>
        <v>entityCode</v>
      </c>
    </row>
    <row r="5074" spans="1:2" ht="12.75" thickBot="1">
      <c r="A5074" s="13" t="s">
        <v>9</v>
      </c>
      <c r="B5074" s="7" t="str">
        <f>rap.context.scheme</f>
        <v>http://www.idx.co.id/</v>
      </c>
    </row>
    <row r="5075" spans="1:2" ht="12.75" thickBot="1">
      <c r="A5075" s="6" t="s">
        <v>4</v>
      </c>
      <c r="B5075" s="7"/>
    </row>
    <row r="5076" spans="1:2" ht="12.75" thickBot="1">
      <c r="A5076" s="8" t="s">
        <v>7</v>
      </c>
      <c r="B5076" s="11">
        <f>rap.date.3</f>
        <v>40816</v>
      </c>
    </row>
    <row r="5078" spans="1:2" ht="12.75" thickBot="1">
      <c r="A5078" s="4" t="s">
        <v>1998</v>
      </c>
      <c r="B5078" s="7"/>
    </row>
    <row r="5079" spans="1:2" ht="12.75" thickBot="1">
      <c r="A5079" s="6" t="s">
        <v>8</v>
      </c>
      <c r="B5079" s="7"/>
    </row>
    <row r="5080" spans="1:2" ht="12.75" thickBot="1">
      <c r="A5080" s="8" t="s">
        <v>2</v>
      </c>
      <c r="B5080" s="7" t="str">
        <f>rap.context.identifier</f>
        <v>entityCode</v>
      </c>
    </row>
    <row r="5081" spans="1:2" ht="12.75" thickBot="1">
      <c r="A5081" s="13" t="s">
        <v>9</v>
      </c>
      <c r="B5081" s="7" t="str">
        <f>rap.context.scheme</f>
        <v>http://www.idx.co.id/</v>
      </c>
    </row>
    <row r="5082" spans="1:2" ht="12.75" thickBot="1">
      <c r="A5082" s="6" t="s">
        <v>4</v>
      </c>
      <c r="B5082" s="7"/>
    </row>
    <row r="5083" spans="1:2" ht="12.75" thickBot="1">
      <c r="A5083" s="8" t="s">
        <v>7</v>
      </c>
      <c r="B5083" s="11">
        <f>rap.date.3</f>
        <v>40816</v>
      </c>
    </row>
    <row r="5085" spans="1:2" ht="12.75" thickBot="1">
      <c r="A5085" s="4" t="s">
        <v>1999</v>
      </c>
      <c r="B5085" s="7"/>
    </row>
    <row r="5086" spans="1:2" ht="12.75" thickBot="1">
      <c r="A5086" s="6" t="s">
        <v>8</v>
      </c>
      <c r="B5086" s="7"/>
    </row>
    <row r="5087" spans="1:2" ht="12.75" thickBot="1">
      <c r="A5087" s="8" t="s">
        <v>2</v>
      </c>
      <c r="B5087" s="7" t="str">
        <f>rap.context.identifier</f>
        <v>entityCode</v>
      </c>
    </row>
    <row r="5088" spans="1:2" ht="12.75" thickBot="1">
      <c r="A5088" s="13" t="s">
        <v>9</v>
      </c>
      <c r="B5088" s="7" t="str">
        <f>rap.context.scheme</f>
        <v>http://www.idx.co.id/</v>
      </c>
    </row>
    <row r="5089" spans="1:2" ht="12.75" thickBot="1">
      <c r="A5089" s="6" t="s">
        <v>4</v>
      </c>
      <c r="B5089" s="7"/>
    </row>
    <row r="5090" spans="1:2" ht="12.75" thickBot="1">
      <c r="A5090" s="8" t="s">
        <v>7</v>
      </c>
      <c r="B5090" s="11">
        <f>rap.date.3</f>
        <v>40816</v>
      </c>
    </row>
    <row r="5092" spans="1:2" ht="12.75" thickBot="1">
      <c r="A5092" s="4" t="s">
        <v>2000</v>
      </c>
      <c r="B5092" s="7"/>
    </row>
    <row r="5093" spans="1:2" ht="12.75" thickBot="1">
      <c r="A5093" s="6" t="s">
        <v>8</v>
      </c>
      <c r="B5093" s="7"/>
    </row>
    <row r="5094" spans="1:2" ht="12.75" thickBot="1">
      <c r="A5094" s="8" t="s">
        <v>2</v>
      </c>
      <c r="B5094" s="7" t="str">
        <f>rap.context.identifier</f>
        <v>entityCode</v>
      </c>
    </row>
    <row r="5095" spans="1:2" ht="12.75" thickBot="1">
      <c r="A5095" s="13" t="s">
        <v>9</v>
      </c>
      <c r="B5095" s="7" t="str">
        <f>rap.context.scheme</f>
        <v>http://www.idx.co.id/</v>
      </c>
    </row>
    <row r="5096" spans="1:2" ht="12.75" thickBot="1">
      <c r="A5096" s="6" t="s">
        <v>4</v>
      </c>
      <c r="B5096" s="7"/>
    </row>
    <row r="5097" spans="1:2" ht="12.75" thickBot="1">
      <c r="A5097" s="8" t="s">
        <v>7</v>
      </c>
      <c r="B5097" s="11">
        <f>rap.date.3</f>
        <v>40816</v>
      </c>
    </row>
    <row r="5099" spans="1:2" ht="12.75" thickBot="1">
      <c r="A5099" s="4" t="s">
        <v>2001</v>
      </c>
      <c r="B5099" s="7"/>
    </row>
    <row r="5100" spans="1:2" ht="12.75" thickBot="1">
      <c r="A5100" s="6" t="s">
        <v>8</v>
      </c>
      <c r="B5100" s="7"/>
    </row>
    <row r="5101" spans="1:2" ht="12.75" thickBot="1">
      <c r="A5101" s="8" t="s">
        <v>2</v>
      </c>
      <c r="B5101" s="7" t="str">
        <f>rap.context.identifier</f>
        <v>entityCode</v>
      </c>
    </row>
    <row r="5102" spans="1:2" ht="12.75" thickBot="1">
      <c r="A5102" s="13" t="s">
        <v>9</v>
      </c>
      <c r="B5102" s="7" t="str">
        <f>rap.context.scheme</f>
        <v>http://www.idx.co.id/</v>
      </c>
    </row>
    <row r="5103" spans="1:2" ht="12.75" thickBot="1">
      <c r="A5103" s="6" t="s">
        <v>4</v>
      </c>
      <c r="B5103" s="7"/>
    </row>
    <row r="5104" spans="1:2" ht="12.75" thickBot="1">
      <c r="A5104" s="8" t="s">
        <v>7</v>
      </c>
      <c r="B5104" s="11">
        <f>rap.date.3</f>
        <v>40816</v>
      </c>
    </row>
    <row r="5106" spans="1:2" ht="12.75" thickBot="1">
      <c r="A5106" s="4" t="s">
        <v>2002</v>
      </c>
      <c r="B5106" s="7"/>
    </row>
    <row r="5107" spans="1:2" ht="12.75" thickBot="1">
      <c r="A5107" s="6" t="s">
        <v>8</v>
      </c>
      <c r="B5107" s="7"/>
    </row>
    <row r="5108" spans="1:2" ht="12.75" thickBot="1">
      <c r="A5108" s="8" t="s">
        <v>2</v>
      </c>
      <c r="B5108" s="7" t="str">
        <f>rap.context.identifier</f>
        <v>entityCode</v>
      </c>
    </row>
    <row r="5109" spans="1:2" ht="12.75" thickBot="1">
      <c r="A5109" s="13" t="s">
        <v>9</v>
      </c>
      <c r="B5109" s="7" t="str">
        <f>rap.context.scheme</f>
        <v>http://www.idx.co.id/</v>
      </c>
    </row>
    <row r="5110" spans="1:2" ht="12.75" thickBot="1">
      <c r="A5110" s="6" t="s">
        <v>4</v>
      </c>
      <c r="B5110" s="7"/>
    </row>
    <row r="5111" spans="1:2" ht="12.75" thickBot="1">
      <c r="A5111" s="8" t="s">
        <v>7</v>
      </c>
      <c r="B5111" s="11">
        <f>rap.date.3</f>
        <v>40816</v>
      </c>
    </row>
    <row r="5113" spans="1:2" ht="12.75" thickBot="1">
      <c r="A5113" s="4" t="s">
        <v>2003</v>
      </c>
      <c r="B5113" s="7"/>
    </row>
    <row r="5114" spans="1:2" ht="12.75" thickBot="1">
      <c r="A5114" s="6" t="s">
        <v>8</v>
      </c>
      <c r="B5114" s="7"/>
    </row>
    <row r="5115" spans="1:2" ht="12.75" thickBot="1">
      <c r="A5115" s="8" t="s">
        <v>2</v>
      </c>
      <c r="B5115" s="7" t="str">
        <f>rap.context.identifier</f>
        <v>entityCode</v>
      </c>
    </row>
    <row r="5116" spans="1:2" ht="12.75" thickBot="1">
      <c r="A5116" s="13" t="s">
        <v>9</v>
      </c>
      <c r="B5116" s="7" t="str">
        <f>rap.context.scheme</f>
        <v>http://www.idx.co.id/</v>
      </c>
    </row>
    <row r="5117" spans="1:2" ht="12.75" thickBot="1">
      <c r="A5117" s="6" t="s">
        <v>4</v>
      </c>
      <c r="B5117" s="7"/>
    </row>
    <row r="5118" spans="1:2" ht="12.75" thickBot="1">
      <c r="A5118" s="8" t="s">
        <v>7</v>
      </c>
      <c r="B5118" s="11">
        <f>rap.date.3</f>
        <v>40816</v>
      </c>
    </row>
    <row r="5120" spans="1:2" ht="12.75" thickBot="1">
      <c r="A5120" s="4" t="s">
        <v>2004</v>
      </c>
      <c r="B5120" s="7"/>
    </row>
    <row r="5121" spans="1:2" ht="12.75" thickBot="1">
      <c r="A5121" s="6" t="s">
        <v>8</v>
      </c>
      <c r="B5121" s="7"/>
    </row>
    <row r="5122" spans="1:2" ht="12.75" thickBot="1">
      <c r="A5122" s="8" t="s">
        <v>2</v>
      </c>
      <c r="B5122" s="7" t="str">
        <f>rap.context.identifier</f>
        <v>entityCode</v>
      </c>
    </row>
    <row r="5123" spans="1:2" ht="12.75" thickBot="1">
      <c r="A5123" s="13" t="s">
        <v>9</v>
      </c>
      <c r="B5123" s="7" t="str">
        <f>rap.context.scheme</f>
        <v>http://www.idx.co.id/</v>
      </c>
    </row>
    <row r="5124" spans="1:2" ht="12.75" thickBot="1">
      <c r="A5124" s="6" t="s">
        <v>4</v>
      </c>
      <c r="B5124" s="7"/>
    </row>
    <row r="5125" spans="1:2" ht="12.75" thickBot="1">
      <c r="A5125" s="8" t="s">
        <v>7</v>
      </c>
      <c r="B5125" s="11">
        <f>rap.date.3</f>
        <v>40816</v>
      </c>
    </row>
    <row r="5127" spans="1:2" ht="12.75" thickBot="1">
      <c r="A5127" s="4" t="s">
        <v>2005</v>
      </c>
      <c r="B5127" s="7"/>
    </row>
    <row r="5128" spans="1:2" ht="12.75" thickBot="1">
      <c r="A5128" s="6" t="s">
        <v>8</v>
      </c>
      <c r="B5128" s="7"/>
    </row>
    <row r="5129" spans="1:2" ht="12.75" thickBot="1">
      <c r="A5129" s="8" t="s">
        <v>2</v>
      </c>
      <c r="B5129" s="7" t="str">
        <f>rap.context.identifier</f>
        <v>entityCode</v>
      </c>
    </row>
    <row r="5130" spans="1:2" ht="12.75" thickBot="1">
      <c r="A5130" s="13" t="s">
        <v>9</v>
      </c>
      <c r="B5130" s="7" t="str">
        <f>rap.context.scheme</f>
        <v>http://www.idx.co.id/</v>
      </c>
    </row>
    <row r="5131" spans="1:2" ht="12.75" thickBot="1">
      <c r="A5131" s="6" t="s">
        <v>4</v>
      </c>
      <c r="B5131" s="7"/>
    </row>
    <row r="5132" spans="1:2" ht="12.75" thickBot="1">
      <c r="A5132" s="8" t="s">
        <v>7</v>
      </c>
      <c r="B5132" s="11">
        <f>rap.date.3</f>
        <v>40816</v>
      </c>
    </row>
    <row r="5134" spans="1:2" ht="12.75" thickBot="1">
      <c r="A5134" s="4" t="s">
        <v>2006</v>
      </c>
      <c r="B5134" s="7"/>
    </row>
    <row r="5135" spans="1:2" ht="12.75" thickBot="1">
      <c r="A5135" s="6" t="s">
        <v>8</v>
      </c>
      <c r="B5135" s="7"/>
    </row>
    <row r="5136" spans="1:2" ht="12.75" thickBot="1">
      <c r="A5136" s="8" t="s">
        <v>2</v>
      </c>
      <c r="B5136" s="7" t="str">
        <f>rap.context.identifier</f>
        <v>entityCode</v>
      </c>
    </row>
    <row r="5137" spans="1:2" ht="12.75" thickBot="1">
      <c r="A5137" s="13" t="s">
        <v>9</v>
      </c>
      <c r="B5137" s="7" t="str">
        <f>rap.context.scheme</f>
        <v>http://www.idx.co.id/</v>
      </c>
    </row>
    <row r="5138" spans="1:2" ht="12.75" thickBot="1">
      <c r="A5138" s="6" t="s">
        <v>4</v>
      </c>
      <c r="B5138" s="7"/>
    </row>
    <row r="5139" spans="1:2" ht="12.75" thickBot="1">
      <c r="A5139" s="8" t="s">
        <v>7</v>
      </c>
      <c r="B5139" s="11">
        <f>rap.date.3</f>
        <v>40816</v>
      </c>
    </row>
    <row r="5141" spans="1:2" ht="12.75" thickBot="1">
      <c r="A5141" s="4" t="s">
        <v>2007</v>
      </c>
      <c r="B5141" s="7"/>
    </row>
    <row r="5142" spans="1:2" ht="12.75" thickBot="1">
      <c r="A5142" s="6" t="s">
        <v>8</v>
      </c>
      <c r="B5142" s="7"/>
    </row>
    <row r="5143" spans="1:2" ht="12.75" thickBot="1">
      <c r="A5143" s="8" t="s">
        <v>2</v>
      </c>
      <c r="B5143" s="7" t="str">
        <f>rap.context.identifier</f>
        <v>entityCode</v>
      </c>
    </row>
    <row r="5144" spans="1:2" ht="12.75" thickBot="1">
      <c r="A5144" s="13" t="s">
        <v>9</v>
      </c>
      <c r="B5144" s="7" t="str">
        <f>rap.context.scheme</f>
        <v>http://www.idx.co.id/</v>
      </c>
    </row>
    <row r="5145" spans="1:2" ht="12.75" thickBot="1">
      <c r="A5145" s="6" t="s">
        <v>4</v>
      </c>
      <c r="B5145" s="7"/>
    </row>
    <row r="5146" spans="1:2" ht="12.75" thickBot="1">
      <c r="A5146" s="8" t="s">
        <v>7</v>
      </c>
      <c r="B5146" s="11">
        <f>rap.date.3</f>
        <v>40816</v>
      </c>
    </row>
    <row r="5148" spans="1:2" ht="12.75" thickBot="1">
      <c r="A5148" s="4" t="s">
        <v>2008</v>
      </c>
      <c r="B5148" s="7"/>
    </row>
    <row r="5149" spans="1:2" ht="12.75" thickBot="1">
      <c r="A5149" s="6" t="s">
        <v>8</v>
      </c>
      <c r="B5149" s="7"/>
    </row>
    <row r="5150" spans="1:2" ht="12.75" thickBot="1">
      <c r="A5150" s="8" t="s">
        <v>2</v>
      </c>
      <c r="B5150" s="7" t="str">
        <f>rap.context.identifier</f>
        <v>entityCode</v>
      </c>
    </row>
    <row r="5151" spans="1:2" ht="12.75" thickBot="1">
      <c r="A5151" s="13" t="s">
        <v>9</v>
      </c>
      <c r="B5151" s="7" t="str">
        <f>rap.context.scheme</f>
        <v>http://www.idx.co.id/</v>
      </c>
    </row>
    <row r="5152" spans="1:2" ht="12.75" thickBot="1">
      <c r="A5152" s="6" t="s">
        <v>4</v>
      </c>
      <c r="B5152" s="7"/>
    </row>
    <row r="5153" spans="1:2" ht="12.75" thickBot="1">
      <c r="A5153" s="8" t="s">
        <v>7</v>
      </c>
      <c r="B5153" s="11">
        <f>rap.date.3</f>
        <v>40816</v>
      </c>
    </row>
    <row r="5155" spans="1:2" ht="12.75" thickBot="1">
      <c r="A5155" s="4" t="s">
        <v>2009</v>
      </c>
      <c r="B5155" s="7"/>
    </row>
    <row r="5156" spans="1:2" ht="12.75" thickBot="1">
      <c r="A5156" s="6" t="s">
        <v>8</v>
      </c>
      <c r="B5156" s="7"/>
    </row>
    <row r="5157" spans="1:2" ht="12.75" thickBot="1">
      <c r="A5157" s="8" t="s">
        <v>2</v>
      </c>
      <c r="B5157" s="7" t="str">
        <f>rap.context.identifier</f>
        <v>entityCode</v>
      </c>
    </row>
    <row r="5158" spans="1:2" ht="12.75" thickBot="1">
      <c r="A5158" s="13" t="s">
        <v>9</v>
      </c>
      <c r="B5158" s="7" t="str">
        <f>rap.context.scheme</f>
        <v>http://www.idx.co.id/</v>
      </c>
    </row>
    <row r="5159" spans="1:2" ht="12.75" thickBot="1">
      <c r="A5159" s="6" t="s">
        <v>4</v>
      </c>
      <c r="B5159" s="7"/>
    </row>
    <row r="5160" spans="1:2" ht="12.75" thickBot="1">
      <c r="A5160" s="8" t="s">
        <v>7</v>
      </c>
      <c r="B5160" s="11">
        <f>rap.date.3</f>
        <v>40816</v>
      </c>
    </row>
    <row r="5162" spans="1:2" ht="12.75" thickBot="1">
      <c r="A5162" s="4" t="s">
        <v>2010</v>
      </c>
      <c r="B5162" s="7"/>
    </row>
    <row r="5163" spans="1:2" ht="12.75" thickBot="1">
      <c r="A5163" s="6" t="s">
        <v>8</v>
      </c>
      <c r="B5163" s="7"/>
    </row>
    <row r="5164" spans="1:2" ht="12.75" thickBot="1">
      <c r="A5164" s="8" t="s">
        <v>2</v>
      </c>
      <c r="B5164" s="7" t="str">
        <f>rap.context.identifier</f>
        <v>entityCode</v>
      </c>
    </row>
    <row r="5165" spans="1:2" ht="12.75" thickBot="1">
      <c r="A5165" s="13" t="s">
        <v>9</v>
      </c>
      <c r="B5165" s="7" t="str">
        <f>rap.context.scheme</f>
        <v>http://www.idx.co.id/</v>
      </c>
    </row>
    <row r="5166" spans="1:2" ht="12.75" thickBot="1">
      <c r="A5166" s="6" t="s">
        <v>4</v>
      </c>
      <c r="B5166" s="7"/>
    </row>
    <row r="5167" spans="1:2" ht="12.75" thickBot="1">
      <c r="A5167" s="8" t="s">
        <v>7</v>
      </c>
      <c r="B5167" s="11">
        <f>rap.date.3</f>
        <v>40816</v>
      </c>
    </row>
    <row r="5169" spans="1:2" ht="12.75" thickBot="1">
      <c r="A5169" s="4" t="s">
        <v>2011</v>
      </c>
      <c r="B5169" s="7"/>
    </row>
    <row r="5170" spans="1:2" ht="12.75" thickBot="1">
      <c r="A5170" s="6" t="s">
        <v>8</v>
      </c>
      <c r="B5170" s="7"/>
    </row>
    <row r="5171" spans="1:2" ht="12.75" thickBot="1">
      <c r="A5171" s="8" t="s">
        <v>2</v>
      </c>
      <c r="B5171" s="7" t="str">
        <f>rap.context.identifier</f>
        <v>entityCode</v>
      </c>
    </row>
    <row r="5172" spans="1:2" ht="12.75" thickBot="1">
      <c r="A5172" s="13" t="s">
        <v>9</v>
      </c>
      <c r="B5172" s="7" t="str">
        <f>rap.context.scheme</f>
        <v>http://www.idx.co.id/</v>
      </c>
    </row>
    <row r="5173" spans="1:2" ht="12.75" thickBot="1">
      <c r="A5173" s="6" t="s">
        <v>4</v>
      </c>
      <c r="B5173" s="7"/>
    </row>
    <row r="5174" spans="1:2" ht="12.75" thickBot="1">
      <c r="A5174" s="8" t="s">
        <v>7</v>
      </c>
      <c r="B5174" s="11">
        <f>rap.date.3</f>
        <v>40816</v>
      </c>
    </row>
    <row r="5176" spans="1:2" ht="12.75" thickBot="1">
      <c r="A5176" s="4" t="s">
        <v>2012</v>
      </c>
      <c r="B5176" s="7"/>
    </row>
    <row r="5177" spans="1:2" ht="12.75" thickBot="1">
      <c r="A5177" s="6" t="s">
        <v>8</v>
      </c>
      <c r="B5177" s="7"/>
    </row>
    <row r="5178" spans="1:2" ht="12.75" thickBot="1">
      <c r="A5178" s="8" t="s">
        <v>2</v>
      </c>
      <c r="B5178" s="7" t="str">
        <f>rap.context.identifier</f>
        <v>entityCode</v>
      </c>
    </row>
    <row r="5179" spans="1:2" ht="12.75" thickBot="1">
      <c r="A5179" s="13" t="s">
        <v>9</v>
      </c>
      <c r="B5179" s="7" t="str">
        <f>rap.context.scheme</f>
        <v>http://www.idx.co.id/</v>
      </c>
    </row>
    <row r="5180" spans="1:2" ht="12.75" thickBot="1">
      <c r="A5180" s="6" t="s">
        <v>4</v>
      </c>
      <c r="B5180" s="7"/>
    </row>
    <row r="5181" spans="1:2" ht="12.75" thickBot="1">
      <c r="A5181" s="8" t="s">
        <v>7</v>
      </c>
      <c r="B5181" s="11">
        <f>rap.date.3</f>
        <v>40816</v>
      </c>
    </row>
    <row r="5183" spans="1:2" ht="12.75" thickBot="1">
      <c r="A5183" s="4" t="s">
        <v>2013</v>
      </c>
      <c r="B5183" s="7"/>
    </row>
    <row r="5184" spans="1:2" ht="12.75" thickBot="1">
      <c r="A5184" s="6" t="s">
        <v>8</v>
      </c>
      <c r="B5184" s="7"/>
    </row>
    <row r="5185" spans="1:2" ht="12.75" thickBot="1">
      <c r="A5185" s="8" t="s">
        <v>2</v>
      </c>
      <c r="B5185" s="7" t="str">
        <f>rap.context.identifier</f>
        <v>entityCode</v>
      </c>
    </row>
    <row r="5186" spans="1:2" ht="12.75" thickBot="1">
      <c r="A5186" s="13" t="s">
        <v>9</v>
      </c>
      <c r="B5186" s="7" t="str">
        <f>rap.context.scheme</f>
        <v>http://www.idx.co.id/</v>
      </c>
    </row>
    <row r="5187" spans="1:2" ht="12.75" thickBot="1">
      <c r="A5187" s="6" t="s">
        <v>4</v>
      </c>
      <c r="B5187" s="7"/>
    </row>
    <row r="5188" spans="1:2" ht="12.75" thickBot="1">
      <c r="A5188" s="8" t="s">
        <v>7</v>
      </c>
      <c r="B5188" s="11">
        <f>rap.date.3</f>
        <v>40816</v>
      </c>
    </row>
    <row r="5190" spans="1:2" ht="12.75" thickBot="1">
      <c r="A5190" s="4" t="s">
        <v>2014</v>
      </c>
      <c r="B5190" s="7"/>
    </row>
    <row r="5191" spans="1:2" ht="12.75" thickBot="1">
      <c r="A5191" s="6" t="s">
        <v>8</v>
      </c>
      <c r="B5191" s="7"/>
    </row>
    <row r="5192" spans="1:2" ht="12.75" thickBot="1">
      <c r="A5192" s="8" t="s">
        <v>2</v>
      </c>
      <c r="B5192" s="7" t="str">
        <f>rap.context.identifier</f>
        <v>entityCode</v>
      </c>
    </row>
    <row r="5193" spans="1:2" ht="12.75" thickBot="1">
      <c r="A5193" s="13" t="s">
        <v>9</v>
      </c>
      <c r="B5193" s="7" t="str">
        <f>rap.context.scheme</f>
        <v>http://www.idx.co.id/</v>
      </c>
    </row>
    <row r="5194" spans="1:2" ht="12.75" thickBot="1">
      <c r="A5194" s="6" t="s">
        <v>4</v>
      </c>
      <c r="B5194" s="7"/>
    </row>
    <row r="5195" spans="1:2" ht="12.75" thickBot="1">
      <c r="A5195" s="8" t="s">
        <v>7</v>
      </c>
      <c r="B5195" s="11">
        <f>rap.date.3</f>
        <v>40816</v>
      </c>
    </row>
    <row r="5197" spans="1:2" ht="12.75" thickBot="1">
      <c r="A5197" s="4" t="s">
        <v>2015</v>
      </c>
      <c r="B5197" s="7"/>
    </row>
    <row r="5198" spans="1:2" ht="12.75" thickBot="1">
      <c r="A5198" s="6" t="s">
        <v>8</v>
      </c>
      <c r="B5198" s="7"/>
    </row>
    <row r="5199" spans="1:2" ht="12.75" thickBot="1">
      <c r="A5199" s="8" t="s">
        <v>2</v>
      </c>
      <c r="B5199" s="7" t="str">
        <f>rap.context.identifier</f>
        <v>entityCode</v>
      </c>
    </row>
    <row r="5200" spans="1:2" ht="12.75" thickBot="1">
      <c r="A5200" s="13" t="s">
        <v>9</v>
      </c>
      <c r="B5200" s="7" t="str">
        <f>rap.context.scheme</f>
        <v>http://www.idx.co.id/</v>
      </c>
    </row>
    <row r="5201" spans="1:2" ht="12.75" thickBot="1">
      <c r="A5201" s="6" t="s">
        <v>4</v>
      </c>
      <c r="B5201" s="7"/>
    </row>
    <row r="5202" spans="1:2" ht="12.75" thickBot="1">
      <c r="A5202" s="8" t="s">
        <v>7</v>
      </c>
      <c r="B5202" s="11">
        <f>rap.date.3</f>
        <v>40816</v>
      </c>
    </row>
    <row r="5204" spans="1:2" ht="12.75" thickBot="1">
      <c r="A5204" s="4" t="s">
        <v>2016</v>
      </c>
      <c r="B5204" s="7"/>
    </row>
    <row r="5205" spans="1:2" ht="12.75" thickBot="1">
      <c r="A5205" s="6" t="s">
        <v>8</v>
      </c>
      <c r="B5205" s="7"/>
    </row>
    <row r="5206" spans="1:2" ht="12.75" thickBot="1">
      <c r="A5206" s="8" t="s">
        <v>2</v>
      </c>
      <c r="B5206" s="7" t="str">
        <f>rap.context.identifier</f>
        <v>entityCode</v>
      </c>
    </row>
    <row r="5207" spans="1:2" ht="12.75" thickBot="1">
      <c r="A5207" s="13" t="s">
        <v>9</v>
      </c>
      <c r="B5207" s="7" t="str">
        <f>rap.context.scheme</f>
        <v>http://www.idx.co.id/</v>
      </c>
    </row>
    <row r="5208" spans="1:2" ht="12.75" thickBot="1">
      <c r="A5208" s="6" t="s">
        <v>4</v>
      </c>
      <c r="B5208" s="7"/>
    </row>
    <row r="5209" spans="1:2" ht="12.75" thickBot="1">
      <c r="A5209" s="8" t="s">
        <v>7</v>
      </c>
      <c r="B5209" s="11">
        <f>rap.date.3</f>
        <v>40816</v>
      </c>
    </row>
    <row r="5211" spans="1:2" ht="12.75" thickBot="1">
      <c r="A5211" s="4" t="s">
        <v>2017</v>
      </c>
      <c r="B5211" s="7"/>
    </row>
    <row r="5212" spans="1:2" ht="12.75" thickBot="1">
      <c r="A5212" s="6" t="s">
        <v>8</v>
      </c>
      <c r="B5212" s="7"/>
    </row>
    <row r="5213" spans="1:2" ht="12.75" thickBot="1">
      <c r="A5213" s="8" t="s">
        <v>2</v>
      </c>
      <c r="B5213" s="7" t="str">
        <f>rap.context.identifier</f>
        <v>entityCode</v>
      </c>
    </row>
    <row r="5214" spans="1:2" ht="12.75" thickBot="1">
      <c r="A5214" s="13" t="s">
        <v>9</v>
      </c>
      <c r="B5214" s="7" t="str">
        <f>rap.context.scheme</f>
        <v>http://www.idx.co.id/</v>
      </c>
    </row>
    <row r="5215" spans="1:2" ht="12.75" thickBot="1">
      <c r="A5215" s="6" t="s">
        <v>4</v>
      </c>
      <c r="B5215" s="7"/>
    </row>
    <row r="5216" spans="1:2" ht="12.75" thickBot="1">
      <c r="A5216" s="8" t="s">
        <v>7</v>
      </c>
      <c r="B5216" s="11">
        <f>rap.date.3</f>
        <v>40816</v>
      </c>
    </row>
    <row r="5218" spans="1:2" ht="12.75" thickBot="1">
      <c r="A5218" s="4" t="s">
        <v>2018</v>
      </c>
      <c r="B5218" s="7"/>
    </row>
    <row r="5219" spans="1:2" ht="12.75" thickBot="1">
      <c r="A5219" s="6" t="s">
        <v>8</v>
      </c>
      <c r="B5219" s="7"/>
    </row>
    <row r="5220" spans="1:2" ht="12.75" thickBot="1">
      <c r="A5220" s="8" t="s">
        <v>2</v>
      </c>
      <c r="B5220" s="7" t="str">
        <f>rap.context.identifier</f>
        <v>entityCode</v>
      </c>
    </row>
    <row r="5221" spans="1:2" ht="12.75" thickBot="1">
      <c r="A5221" s="13" t="s">
        <v>9</v>
      </c>
      <c r="B5221" s="7" t="str">
        <f>rap.context.scheme</f>
        <v>http://www.idx.co.id/</v>
      </c>
    </row>
    <row r="5222" spans="1:2" ht="12.75" thickBot="1">
      <c r="A5222" s="6" t="s">
        <v>4</v>
      </c>
      <c r="B5222" s="7"/>
    </row>
    <row r="5223" spans="1:2" ht="12.75" thickBot="1">
      <c r="A5223" s="8" t="s">
        <v>7</v>
      </c>
      <c r="B5223" s="11">
        <f>rap.date.3</f>
        <v>40816</v>
      </c>
    </row>
    <row r="5225" spans="1:2" ht="12.75" thickBot="1">
      <c r="A5225" s="4" t="s">
        <v>2019</v>
      </c>
      <c r="B5225" s="7"/>
    </row>
    <row r="5226" spans="1:2" ht="12.75" thickBot="1">
      <c r="A5226" s="6" t="s">
        <v>8</v>
      </c>
      <c r="B5226" s="7"/>
    </row>
    <row r="5227" spans="1:2" ht="12.75" thickBot="1">
      <c r="A5227" s="8" t="s">
        <v>2</v>
      </c>
      <c r="B5227" s="7" t="str">
        <f>rap.context.identifier</f>
        <v>entityCode</v>
      </c>
    </row>
    <row r="5228" spans="1:2" ht="12.75" thickBot="1">
      <c r="A5228" s="13" t="s">
        <v>9</v>
      </c>
      <c r="B5228" s="7" t="str">
        <f>rap.context.scheme</f>
        <v>http://www.idx.co.id/</v>
      </c>
    </row>
    <row r="5229" spans="1:2" ht="12.75" thickBot="1">
      <c r="A5229" s="6" t="s">
        <v>4</v>
      </c>
      <c r="B5229" s="7"/>
    </row>
    <row r="5230" spans="1:2" ht="12.75" thickBot="1">
      <c r="A5230" s="8" t="s">
        <v>7</v>
      </c>
      <c r="B5230" s="11">
        <f>rap.date.3</f>
        <v>40816</v>
      </c>
    </row>
    <row r="5232" spans="1:2" ht="12.75" thickBot="1">
      <c r="A5232" s="4" t="s">
        <v>2020</v>
      </c>
      <c r="B5232" s="7"/>
    </row>
    <row r="5233" spans="1:2" ht="12.75" thickBot="1">
      <c r="A5233" s="6" t="s">
        <v>8</v>
      </c>
      <c r="B5233" s="7"/>
    </row>
    <row r="5234" spans="1:2" ht="12.75" thickBot="1">
      <c r="A5234" s="8" t="s">
        <v>2</v>
      </c>
      <c r="B5234" s="7" t="str">
        <f>rap.context.identifier</f>
        <v>entityCode</v>
      </c>
    </row>
    <row r="5235" spans="1:2" ht="12.75" thickBot="1">
      <c r="A5235" s="13" t="s">
        <v>9</v>
      </c>
      <c r="B5235" s="7" t="str">
        <f>rap.context.scheme</f>
        <v>http://www.idx.co.id/</v>
      </c>
    </row>
    <row r="5236" spans="1:2" ht="12.75" thickBot="1">
      <c r="A5236" s="6" t="s">
        <v>4</v>
      </c>
      <c r="B5236" s="7"/>
    </row>
    <row r="5237" spans="1:2" ht="12.75" thickBot="1">
      <c r="A5237" s="8" t="s">
        <v>7</v>
      </c>
      <c r="B5237" s="11">
        <f>rap.date.3</f>
        <v>40816</v>
      </c>
    </row>
    <row r="5239" spans="1:2" ht="12.75" thickBot="1">
      <c r="A5239" s="4" t="s">
        <v>2021</v>
      </c>
      <c r="B5239" s="7"/>
    </row>
    <row r="5240" spans="1:2" ht="12.75" thickBot="1">
      <c r="A5240" s="6" t="s">
        <v>8</v>
      </c>
      <c r="B5240" s="7"/>
    </row>
    <row r="5241" spans="1:2" ht="12.75" thickBot="1">
      <c r="A5241" s="8" t="s">
        <v>2</v>
      </c>
      <c r="B5241" s="7" t="str">
        <f>rap.context.identifier</f>
        <v>entityCode</v>
      </c>
    </row>
    <row r="5242" spans="1:2" ht="12.75" thickBot="1">
      <c r="A5242" s="13" t="s">
        <v>9</v>
      </c>
      <c r="B5242" s="7" t="str">
        <f>rap.context.scheme</f>
        <v>http://www.idx.co.id/</v>
      </c>
    </row>
    <row r="5243" spans="1:2" ht="12.75" thickBot="1">
      <c r="A5243" s="6" t="s">
        <v>4</v>
      </c>
      <c r="B5243" s="7"/>
    </row>
    <row r="5244" spans="1:2" ht="12.75" thickBot="1">
      <c r="A5244" s="8" t="s">
        <v>7</v>
      </c>
      <c r="B5244" s="11">
        <f>rap.date.3</f>
        <v>40816</v>
      </c>
    </row>
    <row r="5246" spans="1:2" ht="12.75" thickBot="1">
      <c r="A5246" s="4" t="s">
        <v>2022</v>
      </c>
      <c r="B5246" s="7"/>
    </row>
    <row r="5247" spans="1:2" ht="12.75" thickBot="1">
      <c r="A5247" s="6" t="s">
        <v>8</v>
      </c>
      <c r="B5247" s="7"/>
    </row>
    <row r="5248" spans="1:2" ht="12.75" thickBot="1">
      <c r="A5248" s="8" t="s">
        <v>2</v>
      </c>
      <c r="B5248" s="7" t="str">
        <f>rap.context.identifier</f>
        <v>entityCode</v>
      </c>
    </row>
    <row r="5249" spans="1:2" ht="12.75" thickBot="1">
      <c r="A5249" s="13" t="s">
        <v>9</v>
      </c>
      <c r="B5249" s="7" t="str">
        <f>rap.context.scheme</f>
        <v>http://www.idx.co.id/</v>
      </c>
    </row>
    <row r="5250" spans="1:2" ht="12.75" thickBot="1">
      <c r="A5250" s="6" t="s">
        <v>4</v>
      </c>
      <c r="B5250" s="7"/>
    </row>
    <row r="5251" spans="1:2" ht="12.75" thickBot="1">
      <c r="A5251" s="8" t="s">
        <v>7</v>
      </c>
      <c r="B5251" s="11">
        <f>rap.date.3</f>
        <v>40816</v>
      </c>
    </row>
    <row r="5253" spans="1:2" ht="12.75" thickBot="1">
      <c r="A5253" s="4" t="s">
        <v>2023</v>
      </c>
      <c r="B5253" s="7"/>
    </row>
    <row r="5254" spans="1:2" ht="12.75" thickBot="1">
      <c r="A5254" s="6" t="s">
        <v>8</v>
      </c>
      <c r="B5254" s="7"/>
    </row>
    <row r="5255" spans="1:2" ht="12.75" thickBot="1">
      <c r="A5255" s="8" t="s">
        <v>2</v>
      </c>
      <c r="B5255" s="7" t="str">
        <f>rap.context.identifier</f>
        <v>entityCode</v>
      </c>
    </row>
    <row r="5256" spans="1:2" ht="12.75" thickBot="1">
      <c r="A5256" s="13" t="s">
        <v>9</v>
      </c>
      <c r="B5256" s="7" t="str">
        <f>rap.context.scheme</f>
        <v>http://www.idx.co.id/</v>
      </c>
    </row>
    <row r="5257" spans="1:2" ht="12.75" thickBot="1">
      <c r="A5257" s="6" t="s">
        <v>4</v>
      </c>
      <c r="B5257" s="7"/>
    </row>
    <row r="5258" spans="1:2" ht="12.75" thickBot="1">
      <c r="A5258" s="8" t="s">
        <v>7</v>
      </c>
      <c r="B5258" s="11">
        <f>rap.date.3</f>
        <v>40816</v>
      </c>
    </row>
    <row r="5260" spans="1:2" ht="12.75" thickBot="1">
      <c r="A5260" s="4" t="s">
        <v>2024</v>
      </c>
      <c r="B5260" s="7"/>
    </row>
    <row r="5261" spans="1:2" ht="12.75" thickBot="1">
      <c r="A5261" s="6" t="s">
        <v>8</v>
      </c>
      <c r="B5261" s="7"/>
    </row>
    <row r="5262" spans="1:2" ht="12.75" thickBot="1">
      <c r="A5262" s="8" t="s">
        <v>2</v>
      </c>
      <c r="B5262" s="7" t="str">
        <f>rap.context.identifier</f>
        <v>entityCode</v>
      </c>
    </row>
    <row r="5263" spans="1:2" ht="12.75" thickBot="1">
      <c r="A5263" s="13" t="s">
        <v>9</v>
      </c>
      <c r="B5263" s="7" t="str">
        <f>rap.context.scheme</f>
        <v>http://www.idx.co.id/</v>
      </c>
    </row>
    <row r="5264" spans="1:2" ht="12.75" thickBot="1">
      <c r="A5264" s="6" t="s">
        <v>4</v>
      </c>
      <c r="B5264" s="7"/>
    </row>
    <row r="5265" spans="1:2" ht="12.75" thickBot="1">
      <c r="A5265" s="8" t="s">
        <v>7</v>
      </c>
      <c r="B5265" s="11">
        <f>rap.date.3</f>
        <v>40816</v>
      </c>
    </row>
    <row r="5267" spans="1:2" ht="12.75" thickBot="1">
      <c r="A5267" s="4" t="s">
        <v>2025</v>
      </c>
      <c r="B5267" s="7"/>
    </row>
    <row r="5268" spans="1:2" ht="12.75" thickBot="1">
      <c r="A5268" s="6" t="s">
        <v>8</v>
      </c>
      <c r="B5268" s="7"/>
    </row>
    <row r="5269" spans="1:2" ht="12.75" thickBot="1">
      <c r="A5269" s="8" t="s">
        <v>2</v>
      </c>
      <c r="B5269" s="7" t="str">
        <f>rap.context.identifier</f>
        <v>entityCode</v>
      </c>
    </row>
    <row r="5270" spans="1:2" ht="12.75" thickBot="1">
      <c r="A5270" s="13" t="s">
        <v>9</v>
      </c>
      <c r="B5270" s="7" t="str">
        <f>rap.context.scheme</f>
        <v>http://www.idx.co.id/</v>
      </c>
    </row>
    <row r="5271" spans="1:2" ht="12.75" thickBot="1">
      <c r="A5271" s="6" t="s">
        <v>4</v>
      </c>
      <c r="B5271" s="7"/>
    </row>
    <row r="5272" spans="1:2" ht="12.75" thickBot="1">
      <c r="A5272" s="8" t="s">
        <v>7</v>
      </c>
      <c r="B5272" s="11">
        <f>rap.date.3</f>
        <v>40816</v>
      </c>
    </row>
    <row r="5274" spans="1:2" ht="12.75" thickBot="1">
      <c r="A5274" s="4" t="s">
        <v>2026</v>
      </c>
      <c r="B5274" s="7"/>
    </row>
    <row r="5275" spans="1:2" ht="12.75" thickBot="1">
      <c r="A5275" s="6" t="s">
        <v>8</v>
      </c>
      <c r="B5275" s="7"/>
    </row>
    <row r="5276" spans="1:2" ht="12.75" thickBot="1">
      <c r="A5276" s="8" t="s">
        <v>2</v>
      </c>
      <c r="B5276" s="7" t="str">
        <f>rap.context.identifier</f>
        <v>entityCode</v>
      </c>
    </row>
    <row r="5277" spans="1:2" ht="12.75" thickBot="1">
      <c r="A5277" s="13" t="s">
        <v>9</v>
      </c>
      <c r="B5277" s="7" t="str">
        <f>rap.context.scheme</f>
        <v>http://www.idx.co.id/</v>
      </c>
    </row>
    <row r="5278" spans="1:2" ht="12.75" thickBot="1">
      <c r="A5278" s="6" t="s">
        <v>4</v>
      </c>
      <c r="B5278" s="7"/>
    </row>
    <row r="5279" spans="1:2" ht="12.75" thickBot="1">
      <c r="A5279" s="8" t="s">
        <v>7</v>
      </c>
      <c r="B5279" s="11">
        <f>rap.date.3</f>
        <v>40816</v>
      </c>
    </row>
    <row r="5281" spans="1:2" ht="12.75" thickBot="1">
      <c r="A5281" s="4" t="s">
        <v>2027</v>
      </c>
      <c r="B5281" s="7"/>
    </row>
    <row r="5282" spans="1:2" ht="12.75" thickBot="1">
      <c r="A5282" s="6" t="s">
        <v>8</v>
      </c>
      <c r="B5282" s="7"/>
    </row>
    <row r="5283" spans="1:2" ht="12.75" thickBot="1">
      <c r="A5283" s="8" t="s">
        <v>2</v>
      </c>
      <c r="B5283" s="7" t="str">
        <f>rap.context.identifier</f>
        <v>entityCode</v>
      </c>
    </row>
    <row r="5284" spans="1:2" ht="12.75" thickBot="1">
      <c r="A5284" s="13" t="s">
        <v>9</v>
      </c>
      <c r="B5284" s="7" t="str">
        <f>rap.context.scheme</f>
        <v>http://www.idx.co.id/</v>
      </c>
    </row>
    <row r="5285" spans="1:2" ht="12.75" thickBot="1">
      <c r="A5285" s="6" t="s">
        <v>4</v>
      </c>
      <c r="B5285" s="7"/>
    </row>
    <row r="5286" spans="1:2" ht="12.75" thickBot="1">
      <c r="A5286" s="8" t="s">
        <v>7</v>
      </c>
      <c r="B5286" s="11">
        <f>rap.date.3</f>
        <v>40816</v>
      </c>
    </row>
    <row r="5288" spans="1:2" ht="12.75" thickBot="1">
      <c r="A5288" s="4" t="s">
        <v>2028</v>
      </c>
      <c r="B5288" s="7"/>
    </row>
    <row r="5289" spans="1:2" ht="12.75" thickBot="1">
      <c r="A5289" s="6" t="s">
        <v>8</v>
      </c>
      <c r="B5289" s="7"/>
    </row>
    <row r="5290" spans="1:2" ht="12.75" thickBot="1">
      <c r="A5290" s="8" t="s">
        <v>2</v>
      </c>
      <c r="B5290" s="7" t="str">
        <f>rap.context.identifier</f>
        <v>entityCode</v>
      </c>
    </row>
    <row r="5291" spans="1:2" ht="12.75" thickBot="1">
      <c r="A5291" s="13" t="s">
        <v>9</v>
      </c>
      <c r="B5291" s="7" t="str">
        <f>rap.context.scheme</f>
        <v>http://www.idx.co.id/</v>
      </c>
    </row>
    <row r="5292" spans="1:2" ht="12.75" thickBot="1">
      <c r="A5292" s="6" t="s">
        <v>4</v>
      </c>
      <c r="B5292" s="7"/>
    </row>
    <row r="5293" spans="1:2" ht="12.75" thickBot="1">
      <c r="A5293" s="8" t="s">
        <v>7</v>
      </c>
      <c r="B5293" s="11">
        <f>rap.date.3</f>
        <v>40816</v>
      </c>
    </row>
    <row r="5295" spans="1:2" ht="12.75" thickBot="1">
      <c r="A5295" s="4" t="s">
        <v>2029</v>
      </c>
      <c r="B5295" s="7"/>
    </row>
    <row r="5296" spans="1:2" ht="12.75" thickBot="1">
      <c r="A5296" s="6" t="s">
        <v>8</v>
      </c>
      <c r="B5296" s="7"/>
    </row>
    <row r="5297" spans="1:2" ht="12.75" thickBot="1">
      <c r="A5297" s="8" t="s">
        <v>2</v>
      </c>
      <c r="B5297" s="7" t="str">
        <f>rap.context.identifier</f>
        <v>entityCode</v>
      </c>
    </row>
    <row r="5298" spans="1:2" ht="12.75" thickBot="1">
      <c r="A5298" s="13" t="s">
        <v>9</v>
      </c>
      <c r="B5298" s="7" t="str">
        <f>rap.context.scheme</f>
        <v>http://www.idx.co.id/</v>
      </c>
    </row>
    <row r="5299" spans="1:2" ht="12.75" thickBot="1">
      <c r="A5299" s="6" t="s">
        <v>4</v>
      </c>
      <c r="B5299" s="7"/>
    </row>
    <row r="5300" spans="1:2" ht="12.75" thickBot="1">
      <c r="A5300" s="8" t="s">
        <v>7</v>
      </c>
      <c r="B5300" s="11">
        <f>rap.date.3</f>
        <v>40816</v>
      </c>
    </row>
    <row r="5302" spans="1:2" ht="12.75" thickBot="1">
      <c r="A5302" s="4" t="s">
        <v>2030</v>
      </c>
      <c r="B5302" s="7"/>
    </row>
    <row r="5303" spans="1:2" ht="12.75" thickBot="1">
      <c r="A5303" s="6" t="s">
        <v>8</v>
      </c>
      <c r="B5303" s="7"/>
    </row>
    <row r="5304" spans="1:2" ht="12.75" thickBot="1">
      <c r="A5304" s="8" t="s">
        <v>2</v>
      </c>
      <c r="B5304" s="7" t="str">
        <f>rap.context.identifier</f>
        <v>entityCode</v>
      </c>
    </row>
    <row r="5305" spans="1:2" ht="12.75" thickBot="1">
      <c r="A5305" s="13" t="s">
        <v>9</v>
      </c>
      <c r="B5305" s="7" t="str">
        <f>rap.context.scheme</f>
        <v>http://www.idx.co.id/</v>
      </c>
    </row>
    <row r="5306" spans="1:2" ht="12.75" thickBot="1">
      <c r="A5306" s="6" t="s">
        <v>4</v>
      </c>
      <c r="B5306" s="7"/>
    </row>
    <row r="5307" spans="1:2" ht="12.75" thickBot="1">
      <c r="A5307" s="8" t="s">
        <v>7</v>
      </c>
      <c r="B5307" s="11">
        <f>rap.date.3</f>
        <v>40816</v>
      </c>
    </row>
    <row r="5309" spans="1:2" ht="12.75" thickBot="1">
      <c r="A5309" s="4" t="s">
        <v>2031</v>
      </c>
      <c r="B5309" s="7"/>
    </row>
    <row r="5310" spans="1:2" ht="12.75" thickBot="1">
      <c r="A5310" s="6" t="s">
        <v>8</v>
      </c>
      <c r="B5310" s="7"/>
    </row>
    <row r="5311" spans="1:2" ht="12.75" thickBot="1">
      <c r="A5311" s="8" t="s">
        <v>2</v>
      </c>
      <c r="B5311" s="7" t="str">
        <f>rap.context.identifier</f>
        <v>entityCode</v>
      </c>
    </row>
    <row r="5312" spans="1:2" ht="12.75" thickBot="1">
      <c r="A5312" s="13" t="s">
        <v>9</v>
      </c>
      <c r="B5312" s="7" t="str">
        <f>rap.context.scheme</f>
        <v>http://www.idx.co.id/</v>
      </c>
    </row>
    <row r="5313" spans="1:2" ht="12.75" thickBot="1">
      <c r="A5313" s="6" t="s">
        <v>4</v>
      </c>
      <c r="B5313" s="7"/>
    </row>
    <row r="5314" spans="1:2" ht="12.75" thickBot="1">
      <c r="A5314" s="8" t="s">
        <v>7</v>
      </c>
      <c r="B5314" s="11">
        <f>rap.date.3</f>
        <v>40816</v>
      </c>
    </row>
    <row r="5316" spans="1:2" ht="12.75" thickBot="1">
      <c r="A5316" s="4" t="s">
        <v>2032</v>
      </c>
      <c r="B5316" s="7"/>
    </row>
    <row r="5317" spans="1:2" ht="12.75" thickBot="1">
      <c r="A5317" s="6" t="s">
        <v>8</v>
      </c>
      <c r="B5317" s="7"/>
    </row>
    <row r="5318" spans="1:2" ht="12.75" thickBot="1">
      <c r="A5318" s="8" t="s">
        <v>2</v>
      </c>
      <c r="B5318" s="7" t="str">
        <f>rap.context.identifier</f>
        <v>entityCode</v>
      </c>
    </row>
    <row r="5319" spans="1:2" ht="12.75" thickBot="1">
      <c r="A5319" s="13" t="s">
        <v>9</v>
      </c>
      <c r="B5319" s="7" t="str">
        <f>rap.context.scheme</f>
        <v>http://www.idx.co.id/</v>
      </c>
    </row>
    <row r="5320" spans="1:2" ht="12.75" thickBot="1">
      <c r="A5320" s="6" t="s">
        <v>4</v>
      </c>
      <c r="B5320" s="7"/>
    </row>
    <row r="5321" spans="1:2" ht="12.75" thickBot="1">
      <c r="A5321" s="8" t="s">
        <v>7</v>
      </c>
      <c r="B5321" s="11">
        <f>rap.date.3</f>
        <v>40816</v>
      </c>
    </row>
    <row r="5323" spans="1:2" ht="12.75" thickBot="1">
      <c r="A5323" s="4" t="s">
        <v>2033</v>
      </c>
      <c r="B5323" s="7"/>
    </row>
    <row r="5324" spans="1:2" ht="12.75" thickBot="1">
      <c r="A5324" s="6" t="s">
        <v>8</v>
      </c>
      <c r="B5324" s="7"/>
    </row>
    <row r="5325" spans="1:2" ht="12.75" thickBot="1">
      <c r="A5325" s="8" t="s">
        <v>2</v>
      </c>
      <c r="B5325" s="7" t="str">
        <f>rap.context.identifier</f>
        <v>entityCode</v>
      </c>
    </row>
    <row r="5326" spans="1:2" ht="12.75" thickBot="1">
      <c r="A5326" s="13" t="s">
        <v>9</v>
      </c>
      <c r="B5326" s="7" t="str">
        <f>rap.context.scheme</f>
        <v>http://www.idx.co.id/</v>
      </c>
    </row>
    <row r="5327" spans="1:2" ht="12.75" thickBot="1">
      <c r="A5327" s="6" t="s">
        <v>4</v>
      </c>
      <c r="B5327" s="7"/>
    </row>
    <row r="5328" spans="1:2" ht="12.75" thickBot="1">
      <c r="A5328" s="8" t="s">
        <v>7</v>
      </c>
      <c r="B5328" s="11">
        <f>rap.date.3</f>
        <v>40816</v>
      </c>
    </row>
    <row r="5330" spans="1:2" ht="12.75" thickBot="1">
      <c r="A5330" s="4" t="s">
        <v>2034</v>
      </c>
      <c r="B5330" s="7"/>
    </row>
    <row r="5331" spans="1:2" ht="12.75" thickBot="1">
      <c r="A5331" s="6" t="s">
        <v>8</v>
      </c>
      <c r="B5331" s="7"/>
    </row>
    <row r="5332" spans="1:2" ht="12.75" thickBot="1">
      <c r="A5332" s="8" t="s">
        <v>2</v>
      </c>
      <c r="B5332" s="7" t="str">
        <f>rap.context.identifier</f>
        <v>entityCode</v>
      </c>
    </row>
    <row r="5333" spans="1:2" ht="12.75" thickBot="1">
      <c r="A5333" s="13" t="s">
        <v>9</v>
      </c>
      <c r="B5333" s="7" t="str">
        <f>rap.context.scheme</f>
        <v>http://www.idx.co.id/</v>
      </c>
    </row>
    <row r="5334" spans="1:2" ht="12.75" thickBot="1">
      <c r="A5334" s="6" t="s">
        <v>4</v>
      </c>
      <c r="B5334" s="7"/>
    </row>
    <row r="5335" spans="1:2" ht="12.75" thickBot="1">
      <c r="A5335" s="8" t="s">
        <v>7</v>
      </c>
      <c r="B5335" s="11">
        <f>rap.date.3</f>
        <v>40816</v>
      </c>
    </row>
    <row r="5337" spans="1:2" ht="12.75" thickBot="1">
      <c r="A5337" s="4" t="s">
        <v>2035</v>
      </c>
      <c r="B5337" s="7"/>
    </row>
    <row r="5338" spans="1:2" ht="12.75" thickBot="1">
      <c r="A5338" s="6" t="s">
        <v>8</v>
      </c>
      <c r="B5338" s="7"/>
    </row>
    <row r="5339" spans="1:2" ht="12.75" thickBot="1">
      <c r="A5339" s="8" t="s">
        <v>2</v>
      </c>
      <c r="B5339" s="7" t="str">
        <f>rap.context.identifier</f>
        <v>entityCode</v>
      </c>
    </row>
    <row r="5340" spans="1:2" ht="12.75" thickBot="1">
      <c r="A5340" s="13" t="s">
        <v>9</v>
      </c>
      <c r="B5340" s="7" t="str">
        <f>rap.context.scheme</f>
        <v>http://www.idx.co.id/</v>
      </c>
    </row>
    <row r="5341" spans="1:2" ht="12.75" thickBot="1">
      <c r="A5341" s="6" t="s">
        <v>4</v>
      </c>
      <c r="B5341" s="7"/>
    </row>
    <row r="5342" spans="1:2" ht="12.75" thickBot="1">
      <c r="A5342" s="8" t="s">
        <v>7</v>
      </c>
      <c r="B5342" s="11">
        <f>rap.date.3</f>
        <v>40816</v>
      </c>
    </row>
    <row r="5344" spans="1:2" ht="12.75" thickBot="1">
      <c r="A5344" s="4" t="s">
        <v>2036</v>
      </c>
      <c r="B5344" s="7"/>
    </row>
    <row r="5345" spans="1:2" ht="12.75" thickBot="1">
      <c r="A5345" s="6" t="s">
        <v>8</v>
      </c>
      <c r="B5345" s="7"/>
    </row>
    <row r="5346" spans="1:2" ht="12.75" thickBot="1">
      <c r="A5346" s="8" t="s">
        <v>2</v>
      </c>
      <c r="B5346" s="7" t="str">
        <f>rap.context.identifier</f>
        <v>entityCode</v>
      </c>
    </row>
    <row r="5347" spans="1:2" ht="12.75" thickBot="1">
      <c r="A5347" s="13" t="s">
        <v>9</v>
      </c>
      <c r="B5347" s="7" t="str">
        <f>rap.context.scheme</f>
        <v>http://www.idx.co.id/</v>
      </c>
    </row>
    <row r="5348" spans="1:2" ht="12.75" thickBot="1">
      <c r="A5348" s="6" t="s">
        <v>4</v>
      </c>
      <c r="B5348" s="7"/>
    </row>
    <row r="5349" spans="1:2" ht="12.75" thickBot="1">
      <c r="A5349" s="8" t="s">
        <v>7</v>
      </c>
      <c r="B5349" s="11">
        <f>rap.date.3</f>
        <v>40816</v>
      </c>
    </row>
    <row r="5351" spans="1:2" ht="12.75" thickBot="1">
      <c r="A5351" s="4" t="s">
        <v>2037</v>
      </c>
      <c r="B5351" s="7"/>
    </row>
    <row r="5352" spans="1:2" ht="12.75" thickBot="1">
      <c r="A5352" s="6" t="s">
        <v>8</v>
      </c>
      <c r="B5352" s="7"/>
    </row>
    <row r="5353" spans="1:2" ht="12.75" thickBot="1">
      <c r="A5353" s="8" t="s">
        <v>2</v>
      </c>
      <c r="B5353" s="7" t="str">
        <f>rap.context.identifier</f>
        <v>entityCode</v>
      </c>
    </row>
    <row r="5354" spans="1:2" ht="12.75" thickBot="1">
      <c r="A5354" s="13" t="s">
        <v>9</v>
      </c>
      <c r="B5354" s="7" t="str">
        <f>rap.context.scheme</f>
        <v>http://www.idx.co.id/</v>
      </c>
    </row>
    <row r="5355" spans="1:2" ht="12.75" thickBot="1">
      <c r="A5355" s="6" t="s">
        <v>4</v>
      </c>
      <c r="B5355" s="7"/>
    </row>
    <row r="5356" spans="1:2" ht="12.75" thickBot="1">
      <c r="A5356" s="8" t="s">
        <v>7</v>
      </c>
      <c r="B5356" s="11">
        <f>rap.date.3</f>
        <v>40816</v>
      </c>
    </row>
    <row r="5358" spans="1:2" ht="12.75" thickBot="1">
      <c r="A5358" s="4" t="s">
        <v>2038</v>
      </c>
      <c r="B5358" s="7"/>
    </row>
    <row r="5359" spans="1:2" ht="12.75" thickBot="1">
      <c r="A5359" s="6" t="s">
        <v>8</v>
      </c>
      <c r="B5359" s="7"/>
    </row>
    <row r="5360" spans="1:2" ht="12.75" thickBot="1">
      <c r="A5360" s="8" t="s">
        <v>2</v>
      </c>
      <c r="B5360" s="7" t="str">
        <f>rap.context.identifier</f>
        <v>entityCode</v>
      </c>
    </row>
    <row r="5361" spans="1:2" ht="12.75" thickBot="1">
      <c r="A5361" s="13" t="s">
        <v>9</v>
      </c>
      <c r="B5361" s="7" t="str">
        <f>rap.context.scheme</f>
        <v>http://www.idx.co.id/</v>
      </c>
    </row>
    <row r="5362" spans="1:2" ht="12.75" thickBot="1">
      <c r="A5362" s="6" t="s">
        <v>4</v>
      </c>
      <c r="B5362" s="7"/>
    </row>
    <row r="5363" spans="1:2" ht="12.75" thickBot="1">
      <c r="A5363" s="8" t="s">
        <v>7</v>
      </c>
      <c r="B5363" s="11">
        <f>rap.date.3</f>
        <v>40816</v>
      </c>
    </row>
    <row r="5365" spans="1:2" ht="12.75" thickBot="1">
      <c r="A5365" s="4" t="s">
        <v>2039</v>
      </c>
      <c r="B5365" s="7"/>
    </row>
    <row r="5366" spans="1:2" ht="12.75" thickBot="1">
      <c r="A5366" s="6" t="s">
        <v>8</v>
      </c>
      <c r="B5366" s="7"/>
    </row>
    <row r="5367" spans="1:2" ht="12.75" thickBot="1">
      <c r="A5367" s="8" t="s">
        <v>2</v>
      </c>
      <c r="B5367" s="7" t="str">
        <f>rap.context.identifier</f>
        <v>entityCode</v>
      </c>
    </row>
    <row r="5368" spans="1:2" ht="12.75" thickBot="1">
      <c r="A5368" s="13" t="s">
        <v>9</v>
      </c>
      <c r="B5368" s="7" t="str">
        <f>rap.context.scheme</f>
        <v>http://www.idx.co.id/</v>
      </c>
    </row>
    <row r="5369" spans="1:2" ht="12.75" thickBot="1">
      <c r="A5369" s="6" t="s">
        <v>4</v>
      </c>
      <c r="B5369" s="7"/>
    </row>
    <row r="5370" spans="1:2" ht="12.75" thickBot="1">
      <c r="A5370" s="8" t="s">
        <v>7</v>
      </c>
      <c r="B5370" s="11">
        <f>rap.date.3</f>
        <v>40816</v>
      </c>
    </row>
    <row r="5372" spans="1:2" ht="12.75" thickBot="1">
      <c r="A5372" s="4" t="s">
        <v>2040</v>
      </c>
      <c r="B5372" s="7"/>
    </row>
    <row r="5373" spans="1:2" ht="12.75" thickBot="1">
      <c r="A5373" s="6" t="s">
        <v>8</v>
      </c>
      <c r="B5373" s="7"/>
    </row>
    <row r="5374" spans="1:2" ht="12.75" thickBot="1">
      <c r="A5374" s="8" t="s">
        <v>2</v>
      </c>
      <c r="B5374" s="7" t="str">
        <f>rap.context.identifier</f>
        <v>entityCode</v>
      </c>
    </row>
    <row r="5375" spans="1:2" ht="12.75" thickBot="1">
      <c r="A5375" s="13" t="s">
        <v>9</v>
      </c>
      <c r="B5375" s="7" t="str">
        <f>rap.context.scheme</f>
        <v>http://www.idx.co.id/</v>
      </c>
    </row>
    <row r="5376" spans="1:2" ht="12.75" thickBot="1">
      <c r="A5376" s="6" t="s">
        <v>4</v>
      </c>
      <c r="B5376" s="7"/>
    </row>
    <row r="5377" spans="1:2" ht="12.75" thickBot="1">
      <c r="A5377" s="8" t="s">
        <v>7</v>
      </c>
      <c r="B5377" s="11">
        <f>rap.date.3</f>
        <v>40816</v>
      </c>
    </row>
    <row r="5379" spans="1:2" ht="12.75" thickBot="1">
      <c r="A5379" s="4" t="s">
        <v>2041</v>
      </c>
      <c r="B5379" s="7"/>
    </row>
    <row r="5380" spans="1:2" ht="12.75" thickBot="1">
      <c r="A5380" s="6" t="s">
        <v>8</v>
      </c>
      <c r="B5380" s="7"/>
    </row>
    <row r="5381" spans="1:2" ht="12.75" thickBot="1">
      <c r="A5381" s="8" t="s">
        <v>2</v>
      </c>
      <c r="B5381" s="7" t="str">
        <f>rap.context.identifier</f>
        <v>entityCode</v>
      </c>
    </row>
    <row r="5382" spans="1:2" ht="12.75" thickBot="1">
      <c r="A5382" s="13" t="s">
        <v>9</v>
      </c>
      <c r="B5382" s="7" t="str">
        <f>rap.context.scheme</f>
        <v>http://www.idx.co.id/</v>
      </c>
    </row>
    <row r="5383" spans="1:2" ht="12.75" thickBot="1">
      <c r="A5383" s="6" t="s">
        <v>4</v>
      </c>
      <c r="B5383" s="7"/>
    </row>
    <row r="5384" spans="1:2" ht="12.75" thickBot="1">
      <c r="A5384" s="8" t="s">
        <v>7</v>
      </c>
      <c r="B5384" s="11">
        <f>rap.date.3</f>
        <v>40816</v>
      </c>
    </row>
    <row r="5386" spans="1:2" ht="12.75" thickBot="1">
      <c r="A5386" s="4" t="s">
        <v>2042</v>
      </c>
      <c r="B5386" s="7"/>
    </row>
    <row r="5387" spans="1:2" ht="12.75" thickBot="1">
      <c r="A5387" s="6" t="s">
        <v>8</v>
      </c>
      <c r="B5387" s="7"/>
    </row>
    <row r="5388" spans="1:2" ht="12.75" thickBot="1">
      <c r="A5388" s="8" t="s">
        <v>2</v>
      </c>
      <c r="B5388" s="7" t="str">
        <f>rap.context.identifier</f>
        <v>entityCode</v>
      </c>
    </row>
    <row r="5389" spans="1:2" ht="12.75" thickBot="1">
      <c r="A5389" s="13" t="s">
        <v>9</v>
      </c>
      <c r="B5389" s="7" t="str">
        <f>rap.context.scheme</f>
        <v>http://www.idx.co.id/</v>
      </c>
    </row>
    <row r="5390" spans="1:2" ht="12.75" thickBot="1">
      <c r="A5390" s="6" t="s">
        <v>4</v>
      </c>
      <c r="B5390" s="7"/>
    </row>
    <row r="5391" spans="1:2" ht="12.75" thickBot="1">
      <c r="A5391" s="8" t="s">
        <v>7</v>
      </c>
      <c r="B5391" s="11">
        <f>rap.date.3</f>
        <v>40816</v>
      </c>
    </row>
    <row r="5393" spans="1:2" ht="12.75" thickBot="1">
      <c r="A5393" s="4" t="s">
        <v>2043</v>
      </c>
      <c r="B5393" s="7"/>
    </row>
    <row r="5394" spans="1:2" ht="12.75" thickBot="1">
      <c r="A5394" s="6" t="s">
        <v>8</v>
      </c>
      <c r="B5394" s="7"/>
    </row>
    <row r="5395" spans="1:2" ht="12.75" thickBot="1">
      <c r="A5395" s="8" t="s">
        <v>2</v>
      </c>
      <c r="B5395" s="7" t="str">
        <f>rap.context.identifier</f>
        <v>entityCode</v>
      </c>
    </row>
    <row r="5396" spans="1:2" ht="12.75" thickBot="1">
      <c r="A5396" s="13" t="s">
        <v>9</v>
      </c>
      <c r="B5396" s="7" t="str">
        <f>rap.context.scheme</f>
        <v>http://www.idx.co.id/</v>
      </c>
    </row>
    <row r="5397" spans="1:2" ht="12.75" thickBot="1">
      <c r="A5397" s="6" t="s">
        <v>4</v>
      </c>
      <c r="B5397" s="7"/>
    </row>
    <row r="5398" spans="1:2" ht="12.75" thickBot="1">
      <c r="A5398" s="8" t="s">
        <v>7</v>
      </c>
      <c r="B5398" s="11">
        <f>rap.date.3</f>
        <v>40816</v>
      </c>
    </row>
    <row r="5400" spans="1:2" ht="12.75" thickBot="1">
      <c r="A5400" s="4" t="s">
        <v>2044</v>
      </c>
      <c r="B5400" s="7"/>
    </row>
    <row r="5401" spans="1:2" ht="12.75" thickBot="1">
      <c r="A5401" s="6" t="s">
        <v>8</v>
      </c>
      <c r="B5401" s="7"/>
    </row>
    <row r="5402" spans="1:2" ht="12.75" thickBot="1">
      <c r="A5402" s="8" t="s">
        <v>2</v>
      </c>
      <c r="B5402" s="7" t="str">
        <f>rap.context.identifier</f>
        <v>entityCode</v>
      </c>
    </row>
    <row r="5403" spans="1:2" ht="12.75" thickBot="1">
      <c r="A5403" s="13" t="s">
        <v>9</v>
      </c>
      <c r="B5403" s="7" t="str">
        <f>rap.context.scheme</f>
        <v>http://www.idx.co.id/</v>
      </c>
    </row>
    <row r="5404" spans="1:2" ht="12.75" thickBot="1">
      <c r="A5404" s="6" t="s">
        <v>4</v>
      </c>
      <c r="B5404" s="7"/>
    </row>
    <row r="5405" spans="1:2" ht="12.75" thickBot="1">
      <c r="A5405" s="8" t="s">
        <v>7</v>
      </c>
      <c r="B5405" s="11">
        <f>rap.date.3</f>
        <v>40816</v>
      </c>
    </row>
    <row r="5407" spans="1:2" ht="12.75" thickBot="1">
      <c r="A5407" s="4" t="s">
        <v>2045</v>
      </c>
      <c r="B5407" s="7"/>
    </row>
    <row r="5408" spans="1:2" ht="12.75" thickBot="1">
      <c r="A5408" s="6" t="s">
        <v>8</v>
      </c>
      <c r="B5408" s="7"/>
    </row>
    <row r="5409" spans="1:2" ht="12.75" thickBot="1">
      <c r="A5409" s="8" t="s">
        <v>2</v>
      </c>
      <c r="B5409" s="7" t="str">
        <f>rap.context.identifier</f>
        <v>entityCode</v>
      </c>
    </row>
    <row r="5410" spans="1:2" ht="12.75" thickBot="1">
      <c r="A5410" s="13" t="s">
        <v>9</v>
      </c>
      <c r="B5410" s="7" t="str">
        <f>rap.context.scheme</f>
        <v>http://www.idx.co.id/</v>
      </c>
    </row>
    <row r="5411" spans="1:2" ht="12.75" thickBot="1">
      <c r="A5411" s="6" t="s">
        <v>4</v>
      </c>
      <c r="B5411" s="7"/>
    </row>
    <row r="5412" spans="1:2" ht="12.75" thickBot="1">
      <c r="A5412" s="8" t="s">
        <v>7</v>
      </c>
      <c r="B5412" s="11">
        <f>rap.date.3</f>
        <v>40816</v>
      </c>
    </row>
    <row r="5414" spans="1:2" ht="12.75" thickBot="1">
      <c r="A5414" s="4" t="s">
        <v>2046</v>
      </c>
      <c r="B5414" s="7"/>
    </row>
    <row r="5415" spans="1:2" ht="12.75" thickBot="1">
      <c r="A5415" s="6" t="s">
        <v>8</v>
      </c>
      <c r="B5415" s="7"/>
    </row>
    <row r="5416" spans="1:2" ht="12.75" thickBot="1">
      <c r="A5416" s="8" t="s">
        <v>2</v>
      </c>
      <c r="B5416" s="7" t="str">
        <f>rap.context.identifier</f>
        <v>entityCode</v>
      </c>
    </row>
    <row r="5417" spans="1:2" ht="12.75" thickBot="1">
      <c r="A5417" s="13" t="s">
        <v>9</v>
      </c>
      <c r="B5417" s="7" t="str">
        <f>rap.context.scheme</f>
        <v>http://www.idx.co.id/</v>
      </c>
    </row>
    <row r="5418" spans="1:2" ht="12.75" thickBot="1">
      <c r="A5418" s="6" t="s">
        <v>4</v>
      </c>
      <c r="B5418" s="7"/>
    </row>
    <row r="5419" spans="1:2" ht="12.75" thickBot="1">
      <c r="A5419" s="8" t="s">
        <v>7</v>
      </c>
      <c r="B5419" s="11">
        <f>rap.date.3</f>
        <v>40816</v>
      </c>
    </row>
    <row r="5421" spans="1:2" ht="12.75" thickBot="1">
      <c r="A5421" s="4" t="s">
        <v>2047</v>
      </c>
      <c r="B5421" s="7"/>
    </row>
    <row r="5422" spans="1:2" ht="12.75" thickBot="1">
      <c r="A5422" s="6" t="s">
        <v>8</v>
      </c>
      <c r="B5422" s="7"/>
    </row>
    <row r="5423" spans="1:2" ht="12.75" thickBot="1">
      <c r="A5423" s="8" t="s">
        <v>2</v>
      </c>
      <c r="B5423" s="7" t="str">
        <f>rap.context.identifier</f>
        <v>entityCode</v>
      </c>
    </row>
    <row r="5424" spans="1:2" ht="12.75" thickBot="1">
      <c r="A5424" s="13" t="s">
        <v>9</v>
      </c>
      <c r="B5424" s="7" t="str">
        <f>rap.context.scheme</f>
        <v>http://www.idx.co.id/</v>
      </c>
    </row>
    <row r="5425" spans="1:2" ht="12.75" thickBot="1">
      <c r="A5425" s="6" t="s">
        <v>4</v>
      </c>
      <c r="B5425" s="7"/>
    </row>
    <row r="5426" spans="1:2" ht="12.75" thickBot="1">
      <c r="A5426" s="8" t="s">
        <v>7</v>
      </c>
      <c r="B5426" s="11">
        <f>rap.date.3</f>
        <v>40816</v>
      </c>
    </row>
    <row r="5428" spans="1:2" ht="12.75" thickBot="1">
      <c r="A5428" s="4" t="s">
        <v>2048</v>
      </c>
      <c r="B5428" s="7"/>
    </row>
    <row r="5429" spans="1:2" ht="12.75" thickBot="1">
      <c r="A5429" s="6" t="s">
        <v>8</v>
      </c>
      <c r="B5429" s="7"/>
    </row>
    <row r="5430" spans="1:2" ht="12.75" thickBot="1">
      <c r="A5430" s="8" t="s">
        <v>2</v>
      </c>
      <c r="B5430" s="7" t="str">
        <f>rap.context.identifier</f>
        <v>entityCode</v>
      </c>
    </row>
    <row r="5431" spans="1:2" ht="12.75" thickBot="1">
      <c r="A5431" s="13" t="s">
        <v>9</v>
      </c>
      <c r="B5431" s="7" t="str">
        <f>rap.context.scheme</f>
        <v>http://www.idx.co.id/</v>
      </c>
    </row>
    <row r="5432" spans="1:2" ht="12.75" thickBot="1">
      <c r="A5432" s="6" t="s">
        <v>4</v>
      </c>
      <c r="B5432" s="7"/>
    </row>
    <row r="5433" spans="1:2" ht="12.75" thickBot="1">
      <c r="A5433" s="8" t="s">
        <v>7</v>
      </c>
      <c r="B5433" s="11">
        <f>rap.date.3</f>
        <v>40816</v>
      </c>
    </row>
    <row r="5435" spans="1:2" ht="12.75" thickBot="1">
      <c r="A5435" s="4" t="s">
        <v>2049</v>
      </c>
      <c r="B5435" s="7"/>
    </row>
    <row r="5436" spans="1:2" ht="12.75" thickBot="1">
      <c r="A5436" s="6" t="s">
        <v>8</v>
      </c>
      <c r="B5436" s="7"/>
    </row>
    <row r="5437" spans="1:2" ht="12.75" thickBot="1">
      <c r="A5437" s="8" t="s">
        <v>2</v>
      </c>
      <c r="B5437" s="7" t="str">
        <f>rap.context.identifier</f>
        <v>entityCode</v>
      </c>
    </row>
    <row r="5438" spans="1:2" ht="12.75" thickBot="1">
      <c r="A5438" s="13" t="s">
        <v>9</v>
      </c>
      <c r="B5438" s="7" t="str">
        <f>rap.context.scheme</f>
        <v>http://www.idx.co.id/</v>
      </c>
    </row>
    <row r="5439" spans="1:2" ht="12.75" thickBot="1">
      <c r="A5439" s="6" t="s">
        <v>4</v>
      </c>
      <c r="B5439" s="7"/>
    </row>
    <row r="5440" spans="1:2" ht="12.75" thickBot="1">
      <c r="A5440" s="8" t="s">
        <v>7</v>
      </c>
      <c r="B5440" s="11">
        <f>rap.date.3</f>
        <v>40816</v>
      </c>
    </row>
    <row r="5442" spans="1:2" ht="12.75" thickBot="1">
      <c r="A5442" s="4" t="s">
        <v>2050</v>
      </c>
      <c r="B5442" s="7"/>
    </row>
    <row r="5443" spans="1:2" ht="12.75" thickBot="1">
      <c r="A5443" s="6" t="s">
        <v>8</v>
      </c>
      <c r="B5443" s="7"/>
    </row>
    <row r="5444" spans="1:2" ht="12.75" thickBot="1">
      <c r="A5444" s="8" t="s">
        <v>2</v>
      </c>
      <c r="B5444" s="7" t="str">
        <f>rap.context.identifier</f>
        <v>entityCode</v>
      </c>
    </row>
    <row r="5445" spans="1:2" ht="12.75" thickBot="1">
      <c r="A5445" s="13" t="s">
        <v>9</v>
      </c>
      <c r="B5445" s="7" t="str">
        <f>rap.context.scheme</f>
        <v>http://www.idx.co.id/</v>
      </c>
    </row>
    <row r="5446" spans="1:2" ht="12.75" thickBot="1">
      <c r="A5446" s="6" t="s">
        <v>4</v>
      </c>
      <c r="B5446" s="7"/>
    </row>
    <row r="5447" spans="1:2" ht="12.75" thickBot="1">
      <c r="A5447" s="8" t="s">
        <v>7</v>
      </c>
      <c r="B5447" s="11">
        <f>rap.date.3</f>
        <v>40816</v>
      </c>
    </row>
    <row r="5449" spans="1:2" ht="12.75" thickBot="1">
      <c r="A5449" s="4" t="s">
        <v>2051</v>
      </c>
      <c r="B5449" s="7"/>
    </row>
    <row r="5450" spans="1:2" ht="12.75" thickBot="1">
      <c r="A5450" s="6" t="s">
        <v>8</v>
      </c>
      <c r="B5450" s="7"/>
    </row>
    <row r="5451" spans="1:2" ht="12.75" thickBot="1">
      <c r="A5451" s="8" t="s">
        <v>2</v>
      </c>
      <c r="B5451" s="7" t="str">
        <f>rap.context.identifier</f>
        <v>entityCode</v>
      </c>
    </row>
    <row r="5452" spans="1:2" ht="12.75" thickBot="1">
      <c r="A5452" s="13" t="s">
        <v>9</v>
      </c>
      <c r="B5452" s="7" t="str">
        <f>rap.context.scheme</f>
        <v>http://www.idx.co.id/</v>
      </c>
    </row>
    <row r="5453" spans="1:2" ht="12.75" thickBot="1">
      <c r="A5453" s="6" t="s">
        <v>4</v>
      </c>
      <c r="B5453" s="7"/>
    </row>
    <row r="5454" spans="1:2" ht="12.75" thickBot="1">
      <c r="A5454" s="8" t="s">
        <v>7</v>
      </c>
      <c r="B5454" s="11">
        <f>rap.date.3</f>
        <v>40816</v>
      </c>
    </row>
    <row r="5456" spans="1:2" ht="12.75" thickBot="1">
      <c r="A5456" s="4" t="s">
        <v>2052</v>
      </c>
      <c r="B5456" s="7"/>
    </row>
    <row r="5457" spans="1:2" ht="12.75" thickBot="1">
      <c r="A5457" s="6" t="s">
        <v>8</v>
      </c>
      <c r="B5457" s="7"/>
    </row>
    <row r="5458" spans="1:2" ht="12.75" thickBot="1">
      <c r="A5458" s="8" t="s">
        <v>2</v>
      </c>
      <c r="B5458" s="7" t="str">
        <f>rap.context.identifier</f>
        <v>entityCode</v>
      </c>
    </row>
    <row r="5459" spans="1:2" ht="12.75" thickBot="1">
      <c r="A5459" s="13" t="s">
        <v>9</v>
      </c>
      <c r="B5459" s="7" t="str">
        <f>rap.context.scheme</f>
        <v>http://www.idx.co.id/</v>
      </c>
    </row>
    <row r="5460" spans="1:2" ht="12.75" thickBot="1">
      <c r="A5460" s="6" t="s">
        <v>4</v>
      </c>
      <c r="B5460" s="7"/>
    </row>
    <row r="5461" spans="1:2" ht="12.75" thickBot="1">
      <c r="A5461" s="8" t="s">
        <v>7</v>
      </c>
      <c r="B5461" s="11">
        <f>rap.date.3</f>
        <v>40816</v>
      </c>
    </row>
    <row r="5463" spans="1:2" ht="12.75" thickBot="1">
      <c r="A5463" s="4" t="s">
        <v>2053</v>
      </c>
      <c r="B5463" s="7"/>
    </row>
    <row r="5464" spans="1:2" ht="12.75" thickBot="1">
      <c r="A5464" s="6" t="s">
        <v>8</v>
      </c>
      <c r="B5464" s="7"/>
    </row>
    <row r="5465" spans="1:2" ht="12.75" thickBot="1">
      <c r="A5465" s="8" t="s">
        <v>2</v>
      </c>
      <c r="B5465" s="7" t="str">
        <f>rap.context.identifier</f>
        <v>entityCode</v>
      </c>
    </row>
    <row r="5466" spans="1:2" ht="12.75" thickBot="1">
      <c r="A5466" s="13" t="s">
        <v>9</v>
      </c>
      <c r="B5466" s="7" t="str">
        <f>rap.context.scheme</f>
        <v>http://www.idx.co.id/</v>
      </c>
    </row>
    <row r="5467" spans="1:2" ht="12.75" thickBot="1">
      <c r="A5467" s="6" t="s">
        <v>4</v>
      </c>
      <c r="B5467" s="7"/>
    </row>
    <row r="5468" spans="1:2" ht="12.75" thickBot="1">
      <c r="A5468" s="8" t="s">
        <v>7</v>
      </c>
      <c r="B5468" s="11">
        <f>rap.date.3</f>
        <v>40816</v>
      </c>
    </row>
    <row r="5470" spans="1:2" ht="12.75" thickBot="1">
      <c r="A5470" s="4" t="s">
        <v>2054</v>
      </c>
      <c r="B5470" s="7"/>
    </row>
    <row r="5471" spans="1:2" ht="12.75" thickBot="1">
      <c r="A5471" s="6" t="s">
        <v>8</v>
      </c>
      <c r="B5471" s="7"/>
    </row>
    <row r="5472" spans="1:2" ht="12.75" thickBot="1">
      <c r="A5472" s="8" t="s">
        <v>2</v>
      </c>
      <c r="B5472" s="7" t="str">
        <f>rap.context.identifier</f>
        <v>entityCode</v>
      </c>
    </row>
    <row r="5473" spans="1:2" ht="12.75" thickBot="1">
      <c r="A5473" s="13" t="s">
        <v>9</v>
      </c>
      <c r="B5473" s="7" t="str">
        <f>rap.context.scheme</f>
        <v>http://www.idx.co.id/</v>
      </c>
    </row>
    <row r="5474" spans="1:2" ht="12.75" thickBot="1">
      <c r="A5474" s="6" t="s">
        <v>4</v>
      </c>
      <c r="B5474" s="7"/>
    </row>
    <row r="5475" spans="1:2" ht="12.75" thickBot="1">
      <c r="A5475" s="8" t="s">
        <v>7</v>
      </c>
      <c r="B5475" s="11">
        <f>rap.date.3</f>
        <v>40816</v>
      </c>
    </row>
    <row r="5477" spans="1:2" ht="12.75" thickBot="1">
      <c r="A5477" s="4" t="s">
        <v>2055</v>
      </c>
      <c r="B5477" s="7"/>
    </row>
    <row r="5478" spans="1:2" ht="12.75" thickBot="1">
      <c r="A5478" s="6" t="s">
        <v>8</v>
      </c>
      <c r="B5478" s="7"/>
    </row>
    <row r="5479" spans="1:2" ht="12.75" thickBot="1">
      <c r="A5479" s="8" t="s">
        <v>2</v>
      </c>
      <c r="B5479" s="7" t="str">
        <f>rap.context.identifier</f>
        <v>entityCode</v>
      </c>
    </row>
    <row r="5480" spans="1:2" ht="12.75" thickBot="1">
      <c r="A5480" s="13" t="s">
        <v>9</v>
      </c>
      <c r="B5480" s="7" t="str">
        <f>rap.context.scheme</f>
        <v>http://www.idx.co.id/</v>
      </c>
    </row>
    <row r="5481" spans="1:2" ht="12.75" thickBot="1">
      <c r="A5481" s="6" t="s">
        <v>4</v>
      </c>
      <c r="B5481" s="7"/>
    </row>
    <row r="5482" spans="1:2" ht="12.75" thickBot="1">
      <c r="A5482" s="8" t="s">
        <v>7</v>
      </c>
      <c r="B5482" s="11">
        <f>rap.date.3</f>
        <v>40816</v>
      </c>
    </row>
    <row r="5484" spans="1:2" ht="12.75" thickBot="1">
      <c r="A5484" s="4" t="s">
        <v>2056</v>
      </c>
      <c r="B5484" s="7"/>
    </row>
    <row r="5485" spans="1:2" ht="12.75" thickBot="1">
      <c r="A5485" s="6" t="s">
        <v>8</v>
      </c>
      <c r="B5485" s="7"/>
    </row>
    <row r="5486" spans="1:2" ht="12.75" thickBot="1">
      <c r="A5486" s="8" t="s">
        <v>2</v>
      </c>
      <c r="B5486" s="7" t="str">
        <f>rap.context.identifier</f>
        <v>entityCode</v>
      </c>
    </row>
    <row r="5487" spans="1:2" ht="12.75" thickBot="1">
      <c r="A5487" s="13" t="s">
        <v>9</v>
      </c>
      <c r="B5487" s="7" t="str">
        <f>rap.context.scheme</f>
        <v>http://www.idx.co.id/</v>
      </c>
    </row>
    <row r="5488" spans="1:2" ht="12.75" thickBot="1">
      <c r="A5488" s="6" t="s">
        <v>4</v>
      </c>
      <c r="B5488" s="7"/>
    </row>
    <row r="5489" spans="1:2" ht="12.75" thickBot="1">
      <c r="A5489" s="8" t="s">
        <v>7</v>
      </c>
      <c r="B5489" s="11">
        <f>rap.date.3</f>
        <v>40816</v>
      </c>
    </row>
    <row r="5491" spans="1:2" ht="12.75" thickBot="1">
      <c r="A5491" s="4" t="s">
        <v>2057</v>
      </c>
      <c r="B5491" s="7"/>
    </row>
    <row r="5492" spans="1:2" ht="12.75" thickBot="1">
      <c r="A5492" s="6" t="s">
        <v>8</v>
      </c>
      <c r="B5492" s="7"/>
    </row>
    <row r="5493" spans="1:2" ht="12.75" thickBot="1">
      <c r="A5493" s="8" t="s">
        <v>2</v>
      </c>
      <c r="B5493" s="7" t="str">
        <f>rap.context.identifier</f>
        <v>entityCode</v>
      </c>
    </row>
    <row r="5494" spans="1:2" ht="12.75" thickBot="1">
      <c r="A5494" s="13" t="s">
        <v>9</v>
      </c>
      <c r="B5494" s="7" t="str">
        <f>rap.context.scheme</f>
        <v>http://www.idx.co.id/</v>
      </c>
    </row>
    <row r="5495" spans="1:2" ht="12.75" thickBot="1">
      <c r="A5495" s="6" t="s">
        <v>4</v>
      </c>
      <c r="B5495" s="7"/>
    </row>
    <row r="5496" spans="1:2" ht="12.75" thickBot="1">
      <c r="A5496" s="8" t="s">
        <v>7</v>
      </c>
      <c r="B5496" s="11">
        <f>rap.date.3</f>
        <v>40816</v>
      </c>
    </row>
    <row r="5498" spans="1:2" ht="12.75" thickBot="1">
      <c r="A5498" s="4" t="s">
        <v>2058</v>
      </c>
      <c r="B5498" s="7"/>
    </row>
    <row r="5499" spans="1:2" ht="12.75" thickBot="1">
      <c r="A5499" s="6" t="s">
        <v>8</v>
      </c>
      <c r="B5499" s="7"/>
    </row>
    <row r="5500" spans="1:2" ht="12.75" thickBot="1">
      <c r="A5500" s="8" t="s">
        <v>2</v>
      </c>
      <c r="B5500" s="7" t="str">
        <f>rap.context.identifier</f>
        <v>entityCode</v>
      </c>
    </row>
    <row r="5501" spans="1:2" ht="12.75" thickBot="1">
      <c r="A5501" s="13" t="s">
        <v>9</v>
      </c>
      <c r="B5501" s="7" t="str">
        <f>rap.context.scheme</f>
        <v>http://www.idx.co.id/</v>
      </c>
    </row>
    <row r="5502" spans="1:2" ht="12.75" thickBot="1">
      <c r="A5502" s="6" t="s">
        <v>4</v>
      </c>
      <c r="B5502" s="7"/>
    </row>
    <row r="5503" spans="1:2" ht="12.75" thickBot="1">
      <c r="A5503" s="8" t="s">
        <v>7</v>
      </c>
      <c r="B5503" s="11">
        <f>rap.date.3</f>
        <v>40816</v>
      </c>
    </row>
    <row r="5505" spans="1:2" ht="12.75" thickBot="1">
      <c r="A5505" s="4" t="s">
        <v>2059</v>
      </c>
      <c r="B5505" s="7"/>
    </row>
    <row r="5506" spans="1:2" ht="12.75" thickBot="1">
      <c r="A5506" s="6" t="s">
        <v>8</v>
      </c>
      <c r="B5506" s="7"/>
    </row>
    <row r="5507" spans="1:2" ht="12.75" thickBot="1">
      <c r="A5507" s="8" t="s">
        <v>2</v>
      </c>
      <c r="B5507" s="7" t="str">
        <f>rap.context.identifier</f>
        <v>entityCode</v>
      </c>
    </row>
    <row r="5508" spans="1:2" ht="12.75" thickBot="1">
      <c r="A5508" s="13" t="s">
        <v>9</v>
      </c>
      <c r="B5508" s="7" t="str">
        <f>rap.context.scheme</f>
        <v>http://www.idx.co.id/</v>
      </c>
    </row>
    <row r="5509" spans="1:2" ht="12.75" thickBot="1">
      <c r="A5509" s="6" t="s">
        <v>4</v>
      </c>
      <c r="B5509" s="7"/>
    </row>
    <row r="5510" spans="1:2" ht="12.75" thickBot="1">
      <c r="A5510" s="8" t="s">
        <v>7</v>
      </c>
      <c r="B5510" s="11">
        <f>rap.date.3</f>
        <v>40816</v>
      </c>
    </row>
    <row r="5512" spans="1:2" ht="12.75" thickBot="1">
      <c r="A5512" s="4" t="s">
        <v>2060</v>
      </c>
      <c r="B5512" s="7"/>
    </row>
    <row r="5513" spans="1:2" ht="12.75" thickBot="1">
      <c r="A5513" s="6" t="s">
        <v>8</v>
      </c>
      <c r="B5513" s="7"/>
    </row>
    <row r="5514" spans="1:2" ht="12.75" thickBot="1">
      <c r="A5514" s="8" t="s">
        <v>2</v>
      </c>
      <c r="B5514" s="7" t="str">
        <f>rap.context.identifier</f>
        <v>entityCode</v>
      </c>
    </row>
    <row r="5515" spans="1:2" ht="12.75" thickBot="1">
      <c r="A5515" s="13" t="s">
        <v>9</v>
      </c>
      <c r="B5515" s="7" t="str">
        <f>rap.context.scheme</f>
        <v>http://www.idx.co.id/</v>
      </c>
    </row>
    <row r="5516" spans="1:2" ht="12.75" thickBot="1">
      <c r="A5516" s="6" t="s">
        <v>4</v>
      </c>
      <c r="B5516" s="7"/>
    </row>
    <row r="5517" spans="1:2" ht="12.75" thickBot="1">
      <c r="A5517" s="8" t="s">
        <v>7</v>
      </c>
      <c r="B5517" s="11">
        <f>rap.date.3</f>
        <v>40816</v>
      </c>
    </row>
    <row r="5519" spans="1:2" ht="12.75" thickBot="1">
      <c r="A5519" s="4" t="s">
        <v>2061</v>
      </c>
      <c r="B5519" s="7"/>
    </row>
    <row r="5520" spans="1:2" ht="12.75" thickBot="1">
      <c r="A5520" s="6" t="s">
        <v>8</v>
      </c>
      <c r="B5520" s="7"/>
    </row>
    <row r="5521" spans="1:2" ht="12.75" thickBot="1">
      <c r="A5521" s="8" t="s">
        <v>2</v>
      </c>
      <c r="B5521" s="7" t="str">
        <f>rap.context.identifier</f>
        <v>entityCode</v>
      </c>
    </row>
    <row r="5522" spans="1:2" ht="12.75" thickBot="1">
      <c r="A5522" s="13" t="s">
        <v>9</v>
      </c>
      <c r="B5522" s="7" t="str">
        <f>rap.context.scheme</f>
        <v>http://www.idx.co.id/</v>
      </c>
    </row>
    <row r="5523" spans="1:2" ht="12.75" thickBot="1">
      <c r="A5523" s="6" t="s">
        <v>4</v>
      </c>
      <c r="B5523" s="7"/>
    </row>
    <row r="5524" spans="1:2" ht="12.75" thickBot="1">
      <c r="A5524" s="8" t="s">
        <v>7</v>
      </c>
      <c r="B5524" s="11">
        <f>rap.date.3</f>
        <v>40816</v>
      </c>
    </row>
    <row r="5526" spans="1:2" ht="12.75" thickBot="1">
      <c r="A5526" s="4" t="s">
        <v>2062</v>
      </c>
      <c r="B5526" s="7"/>
    </row>
    <row r="5527" spans="1:2" ht="12.75" thickBot="1">
      <c r="A5527" s="6" t="s">
        <v>8</v>
      </c>
      <c r="B5527" s="7"/>
    </row>
    <row r="5528" spans="1:2" ht="12.75" thickBot="1">
      <c r="A5528" s="8" t="s">
        <v>2</v>
      </c>
      <c r="B5528" s="7" t="str">
        <f>rap.context.identifier</f>
        <v>entityCode</v>
      </c>
    </row>
    <row r="5529" spans="1:2" ht="12.75" thickBot="1">
      <c r="A5529" s="13" t="s">
        <v>9</v>
      </c>
      <c r="B5529" s="7" t="str">
        <f>rap.context.scheme</f>
        <v>http://www.idx.co.id/</v>
      </c>
    </row>
    <row r="5530" spans="1:2" ht="12.75" thickBot="1">
      <c r="A5530" s="6" t="s">
        <v>4</v>
      </c>
      <c r="B5530" s="7"/>
    </row>
    <row r="5531" spans="1:2" ht="12.75" thickBot="1">
      <c r="A5531" s="8" t="s">
        <v>7</v>
      </c>
      <c r="B5531" s="11">
        <f>rap.date.3</f>
        <v>40816</v>
      </c>
    </row>
    <row r="5533" spans="1:2" ht="12.75" thickBot="1">
      <c r="A5533" s="4" t="s">
        <v>2063</v>
      </c>
      <c r="B5533" s="7"/>
    </row>
    <row r="5534" spans="1:2" ht="12.75" thickBot="1">
      <c r="A5534" s="6" t="s">
        <v>8</v>
      </c>
      <c r="B5534" s="7"/>
    </row>
    <row r="5535" spans="1:2" ht="12.75" thickBot="1">
      <c r="A5535" s="8" t="s">
        <v>2</v>
      </c>
      <c r="B5535" s="7" t="str">
        <f>rap.context.identifier</f>
        <v>entityCode</v>
      </c>
    </row>
    <row r="5536" spans="1:2" ht="12.75" thickBot="1">
      <c r="A5536" s="13" t="s">
        <v>9</v>
      </c>
      <c r="B5536" s="7" t="str">
        <f>rap.context.scheme</f>
        <v>http://www.idx.co.id/</v>
      </c>
    </row>
    <row r="5537" spans="1:2" ht="12.75" thickBot="1">
      <c r="A5537" s="6" t="s">
        <v>4</v>
      </c>
      <c r="B5537" s="7"/>
    </row>
    <row r="5538" spans="1:2" ht="12.75" thickBot="1">
      <c r="A5538" s="8" t="s">
        <v>7</v>
      </c>
      <c r="B5538" s="11">
        <f>rap.date.3</f>
        <v>40816</v>
      </c>
    </row>
    <row r="5540" spans="1:2" ht="12.75" thickBot="1">
      <c r="A5540" s="4" t="s">
        <v>2064</v>
      </c>
      <c r="B5540" s="7"/>
    </row>
    <row r="5541" spans="1:2" ht="12.75" thickBot="1">
      <c r="A5541" s="6" t="s">
        <v>8</v>
      </c>
      <c r="B5541" s="7"/>
    </row>
    <row r="5542" spans="1:2" ht="12.75" thickBot="1">
      <c r="A5542" s="8" t="s">
        <v>2</v>
      </c>
      <c r="B5542" s="7" t="str">
        <f>rap.context.identifier</f>
        <v>entityCode</v>
      </c>
    </row>
    <row r="5543" spans="1:2" ht="12.75" thickBot="1">
      <c r="A5543" s="13" t="s">
        <v>9</v>
      </c>
      <c r="B5543" s="7" t="str">
        <f>rap.context.scheme</f>
        <v>http://www.idx.co.id/</v>
      </c>
    </row>
    <row r="5544" spans="1:2" ht="12.75" thickBot="1">
      <c r="A5544" s="6" t="s">
        <v>4</v>
      </c>
      <c r="B5544" s="7"/>
    </row>
    <row r="5545" spans="1:2" ht="12.75" thickBot="1">
      <c r="A5545" s="8" t="s">
        <v>7</v>
      </c>
      <c r="B5545" s="11">
        <f>rap.date.3</f>
        <v>40816</v>
      </c>
    </row>
    <row r="5547" spans="1:2" ht="12.75" thickBot="1">
      <c r="A5547" s="4" t="s">
        <v>2065</v>
      </c>
      <c r="B5547" s="7"/>
    </row>
    <row r="5548" spans="1:2" ht="12.75" thickBot="1">
      <c r="A5548" s="6" t="s">
        <v>8</v>
      </c>
      <c r="B5548" s="7"/>
    </row>
    <row r="5549" spans="1:2" ht="12.75" thickBot="1">
      <c r="A5549" s="8" t="s">
        <v>2</v>
      </c>
      <c r="B5549" s="7" t="str">
        <f>rap.context.identifier</f>
        <v>entityCode</v>
      </c>
    </row>
    <row r="5550" spans="1:2" ht="12.75" thickBot="1">
      <c r="A5550" s="13" t="s">
        <v>9</v>
      </c>
      <c r="B5550" s="7" t="str">
        <f>rap.context.scheme</f>
        <v>http://www.idx.co.id/</v>
      </c>
    </row>
    <row r="5551" spans="1:2" ht="12.75" thickBot="1">
      <c r="A5551" s="6" t="s">
        <v>4</v>
      </c>
      <c r="B5551" s="7"/>
    </row>
    <row r="5552" spans="1:2" ht="12.75" thickBot="1">
      <c r="A5552" s="8" t="s">
        <v>7</v>
      </c>
      <c r="B5552" s="11">
        <f>rap.date.3</f>
        <v>40816</v>
      </c>
    </row>
    <row r="5554" spans="1:2" ht="12.75" thickBot="1">
      <c r="A5554" s="4" t="s">
        <v>2066</v>
      </c>
      <c r="B5554" s="7"/>
    </row>
    <row r="5555" spans="1:2" ht="12.75" thickBot="1">
      <c r="A5555" s="6" t="s">
        <v>8</v>
      </c>
      <c r="B5555" s="7"/>
    </row>
    <row r="5556" spans="1:2" ht="12.75" thickBot="1">
      <c r="A5556" s="8" t="s">
        <v>2</v>
      </c>
      <c r="B5556" s="7" t="str">
        <f>rap.context.identifier</f>
        <v>entityCode</v>
      </c>
    </row>
    <row r="5557" spans="1:2" ht="12.75" thickBot="1">
      <c r="A5557" s="13" t="s">
        <v>9</v>
      </c>
      <c r="B5557" s="7" t="str">
        <f>rap.context.scheme</f>
        <v>http://www.idx.co.id/</v>
      </c>
    </row>
    <row r="5558" spans="1:2" ht="12.75" thickBot="1">
      <c r="A5558" s="6" t="s">
        <v>4</v>
      </c>
      <c r="B5558" s="7"/>
    </row>
    <row r="5559" spans="1:2" ht="12.75" thickBot="1">
      <c r="A5559" s="8" t="s">
        <v>7</v>
      </c>
      <c r="B5559" s="11">
        <f>rap.date.3</f>
        <v>40816</v>
      </c>
    </row>
    <row r="5561" spans="1:2" ht="12.75" thickBot="1">
      <c r="A5561" s="4" t="s">
        <v>2067</v>
      </c>
      <c r="B5561" s="7"/>
    </row>
    <row r="5562" spans="1:2" ht="12.75" thickBot="1">
      <c r="A5562" s="6" t="s">
        <v>8</v>
      </c>
      <c r="B5562" s="7"/>
    </row>
    <row r="5563" spans="1:2" ht="12.75" thickBot="1">
      <c r="A5563" s="8" t="s">
        <v>2</v>
      </c>
      <c r="B5563" s="7" t="str">
        <f>rap.context.identifier</f>
        <v>entityCode</v>
      </c>
    </row>
    <row r="5564" spans="1:2" ht="12.75" thickBot="1">
      <c r="A5564" s="13" t="s">
        <v>9</v>
      </c>
      <c r="B5564" s="7" t="str">
        <f>rap.context.scheme</f>
        <v>http://www.idx.co.id/</v>
      </c>
    </row>
    <row r="5565" spans="1:2" ht="12.75" thickBot="1">
      <c r="A5565" s="6" t="s">
        <v>4</v>
      </c>
      <c r="B5565" s="7"/>
    </row>
    <row r="5566" spans="1:2" ht="12.75" thickBot="1">
      <c r="A5566" s="8" t="s">
        <v>7</v>
      </c>
      <c r="B5566" s="11">
        <f>rap.date.3</f>
        <v>40816</v>
      </c>
    </row>
    <row r="5568" spans="1:2" ht="12.75" thickBot="1">
      <c r="A5568" s="4" t="s">
        <v>2068</v>
      </c>
      <c r="B5568" s="7"/>
    </row>
    <row r="5569" spans="1:2" ht="12.75" thickBot="1">
      <c r="A5569" s="6" t="s">
        <v>8</v>
      </c>
      <c r="B5569" s="7"/>
    </row>
    <row r="5570" spans="1:2" ht="12.75" thickBot="1">
      <c r="A5570" s="8" t="s">
        <v>2</v>
      </c>
      <c r="B5570" s="7" t="str">
        <f>rap.context.identifier</f>
        <v>entityCode</v>
      </c>
    </row>
    <row r="5571" spans="1:2" ht="12.75" thickBot="1">
      <c r="A5571" s="13" t="s">
        <v>9</v>
      </c>
      <c r="B5571" s="7" t="str">
        <f>rap.context.scheme</f>
        <v>http://www.idx.co.id/</v>
      </c>
    </row>
    <row r="5572" spans="1:2" ht="12.75" thickBot="1">
      <c r="A5572" s="6" t="s">
        <v>4</v>
      </c>
      <c r="B5572" s="7"/>
    </row>
    <row r="5573" spans="1:2" ht="12.75" thickBot="1">
      <c r="A5573" s="8" t="s">
        <v>7</v>
      </c>
      <c r="B5573" s="11">
        <f>rap.date.3</f>
        <v>40816</v>
      </c>
    </row>
    <row r="5575" spans="1:2" ht="12.75" thickBot="1">
      <c r="A5575" s="4" t="s">
        <v>2069</v>
      </c>
      <c r="B5575" s="7"/>
    </row>
    <row r="5576" spans="1:2" ht="12.75" thickBot="1">
      <c r="A5576" s="6" t="s">
        <v>8</v>
      </c>
      <c r="B5576" s="7"/>
    </row>
    <row r="5577" spans="1:2" ht="12.75" thickBot="1">
      <c r="A5577" s="8" t="s">
        <v>2</v>
      </c>
      <c r="B5577" s="7" t="str">
        <f>rap.context.identifier</f>
        <v>entityCode</v>
      </c>
    </row>
    <row r="5578" spans="1:2" ht="12.75" thickBot="1">
      <c r="A5578" s="13" t="s">
        <v>9</v>
      </c>
      <c r="B5578" s="7" t="str">
        <f>rap.context.scheme</f>
        <v>http://www.idx.co.id/</v>
      </c>
    </row>
    <row r="5579" spans="1:2" ht="12.75" thickBot="1">
      <c r="A5579" s="6" t="s">
        <v>4</v>
      </c>
      <c r="B5579" s="7"/>
    </row>
    <row r="5580" spans="1:2" ht="12.75" thickBot="1">
      <c r="A5580" s="8" t="s">
        <v>7</v>
      </c>
      <c r="B5580" s="11">
        <f>rap.date.3</f>
        <v>40816</v>
      </c>
    </row>
    <row r="5582" spans="1:2" ht="12.75" thickBot="1">
      <c r="A5582" s="4" t="s">
        <v>2070</v>
      </c>
      <c r="B5582" s="7"/>
    </row>
    <row r="5583" spans="1:2" ht="12.75" thickBot="1">
      <c r="A5583" s="6" t="s">
        <v>8</v>
      </c>
      <c r="B5583" s="7"/>
    </row>
    <row r="5584" spans="1:2" ht="12.75" thickBot="1">
      <c r="A5584" s="8" t="s">
        <v>2</v>
      </c>
      <c r="B5584" s="7" t="str">
        <f>rap.context.identifier</f>
        <v>entityCode</v>
      </c>
    </row>
    <row r="5585" spans="1:2" ht="12.75" thickBot="1">
      <c r="A5585" s="13" t="s">
        <v>9</v>
      </c>
      <c r="B5585" s="7" t="str">
        <f>rap.context.scheme</f>
        <v>http://www.idx.co.id/</v>
      </c>
    </row>
    <row r="5586" spans="1:2" ht="12.75" thickBot="1">
      <c r="A5586" s="6" t="s">
        <v>4</v>
      </c>
      <c r="B5586" s="7"/>
    </row>
    <row r="5587" spans="1:2" ht="12.75" thickBot="1">
      <c r="A5587" s="8" t="s">
        <v>7</v>
      </c>
      <c r="B5587" s="11">
        <f>rap.date.3</f>
        <v>40816</v>
      </c>
    </row>
    <row r="5589" spans="1:2" ht="12.75" thickBot="1">
      <c r="A5589" s="4" t="s">
        <v>2071</v>
      </c>
      <c r="B5589" s="7"/>
    </row>
    <row r="5590" spans="1:2" ht="12.75" thickBot="1">
      <c r="A5590" s="6" t="s">
        <v>8</v>
      </c>
      <c r="B5590" s="7"/>
    </row>
    <row r="5591" spans="1:2" ht="12.75" thickBot="1">
      <c r="A5591" s="8" t="s">
        <v>2</v>
      </c>
      <c r="B5591" s="7" t="str">
        <f>rap.context.identifier</f>
        <v>entityCode</v>
      </c>
    </row>
    <row r="5592" spans="1:2" ht="12.75" thickBot="1">
      <c r="A5592" s="13" t="s">
        <v>9</v>
      </c>
      <c r="B5592" s="7" t="str">
        <f>rap.context.scheme</f>
        <v>http://www.idx.co.id/</v>
      </c>
    </row>
    <row r="5593" spans="1:2" ht="12.75" thickBot="1">
      <c r="A5593" s="6" t="s">
        <v>4</v>
      </c>
      <c r="B5593" s="7"/>
    </row>
    <row r="5594" spans="1:2" ht="12.75" thickBot="1">
      <c r="A5594" s="8" t="s">
        <v>7</v>
      </c>
      <c r="B5594" s="11">
        <f>rap.date.3</f>
        <v>40816</v>
      </c>
    </row>
    <row r="5596" spans="1:2" ht="12.75" thickBot="1">
      <c r="A5596" s="4" t="s">
        <v>2072</v>
      </c>
      <c r="B5596" s="7"/>
    </row>
    <row r="5597" spans="1:2" ht="12.75" thickBot="1">
      <c r="A5597" s="6" t="s">
        <v>8</v>
      </c>
      <c r="B5597" s="7"/>
    </row>
    <row r="5598" spans="1:2" ht="12.75" thickBot="1">
      <c r="A5598" s="8" t="s">
        <v>2</v>
      </c>
      <c r="B5598" s="7" t="str">
        <f>rap.context.identifier</f>
        <v>entityCode</v>
      </c>
    </row>
    <row r="5599" spans="1:2" ht="12.75" thickBot="1">
      <c r="A5599" s="13" t="s">
        <v>9</v>
      </c>
      <c r="B5599" s="7" t="str">
        <f>rap.context.scheme</f>
        <v>http://www.idx.co.id/</v>
      </c>
    </row>
    <row r="5600" spans="1:2" ht="12.75" thickBot="1">
      <c r="A5600" s="6" t="s">
        <v>4</v>
      </c>
      <c r="B5600" s="7"/>
    </row>
    <row r="5601" spans="1:2" ht="12.75" thickBot="1">
      <c r="A5601" s="8" t="s">
        <v>7</v>
      </c>
      <c r="B5601" s="11">
        <f>rap.date.3</f>
        <v>40816</v>
      </c>
    </row>
    <row r="5603" spans="1:2" ht="12.75" thickBot="1">
      <c r="A5603" s="4" t="s">
        <v>2073</v>
      </c>
      <c r="B5603" s="7"/>
    </row>
    <row r="5604" spans="1:2" ht="12.75" thickBot="1">
      <c r="A5604" s="6" t="s">
        <v>8</v>
      </c>
      <c r="B5604" s="7"/>
    </row>
    <row r="5605" spans="1:2" ht="12.75" thickBot="1">
      <c r="A5605" s="8" t="s">
        <v>2</v>
      </c>
      <c r="B5605" s="7" t="str">
        <f>rap.context.identifier</f>
        <v>entityCode</v>
      </c>
    </row>
    <row r="5606" spans="1:2" ht="12.75" thickBot="1">
      <c r="A5606" s="13" t="s">
        <v>9</v>
      </c>
      <c r="B5606" s="7" t="str">
        <f>rap.context.scheme</f>
        <v>http://www.idx.co.id/</v>
      </c>
    </row>
    <row r="5607" spans="1:2" ht="12.75" thickBot="1">
      <c r="A5607" s="6" t="s">
        <v>4</v>
      </c>
      <c r="B5607" s="7"/>
    </row>
    <row r="5608" spans="1:2" ht="12.75" thickBot="1">
      <c r="A5608" s="8" t="s">
        <v>7</v>
      </c>
      <c r="B5608" s="11">
        <f>rap.date.3</f>
        <v>40816</v>
      </c>
    </row>
    <row r="5610" spans="1:2" ht="12.75" thickBot="1">
      <c r="A5610" s="4" t="s">
        <v>2074</v>
      </c>
      <c r="B5610" s="7"/>
    </row>
    <row r="5611" spans="1:2" ht="12.75" thickBot="1">
      <c r="A5611" s="6" t="s">
        <v>8</v>
      </c>
      <c r="B5611" s="7"/>
    </row>
    <row r="5612" spans="1:2" ht="12.75" thickBot="1">
      <c r="A5612" s="8" t="s">
        <v>2</v>
      </c>
      <c r="B5612" s="7" t="str">
        <f>rap.context.identifier</f>
        <v>entityCode</v>
      </c>
    </row>
    <row r="5613" spans="1:2" ht="12.75" thickBot="1">
      <c r="A5613" s="13" t="s">
        <v>9</v>
      </c>
      <c r="B5613" s="7" t="str">
        <f>rap.context.scheme</f>
        <v>http://www.idx.co.id/</v>
      </c>
    </row>
    <row r="5614" spans="1:2" ht="12.75" thickBot="1">
      <c r="A5614" s="6" t="s">
        <v>4</v>
      </c>
      <c r="B5614" s="7"/>
    </row>
    <row r="5615" spans="1:2" ht="12.75" thickBot="1">
      <c r="A5615" s="8" t="s">
        <v>7</v>
      </c>
      <c r="B5615" s="11">
        <f>rap.date.3</f>
        <v>40816</v>
      </c>
    </row>
    <row r="5617" spans="1:2" ht="12.75" thickBot="1">
      <c r="A5617" s="4" t="s">
        <v>2075</v>
      </c>
      <c r="B5617" s="7"/>
    </row>
    <row r="5618" spans="1:2" ht="12.75" thickBot="1">
      <c r="A5618" s="6" t="s">
        <v>8</v>
      </c>
      <c r="B5618" s="7"/>
    </row>
    <row r="5619" spans="1:2" ht="12.75" thickBot="1">
      <c r="A5619" s="8" t="s">
        <v>2</v>
      </c>
      <c r="B5619" s="7" t="str">
        <f>rap.context.identifier</f>
        <v>entityCode</v>
      </c>
    </row>
    <row r="5620" spans="1:2" ht="12.75" thickBot="1">
      <c r="A5620" s="13" t="s">
        <v>9</v>
      </c>
      <c r="B5620" s="7" t="str">
        <f>rap.context.scheme</f>
        <v>http://www.idx.co.id/</v>
      </c>
    </row>
    <row r="5621" spans="1:2" ht="12.75" thickBot="1">
      <c r="A5621" s="6" t="s">
        <v>4</v>
      </c>
      <c r="B5621" s="7"/>
    </row>
    <row r="5622" spans="1:2" ht="12.75" thickBot="1">
      <c r="A5622" s="8" t="s">
        <v>7</v>
      </c>
      <c r="B5622" s="11">
        <f>rap.date.3</f>
        <v>40816</v>
      </c>
    </row>
    <row r="5624" spans="1:2" ht="12.75" thickBot="1">
      <c r="A5624" s="4" t="s">
        <v>2076</v>
      </c>
      <c r="B5624" s="7"/>
    </row>
    <row r="5625" spans="1:2" ht="12.75" thickBot="1">
      <c r="A5625" s="6" t="s">
        <v>8</v>
      </c>
      <c r="B5625" s="7"/>
    </row>
    <row r="5626" spans="1:2" ht="12.75" thickBot="1">
      <c r="A5626" s="8" t="s">
        <v>2</v>
      </c>
      <c r="B5626" s="7" t="str">
        <f>rap.context.identifier</f>
        <v>entityCode</v>
      </c>
    </row>
    <row r="5627" spans="1:2" ht="12.75" thickBot="1">
      <c r="A5627" s="13" t="s">
        <v>9</v>
      </c>
      <c r="B5627" s="7" t="str">
        <f>rap.context.scheme</f>
        <v>http://www.idx.co.id/</v>
      </c>
    </row>
    <row r="5628" spans="1:2" ht="12.75" thickBot="1">
      <c r="A5628" s="6" t="s">
        <v>4</v>
      </c>
      <c r="B5628" s="7"/>
    </row>
    <row r="5629" spans="1:2" ht="12.75" thickBot="1">
      <c r="A5629" s="8" t="s">
        <v>7</v>
      </c>
      <c r="B5629" s="11">
        <f>rap.date.3</f>
        <v>40816</v>
      </c>
    </row>
    <row r="5631" spans="1:2" ht="12.75" thickBot="1">
      <c r="A5631" s="4" t="s">
        <v>2077</v>
      </c>
      <c r="B5631" s="7"/>
    </row>
    <row r="5632" spans="1:2" ht="12.75" thickBot="1">
      <c r="A5632" s="6" t="s">
        <v>8</v>
      </c>
      <c r="B5632" s="7"/>
    </row>
    <row r="5633" spans="1:2" ht="12.75" thickBot="1">
      <c r="A5633" s="8" t="s">
        <v>2</v>
      </c>
      <c r="B5633" s="7" t="str">
        <f>rap.context.identifier</f>
        <v>entityCode</v>
      </c>
    </row>
    <row r="5634" spans="1:2" ht="12.75" thickBot="1">
      <c r="A5634" s="13" t="s">
        <v>9</v>
      </c>
      <c r="B5634" s="7" t="str">
        <f>rap.context.scheme</f>
        <v>http://www.idx.co.id/</v>
      </c>
    </row>
    <row r="5635" spans="1:2" ht="12.75" thickBot="1">
      <c r="A5635" s="6" t="s">
        <v>4</v>
      </c>
      <c r="B5635" s="7"/>
    </row>
    <row r="5636" spans="1:2" ht="12.75" thickBot="1">
      <c r="A5636" s="8" t="s">
        <v>7</v>
      </c>
      <c r="B5636" s="11">
        <f>rap.date.3</f>
        <v>40816</v>
      </c>
    </row>
    <row r="5638" spans="1:2" ht="12.75" thickBot="1">
      <c r="A5638" s="4" t="s">
        <v>2078</v>
      </c>
      <c r="B5638" s="7"/>
    </row>
    <row r="5639" spans="1:2" ht="12.75" thickBot="1">
      <c r="A5639" s="6" t="s">
        <v>8</v>
      </c>
      <c r="B5639" s="7"/>
    </row>
    <row r="5640" spans="1:2" ht="12.75" thickBot="1">
      <c r="A5640" s="8" t="s">
        <v>2</v>
      </c>
      <c r="B5640" s="7" t="str">
        <f>rap.context.identifier</f>
        <v>entityCode</v>
      </c>
    </row>
    <row r="5641" spans="1:2" ht="12.75" thickBot="1">
      <c r="A5641" s="13" t="s">
        <v>9</v>
      </c>
      <c r="B5641" s="7" t="str">
        <f>rap.context.scheme</f>
        <v>http://www.idx.co.id/</v>
      </c>
    </row>
    <row r="5642" spans="1:2" ht="12.75" thickBot="1">
      <c r="A5642" s="6" t="s">
        <v>4</v>
      </c>
      <c r="B5642" s="7"/>
    </row>
    <row r="5643" spans="1:2" ht="12.75" thickBot="1">
      <c r="A5643" s="8" t="s">
        <v>7</v>
      </c>
      <c r="B5643" s="11">
        <f>rap.date.3</f>
        <v>40816</v>
      </c>
    </row>
    <row r="5645" spans="1:2" ht="12.75" thickBot="1">
      <c r="A5645" s="4" t="s">
        <v>2079</v>
      </c>
      <c r="B5645" s="7"/>
    </row>
    <row r="5646" spans="1:2" ht="12.75" thickBot="1">
      <c r="A5646" s="6" t="s">
        <v>8</v>
      </c>
      <c r="B5646" s="7"/>
    </row>
    <row r="5647" spans="1:2" ht="12.75" thickBot="1">
      <c r="A5647" s="8" t="s">
        <v>2</v>
      </c>
      <c r="B5647" s="7" t="str">
        <f>rap.context.identifier</f>
        <v>entityCode</v>
      </c>
    </row>
    <row r="5648" spans="1:2" ht="12.75" thickBot="1">
      <c r="A5648" s="13" t="s">
        <v>9</v>
      </c>
      <c r="B5648" s="7" t="str">
        <f>rap.context.scheme</f>
        <v>http://www.idx.co.id/</v>
      </c>
    </row>
    <row r="5649" spans="1:2" ht="12.75" thickBot="1">
      <c r="A5649" s="6" t="s">
        <v>4</v>
      </c>
      <c r="B5649" s="7"/>
    </row>
    <row r="5650" spans="1:2" ht="12.75" thickBot="1">
      <c r="A5650" s="8" t="s">
        <v>7</v>
      </c>
      <c r="B5650" s="11">
        <f>rap.date.3</f>
        <v>40816</v>
      </c>
    </row>
    <row r="5652" spans="1:2" ht="12.75" thickBot="1">
      <c r="A5652" s="4" t="s">
        <v>2080</v>
      </c>
      <c r="B5652" s="7"/>
    </row>
    <row r="5653" spans="1:2" ht="12.75" thickBot="1">
      <c r="A5653" s="6" t="s">
        <v>8</v>
      </c>
      <c r="B5653" s="7"/>
    </row>
    <row r="5654" spans="1:2" ht="12.75" thickBot="1">
      <c r="A5654" s="8" t="s">
        <v>2</v>
      </c>
      <c r="B5654" s="7" t="str">
        <f>rap.context.identifier</f>
        <v>entityCode</v>
      </c>
    </row>
    <row r="5655" spans="1:2" ht="12.75" thickBot="1">
      <c r="A5655" s="13" t="s">
        <v>9</v>
      </c>
      <c r="B5655" s="7" t="str">
        <f>rap.context.scheme</f>
        <v>http://www.idx.co.id/</v>
      </c>
    </row>
    <row r="5656" spans="1:2" ht="12.75" thickBot="1">
      <c r="A5656" s="6" t="s">
        <v>4</v>
      </c>
      <c r="B5656" s="7"/>
    </row>
    <row r="5657" spans="1:2" ht="12.75" thickBot="1">
      <c r="A5657" s="8" t="s">
        <v>7</v>
      </c>
      <c r="B5657" s="11">
        <f>rap.date.3</f>
        <v>40816</v>
      </c>
    </row>
    <row r="5659" spans="1:2" ht="12.75" thickBot="1">
      <c r="A5659" s="4" t="s">
        <v>2081</v>
      </c>
      <c r="B5659" s="7"/>
    </row>
    <row r="5660" spans="1:2" ht="12.75" thickBot="1">
      <c r="A5660" s="6" t="s">
        <v>8</v>
      </c>
      <c r="B5660" s="7"/>
    </row>
    <row r="5661" spans="1:2" ht="12.75" thickBot="1">
      <c r="A5661" s="8" t="s">
        <v>2</v>
      </c>
      <c r="B5661" s="7" t="str">
        <f>rap.context.identifier</f>
        <v>entityCode</v>
      </c>
    </row>
    <row r="5662" spans="1:2" ht="12.75" thickBot="1">
      <c r="A5662" s="13" t="s">
        <v>9</v>
      </c>
      <c r="B5662" s="7" t="str">
        <f>rap.context.scheme</f>
        <v>http://www.idx.co.id/</v>
      </c>
    </row>
    <row r="5663" spans="1:2" ht="12.75" thickBot="1">
      <c r="A5663" s="6" t="s">
        <v>4</v>
      </c>
      <c r="B5663" s="7"/>
    </row>
    <row r="5664" spans="1:2" ht="12.75" thickBot="1">
      <c r="A5664" s="8" t="s">
        <v>7</v>
      </c>
      <c r="B5664" s="11">
        <f>rap.date.3</f>
        <v>40816</v>
      </c>
    </row>
    <row r="5666" spans="1:2" ht="12.75" thickBot="1">
      <c r="A5666" s="4" t="s">
        <v>2082</v>
      </c>
      <c r="B5666" s="7"/>
    </row>
    <row r="5667" spans="1:2" ht="12.75" thickBot="1">
      <c r="A5667" s="6" t="s">
        <v>8</v>
      </c>
      <c r="B5667" s="7"/>
    </row>
    <row r="5668" spans="1:2" ht="12.75" thickBot="1">
      <c r="A5668" s="8" t="s">
        <v>2</v>
      </c>
      <c r="B5668" s="7" t="str">
        <f>rap.context.identifier</f>
        <v>entityCode</v>
      </c>
    </row>
    <row r="5669" spans="1:2" ht="12.75" thickBot="1">
      <c r="A5669" s="13" t="s">
        <v>9</v>
      </c>
      <c r="B5669" s="7" t="str">
        <f>rap.context.scheme</f>
        <v>http://www.idx.co.id/</v>
      </c>
    </row>
    <row r="5670" spans="1:2" ht="12.75" thickBot="1">
      <c r="A5670" s="6" t="s">
        <v>4</v>
      </c>
      <c r="B5670" s="7"/>
    </row>
    <row r="5671" spans="1:2" ht="12.75" thickBot="1">
      <c r="A5671" s="8" t="s">
        <v>7</v>
      </c>
      <c r="B5671" s="11">
        <f>rap.date.3</f>
        <v>40816</v>
      </c>
    </row>
    <row r="5673" spans="1:2" ht="12.75" thickBot="1">
      <c r="A5673" s="4" t="s">
        <v>2083</v>
      </c>
      <c r="B5673" s="7"/>
    </row>
    <row r="5674" spans="1:2" ht="12.75" thickBot="1">
      <c r="A5674" s="6" t="s">
        <v>8</v>
      </c>
      <c r="B5674" s="7"/>
    </row>
    <row r="5675" spans="1:2" ht="12.75" thickBot="1">
      <c r="A5675" s="8" t="s">
        <v>2</v>
      </c>
      <c r="B5675" s="7" t="str">
        <f>rap.context.identifier</f>
        <v>entityCode</v>
      </c>
    </row>
    <row r="5676" spans="1:2" ht="12.75" thickBot="1">
      <c r="A5676" s="13" t="s">
        <v>9</v>
      </c>
      <c r="B5676" s="7" t="str">
        <f>rap.context.scheme</f>
        <v>http://www.idx.co.id/</v>
      </c>
    </row>
    <row r="5677" spans="1:2" ht="12.75" thickBot="1">
      <c r="A5677" s="6" t="s">
        <v>4</v>
      </c>
      <c r="B5677" s="7"/>
    </row>
    <row r="5678" spans="1:2" ht="12.75" thickBot="1">
      <c r="A5678" s="8" t="s">
        <v>7</v>
      </c>
      <c r="B5678" s="11">
        <f>rap.date.3</f>
        <v>40816</v>
      </c>
    </row>
    <row r="5680" spans="1:2" ht="12.75" thickBot="1">
      <c r="A5680" s="4" t="s">
        <v>2084</v>
      </c>
      <c r="B5680" s="7"/>
    </row>
    <row r="5681" spans="1:2" ht="12.75" thickBot="1">
      <c r="A5681" s="6" t="s">
        <v>8</v>
      </c>
      <c r="B5681" s="7"/>
    </row>
    <row r="5682" spans="1:2" ht="12.75" thickBot="1">
      <c r="A5682" s="8" t="s">
        <v>2</v>
      </c>
      <c r="B5682" s="7" t="str">
        <f>rap.context.identifier</f>
        <v>entityCode</v>
      </c>
    </row>
    <row r="5683" spans="1:2" ht="12.75" thickBot="1">
      <c r="A5683" s="13" t="s">
        <v>9</v>
      </c>
      <c r="B5683" s="7" t="str">
        <f>rap.context.scheme</f>
        <v>http://www.idx.co.id/</v>
      </c>
    </row>
    <row r="5684" spans="1:2" ht="12.75" thickBot="1">
      <c r="A5684" s="6" t="s">
        <v>4</v>
      </c>
      <c r="B5684" s="7"/>
    </row>
    <row r="5685" spans="1:2" ht="12.75" thickBot="1">
      <c r="A5685" s="8" t="s">
        <v>7</v>
      </c>
      <c r="B5685" s="11">
        <f>rap.date.3</f>
        <v>40816</v>
      </c>
    </row>
    <row r="5687" spans="1:2" ht="12.75" thickBot="1">
      <c r="A5687" s="4" t="s">
        <v>2085</v>
      </c>
      <c r="B5687" s="7"/>
    </row>
    <row r="5688" spans="1:2" ht="12.75" thickBot="1">
      <c r="A5688" s="6" t="s">
        <v>8</v>
      </c>
      <c r="B5688" s="7"/>
    </row>
    <row r="5689" spans="1:2" ht="12.75" thickBot="1">
      <c r="A5689" s="8" t="s">
        <v>2</v>
      </c>
      <c r="B5689" s="7" t="str">
        <f>rap.context.identifier</f>
        <v>entityCode</v>
      </c>
    </row>
    <row r="5690" spans="1:2" ht="12.75" thickBot="1">
      <c r="A5690" s="13" t="s">
        <v>9</v>
      </c>
      <c r="B5690" s="7" t="str">
        <f>rap.context.scheme</f>
        <v>http://www.idx.co.id/</v>
      </c>
    </row>
    <row r="5691" spans="1:2" ht="12.75" thickBot="1">
      <c r="A5691" s="6" t="s">
        <v>4</v>
      </c>
      <c r="B5691" s="7"/>
    </row>
    <row r="5692" spans="1:2" ht="12.75" thickBot="1">
      <c r="A5692" s="8" t="s">
        <v>7</v>
      </c>
      <c r="B5692" s="11">
        <f>rap.date.3</f>
        <v>40816</v>
      </c>
    </row>
    <row r="5694" spans="1:2" ht="12.75" thickBot="1">
      <c r="A5694" s="4" t="s">
        <v>2086</v>
      </c>
      <c r="B5694" s="7"/>
    </row>
    <row r="5695" spans="1:2" ht="12.75" thickBot="1">
      <c r="A5695" s="6" t="s">
        <v>8</v>
      </c>
      <c r="B5695" s="7"/>
    </row>
    <row r="5696" spans="1:2" ht="12.75" thickBot="1">
      <c r="A5696" s="8" t="s">
        <v>2</v>
      </c>
      <c r="B5696" s="7" t="str">
        <f>rap.context.identifier</f>
        <v>entityCode</v>
      </c>
    </row>
    <row r="5697" spans="1:2" ht="12.75" thickBot="1">
      <c r="A5697" s="13" t="s">
        <v>9</v>
      </c>
      <c r="B5697" s="7" t="str">
        <f>rap.context.scheme</f>
        <v>http://www.idx.co.id/</v>
      </c>
    </row>
    <row r="5698" spans="1:2" ht="12.75" thickBot="1">
      <c r="A5698" s="6" t="s">
        <v>4</v>
      </c>
      <c r="B5698" s="7"/>
    </row>
    <row r="5699" spans="1:2" ht="12.75" thickBot="1">
      <c r="A5699" s="8" t="s">
        <v>7</v>
      </c>
      <c r="B5699" s="11">
        <f>rap.date.3</f>
        <v>40816</v>
      </c>
    </row>
    <row r="5701" spans="1:2" ht="12.75" thickBot="1">
      <c r="A5701" s="4" t="s">
        <v>2087</v>
      </c>
      <c r="B5701" s="7"/>
    </row>
    <row r="5702" spans="1:2" ht="12.75" thickBot="1">
      <c r="A5702" s="6" t="s">
        <v>8</v>
      </c>
      <c r="B5702" s="7"/>
    </row>
    <row r="5703" spans="1:2" ht="12.75" thickBot="1">
      <c r="A5703" s="8" t="s">
        <v>2</v>
      </c>
      <c r="B5703" s="7" t="str">
        <f>rap.context.identifier</f>
        <v>entityCode</v>
      </c>
    </row>
    <row r="5704" spans="1:2" ht="12.75" thickBot="1">
      <c r="A5704" s="13" t="s">
        <v>9</v>
      </c>
      <c r="B5704" s="7" t="str">
        <f>rap.context.scheme</f>
        <v>http://www.idx.co.id/</v>
      </c>
    </row>
    <row r="5705" spans="1:2" ht="12.75" thickBot="1">
      <c r="A5705" s="6" t="s">
        <v>4</v>
      </c>
      <c r="B5705" s="7"/>
    </row>
    <row r="5706" spans="1:2" ht="12.75" thickBot="1">
      <c r="A5706" s="8" t="s">
        <v>7</v>
      </c>
      <c r="B5706" s="11">
        <f>rap.date.3</f>
        <v>40816</v>
      </c>
    </row>
    <row r="5708" spans="1:2" ht="12.75" thickBot="1">
      <c r="A5708" s="4" t="s">
        <v>2088</v>
      </c>
      <c r="B5708" s="7"/>
    </row>
    <row r="5709" spans="1:2" ht="12.75" thickBot="1">
      <c r="A5709" s="6" t="s">
        <v>8</v>
      </c>
      <c r="B5709" s="7"/>
    </row>
    <row r="5710" spans="1:2" ht="12.75" thickBot="1">
      <c r="A5710" s="8" t="s">
        <v>2</v>
      </c>
      <c r="B5710" s="7" t="str">
        <f>rap.context.identifier</f>
        <v>entityCode</v>
      </c>
    </row>
    <row r="5711" spans="1:2" ht="12.75" thickBot="1">
      <c r="A5711" s="13" t="s">
        <v>9</v>
      </c>
      <c r="B5711" s="7" t="str">
        <f>rap.context.scheme</f>
        <v>http://www.idx.co.id/</v>
      </c>
    </row>
    <row r="5712" spans="1:2" ht="12.75" thickBot="1">
      <c r="A5712" s="6" t="s">
        <v>4</v>
      </c>
      <c r="B5712" s="7"/>
    </row>
    <row r="5713" spans="1:2" ht="12.75" thickBot="1">
      <c r="A5713" s="8" t="s">
        <v>7</v>
      </c>
      <c r="B5713" s="11">
        <f>rap.date.3</f>
        <v>40816</v>
      </c>
    </row>
    <row r="5715" spans="1:2" ht="12.75" thickBot="1">
      <c r="A5715" s="4" t="s">
        <v>2089</v>
      </c>
      <c r="B5715" s="7"/>
    </row>
    <row r="5716" spans="1:2" ht="12.75" thickBot="1">
      <c r="A5716" s="6" t="s">
        <v>8</v>
      </c>
      <c r="B5716" s="7"/>
    </row>
    <row r="5717" spans="1:2" ht="12.75" thickBot="1">
      <c r="A5717" s="8" t="s">
        <v>2</v>
      </c>
      <c r="B5717" s="7" t="str">
        <f>rap.context.identifier</f>
        <v>entityCode</v>
      </c>
    </row>
    <row r="5718" spans="1:2" ht="12.75" thickBot="1">
      <c r="A5718" s="13" t="s">
        <v>9</v>
      </c>
      <c r="B5718" s="7" t="str">
        <f>rap.context.scheme</f>
        <v>http://www.idx.co.id/</v>
      </c>
    </row>
    <row r="5719" spans="1:2" ht="12.75" thickBot="1">
      <c r="A5719" s="6" t="s">
        <v>4</v>
      </c>
      <c r="B5719" s="7"/>
    </row>
    <row r="5720" spans="1:2" ht="12.75" thickBot="1">
      <c r="A5720" s="8" t="s">
        <v>7</v>
      </c>
      <c r="B5720" s="11">
        <f>rap.date.3</f>
        <v>40816</v>
      </c>
    </row>
    <row r="5722" spans="1:2" ht="12.75" thickBot="1">
      <c r="A5722" s="4" t="s">
        <v>2090</v>
      </c>
      <c r="B5722" s="7"/>
    </row>
    <row r="5723" spans="1:2" ht="12.75" thickBot="1">
      <c r="A5723" s="6" t="s">
        <v>8</v>
      </c>
      <c r="B5723" s="7"/>
    </row>
    <row r="5724" spans="1:2" ht="12.75" thickBot="1">
      <c r="A5724" s="8" t="s">
        <v>2</v>
      </c>
      <c r="B5724" s="7" t="str">
        <f>rap.context.identifier</f>
        <v>entityCode</v>
      </c>
    </row>
    <row r="5725" spans="1:2" ht="12.75" thickBot="1">
      <c r="A5725" s="13" t="s">
        <v>9</v>
      </c>
      <c r="B5725" s="7" t="str">
        <f>rap.context.scheme</f>
        <v>http://www.idx.co.id/</v>
      </c>
    </row>
    <row r="5726" spans="1:2" ht="12.75" thickBot="1">
      <c r="A5726" s="6" t="s">
        <v>4</v>
      </c>
      <c r="B5726" s="7"/>
    </row>
    <row r="5727" spans="1:2" ht="12.75" thickBot="1">
      <c r="A5727" s="8" t="s">
        <v>7</v>
      </c>
      <c r="B5727" s="11">
        <f>rap.date.3</f>
        <v>40816</v>
      </c>
    </row>
    <row r="5729" spans="1:2" ht="12.75" thickBot="1">
      <c r="A5729" s="4" t="s">
        <v>2091</v>
      </c>
      <c r="B5729" s="7"/>
    </row>
    <row r="5730" spans="1:2" ht="12.75" thickBot="1">
      <c r="A5730" s="6" t="s">
        <v>8</v>
      </c>
      <c r="B5730" s="7"/>
    </row>
    <row r="5731" spans="1:2" ht="12.75" thickBot="1">
      <c r="A5731" s="8" t="s">
        <v>2</v>
      </c>
      <c r="B5731" s="7" t="str">
        <f>rap.context.identifier</f>
        <v>entityCode</v>
      </c>
    </row>
    <row r="5732" spans="1:2" ht="12.75" thickBot="1">
      <c r="A5732" s="13" t="s">
        <v>9</v>
      </c>
      <c r="B5732" s="7" t="str">
        <f>rap.context.scheme</f>
        <v>http://www.idx.co.id/</v>
      </c>
    </row>
    <row r="5733" spans="1:2" ht="12.75" thickBot="1">
      <c r="A5733" s="6" t="s">
        <v>4</v>
      </c>
      <c r="B5733" s="7"/>
    </row>
    <row r="5734" spans="1:2" ht="12.75" thickBot="1">
      <c r="A5734" s="8" t="s">
        <v>7</v>
      </c>
      <c r="B5734" s="11">
        <f>rap.date.3</f>
        <v>40816</v>
      </c>
    </row>
    <row r="5736" spans="1:2" ht="12.75" thickBot="1">
      <c r="A5736" s="4" t="s">
        <v>2092</v>
      </c>
      <c r="B5736" s="7"/>
    </row>
    <row r="5737" spans="1:2" ht="12.75" thickBot="1">
      <c r="A5737" s="6" t="s">
        <v>8</v>
      </c>
      <c r="B5737" s="7"/>
    </row>
    <row r="5738" spans="1:2" ht="12.75" thickBot="1">
      <c r="A5738" s="8" t="s">
        <v>2</v>
      </c>
      <c r="B5738" s="7" t="str">
        <f>rap.context.identifier</f>
        <v>entityCode</v>
      </c>
    </row>
    <row r="5739" spans="1:2" ht="12.75" thickBot="1">
      <c r="A5739" s="13" t="s">
        <v>9</v>
      </c>
      <c r="B5739" s="7" t="str">
        <f>rap.context.scheme</f>
        <v>http://www.idx.co.id/</v>
      </c>
    </row>
    <row r="5740" spans="1:2" ht="12.75" thickBot="1">
      <c r="A5740" s="6" t="s">
        <v>4</v>
      </c>
      <c r="B5740" s="7"/>
    </row>
    <row r="5741" spans="1:2" ht="12.75" thickBot="1">
      <c r="A5741" s="8" t="s">
        <v>7</v>
      </c>
      <c r="B5741" s="11">
        <f>rap.date.3</f>
        <v>40816</v>
      </c>
    </row>
    <row r="5743" spans="1:2" ht="12.75" thickBot="1">
      <c r="A5743" s="4" t="s">
        <v>2093</v>
      </c>
      <c r="B5743" s="7"/>
    </row>
    <row r="5744" spans="1:2" ht="12.75" thickBot="1">
      <c r="A5744" s="6" t="s">
        <v>8</v>
      </c>
      <c r="B5744" s="7"/>
    </row>
    <row r="5745" spans="1:2" ht="12.75" thickBot="1">
      <c r="A5745" s="8" t="s">
        <v>2</v>
      </c>
      <c r="B5745" s="7" t="str">
        <f>rap.context.identifier</f>
        <v>entityCode</v>
      </c>
    </row>
    <row r="5746" spans="1:2" ht="12.75" thickBot="1">
      <c r="A5746" s="13" t="s">
        <v>9</v>
      </c>
      <c r="B5746" s="7" t="str">
        <f>rap.context.scheme</f>
        <v>http://www.idx.co.id/</v>
      </c>
    </row>
    <row r="5747" spans="1:2" ht="12.75" thickBot="1">
      <c r="A5747" s="6" t="s">
        <v>4</v>
      </c>
      <c r="B5747" s="7"/>
    </row>
    <row r="5748" spans="1:2" ht="12.75" thickBot="1">
      <c r="A5748" s="8" t="s">
        <v>7</v>
      </c>
      <c r="B5748" s="11">
        <f>rap.date.3</f>
        <v>40816</v>
      </c>
    </row>
    <row r="5750" spans="1:2" ht="12.75" thickBot="1">
      <c r="A5750" s="4" t="s">
        <v>2094</v>
      </c>
      <c r="B5750" s="7"/>
    </row>
    <row r="5751" spans="1:2" ht="12.75" thickBot="1">
      <c r="A5751" s="6" t="s">
        <v>8</v>
      </c>
      <c r="B5751" s="7"/>
    </row>
    <row r="5752" spans="1:2" ht="12.75" thickBot="1">
      <c r="A5752" s="8" t="s">
        <v>2</v>
      </c>
      <c r="B5752" s="7" t="str">
        <f>rap.context.identifier</f>
        <v>entityCode</v>
      </c>
    </row>
    <row r="5753" spans="1:2" ht="12.75" thickBot="1">
      <c r="A5753" s="13" t="s">
        <v>9</v>
      </c>
      <c r="B5753" s="7" t="str">
        <f>rap.context.scheme</f>
        <v>http://www.idx.co.id/</v>
      </c>
    </row>
    <row r="5754" spans="1:2" ht="12.75" thickBot="1">
      <c r="A5754" s="6" t="s">
        <v>4</v>
      </c>
      <c r="B5754" s="7"/>
    </row>
    <row r="5755" spans="1:2" ht="12.75" thickBot="1">
      <c r="A5755" s="8" t="s">
        <v>7</v>
      </c>
      <c r="B5755" s="11">
        <f>rap.date.3</f>
        <v>40816</v>
      </c>
    </row>
    <row r="5757" spans="1:2" ht="12.75" thickBot="1">
      <c r="A5757" s="4" t="s">
        <v>2095</v>
      </c>
      <c r="B5757" s="7"/>
    </row>
    <row r="5758" spans="1:2" ht="12.75" thickBot="1">
      <c r="A5758" s="6" t="s">
        <v>8</v>
      </c>
      <c r="B5758" s="7"/>
    </row>
    <row r="5759" spans="1:2" ht="12.75" thickBot="1">
      <c r="A5759" s="8" t="s">
        <v>2</v>
      </c>
      <c r="B5759" s="7" t="str">
        <f>rap.context.identifier</f>
        <v>entityCode</v>
      </c>
    </row>
    <row r="5760" spans="1:2" ht="12.75" thickBot="1">
      <c r="A5760" s="13" t="s">
        <v>9</v>
      </c>
      <c r="B5760" s="7" t="str">
        <f>rap.context.scheme</f>
        <v>http://www.idx.co.id/</v>
      </c>
    </row>
    <row r="5761" spans="1:2" ht="12.75" thickBot="1">
      <c r="A5761" s="6" t="s">
        <v>4</v>
      </c>
      <c r="B5761" s="7"/>
    </row>
    <row r="5762" spans="1:2" ht="12.75" thickBot="1">
      <c r="A5762" s="8" t="s">
        <v>7</v>
      </c>
      <c r="B5762" s="11">
        <f>rap.date.3</f>
        <v>40816</v>
      </c>
    </row>
    <row r="5764" spans="1:2" ht="12.75" thickBot="1">
      <c r="A5764" s="4" t="s">
        <v>2096</v>
      </c>
      <c r="B5764" s="7"/>
    </row>
    <row r="5765" spans="1:2" ht="12.75" thickBot="1">
      <c r="A5765" s="6" t="s">
        <v>8</v>
      </c>
      <c r="B5765" s="7"/>
    </row>
    <row r="5766" spans="1:2" ht="12.75" thickBot="1">
      <c r="A5766" s="8" t="s">
        <v>2</v>
      </c>
      <c r="B5766" s="7" t="str">
        <f>rap.context.identifier</f>
        <v>entityCode</v>
      </c>
    </row>
    <row r="5767" spans="1:2" ht="12.75" thickBot="1">
      <c r="A5767" s="13" t="s">
        <v>9</v>
      </c>
      <c r="B5767" s="7" t="str">
        <f>rap.context.scheme</f>
        <v>http://www.idx.co.id/</v>
      </c>
    </row>
    <row r="5768" spans="1:2" ht="12.75" thickBot="1">
      <c r="A5768" s="6" t="s">
        <v>4</v>
      </c>
      <c r="B5768" s="7"/>
    </row>
    <row r="5769" spans="1:2" ht="12.75" thickBot="1">
      <c r="A5769" s="8" t="s">
        <v>7</v>
      </c>
      <c r="B5769" s="11">
        <f>rap.date.3</f>
        <v>40816</v>
      </c>
    </row>
    <row r="5771" spans="1:2" ht="12.75" thickBot="1">
      <c r="A5771" s="4" t="s">
        <v>2097</v>
      </c>
      <c r="B5771" s="7"/>
    </row>
    <row r="5772" spans="1:2" ht="12.75" thickBot="1">
      <c r="A5772" s="6" t="s">
        <v>8</v>
      </c>
      <c r="B5772" s="7"/>
    </row>
    <row r="5773" spans="1:2" ht="12.75" thickBot="1">
      <c r="A5773" s="8" t="s">
        <v>2</v>
      </c>
      <c r="B5773" s="7" t="str">
        <f>rap.context.identifier</f>
        <v>entityCode</v>
      </c>
    </row>
    <row r="5774" spans="1:2" ht="12.75" thickBot="1">
      <c r="A5774" s="13" t="s">
        <v>9</v>
      </c>
      <c r="B5774" s="7" t="str">
        <f>rap.context.scheme</f>
        <v>http://www.idx.co.id/</v>
      </c>
    </row>
    <row r="5775" spans="1:2" ht="12.75" thickBot="1">
      <c r="A5775" s="6" t="s">
        <v>4</v>
      </c>
      <c r="B5775" s="7"/>
    </row>
    <row r="5776" spans="1:2" ht="12.75" thickBot="1">
      <c r="A5776" s="8" t="s">
        <v>7</v>
      </c>
      <c r="B5776" s="11">
        <f>rap.date.3</f>
        <v>40816</v>
      </c>
    </row>
    <row r="5778" spans="1:2" ht="12.75" thickBot="1">
      <c r="A5778" s="4" t="s">
        <v>2098</v>
      </c>
      <c r="B5778" s="7"/>
    </row>
    <row r="5779" spans="1:2" ht="12.75" thickBot="1">
      <c r="A5779" s="6" t="s">
        <v>8</v>
      </c>
      <c r="B5779" s="7"/>
    </row>
    <row r="5780" spans="1:2" ht="12.75" thickBot="1">
      <c r="A5780" s="8" t="s">
        <v>2</v>
      </c>
      <c r="B5780" s="7" t="str">
        <f>rap.context.identifier</f>
        <v>entityCode</v>
      </c>
    </row>
    <row r="5781" spans="1:2" ht="12.75" thickBot="1">
      <c r="A5781" s="13" t="s">
        <v>9</v>
      </c>
      <c r="B5781" s="7" t="str">
        <f>rap.context.scheme</f>
        <v>http://www.idx.co.id/</v>
      </c>
    </row>
    <row r="5782" spans="1:2" ht="12.75" thickBot="1">
      <c r="A5782" s="6" t="s">
        <v>4</v>
      </c>
      <c r="B5782" s="7"/>
    </row>
    <row r="5783" spans="1:2" ht="12.75" thickBot="1">
      <c r="A5783" s="8" t="s">
        <v>7</v>
      </c>
      <c r="B5783" s="11">
        <f>rap.date.3</f>
        <v>40816</v>
      </c>
    </row>
    <row r="5785" spans="1:2" ht="12.75" thickBot="1">
      <c r="A5785" s="4" t="s">
        <v>2099</v>
      </c>
      <c r="B5785" s="7"/>
    </row>
    <row r="5786" spans="1:2" ht="12.75" thickBot="1">
      <c r="A5786" s="6" t="s">
        <v>8</v>
      </c>
      <c r="B5786" s="7"/>
    </row>
    <row r="5787" spans="1:2" ht="12.75" thickBot="1">
      <c r="A5787" s="8" t="s">
        <v>2</v>
      </c>
      <c r="B5787" s="7" t="str">
        <f>rap.context.identifier</f>
        <v>entityCode</v>
      </c>
    </row>
    <row r="5788" spans="1:2" ht="12.75" thickBot="1">
      <c r="A5788" s="13" t="s">
        <v>9</v>
      </c>
      <c r="B5788" s="7" t="str">
        <f>rap.context.scheme</f>
        <v>http://www.idx.co.id/</v>
      </c>
    </row>
    <row r="5789" spans="1:2" ht="12.75" thickBot="1">
      <c r="A5789" s="6" t="s">
        <v>4</v>
      </c>
      <c r="B5789" s="7"/>
    </row>
    <row r="5790" spans="1:2" ht="12.75" thickBot="1">
      <c r="A5790" s="8" t="s">
        <v>7</v>
      </c>
      <c r="B5790" s="11">
        <f>rap.date.3</f>
        <v>40816</v>
      </c>
    </row>
    <row r="5792" spans="1:2" ht="12.75" thickBot="1">
      <c r="A5792" s="4" t="s">
        <v>2100</v>
      </c>
      <c r="B5792" s="7"/>
    </row>
    <row r="5793" spans="1:2" ht="12.75" thickBot="1">
      <c r="A5793" s="6" t="s">
        <v>8</v>
      </c>
      <c r="B5793" s="7"/>
    </row>
    <row r="5794" spans="1:2" ht="12.75" thickBot="1">
      <c r="A5794" s="8" t="s">
        <v>2</v>
      </c>
      <c r="B5794" s="7" t="str">
        <f>rap.context.identifier</f>
        <v>entityCode</v>
      </c>
    </row>
    <row r="5795" spans="1:2" ht="12.75" thickBot="1">
      <c r="A5795" s="13" t="s">
        <v>9</v>
      </c>
      <c r="B5795" s="7" t="str">
        <f>rap.context.scheme</f>
        <v>http://www.idx.co.id/</v>
      </c>
    </row>
    <row r="5796" spans="1:2" ht="12.75" thickBot="1">
      <c r="A5796" s="6" t="s">
        <v>4</v>
      </c>
      <c r="B5796" s="7"/>
    </row>
    <row r="5797" spans="1:2" ht="12.75" thickBot="1">
      <c r="A5797" s="8" t="s">
        <v>7</v>
      </c>
      <c r="B5797" s="11">
        <f>rap.date.3</f>
        <v>40816</v>
      </c>
    </row>
    <row r="5799" spans="1:2" ht="12.75" thickBot="1">
      <c r="A5799" s="4" t="s">
        <v>2101</v>
      </c>
      <c r="B5799" s="7"/>
    </row>
    <row r="5800" spans="1:2" ht="12.75" thickBot="1">
      <c r="A5800" s="6" t="s">
        <v>8</v>
      </c>
      <c r="B5800" s="7"/>
    </row>
    <row r="5801" spans="1:2" ht="12.75" thickBot="1">
      <c r="A5801" s="8" t="s">
        <v>2</v>
      </c>
      <c r="B5801" s="7" t="str">
        <f>rap.context.identifier</f>
        <v>entityCode</v>
      </c>
    </row>
    <row r="5802" spans="1:2" ht="12.75" thickBot="1">
      <c r="A5802" s="13" t="s">
        <v>9</v>
      </c>
      <c r="B5802" s="7" t="str">
        <f>rap.context.scheme</f>
        <v>http://www.idx.co.id/</v>
      </c>
    </row>
    <row r="5803" spans="1:2" ht="12.75" thickBot="1">
      <c r="A5803" s="6" t="s">
        <v>4</v>
      </c>
      <c r="B5803" s="7"/>
    </row>
    <row r="5804" spans="1:2" ht="12.75" thickBot="1">
      <c r="A5804" s="8" t="s">
        <v>7</v>
      </c>
      <c r="B5804" s="11">
        <f>rap.date.3</f>
        <v>40816</v>
      </c>
    </row>
    <row r="5806" spans="1:2" ht="12.75" thickBot="1">
      <c r="A5806" s="4" t="s">
        <v>2102</v>
      </c>
      <c r="B5806" s="7"/>
    </row>
    <row r="5807" spans="1:2" ht="12.75" thickBot="1">
      <c r="A5807" s="6" t="s">
        <v>8</v>
      </c>
      <c r="B5807" s="7"/>
    </row>
    <row r="5808" spans="1:2" ht="12.75" thickBot="1">
      <c r="A5808" s="8" t="s">
        <v>2</v>
      </c>
      <c r="B5808" s="7" t="str">
        <f>rap.context.identifier</f>
        <v>entityCode</v>
      </c>
    </row>
    <row r="5809" spans="1:2" ht="12.75" thickBot="1">
      <c r="A5809" s="13" t="s">
        <v>9</v>
      </c>
      <c r="B5809" s="7" t="str">
        <f>rap.context.scheme</f>
        <v>http://www.idx.co.id/</v>
      </c>
    </row>
    <row r="5810" spans="1:2" ht="12.75" thickBot="1">
      <c r="A5810" s="6" t="s">
        <v>4</v>
      </c>
      <c r="B5810" s="7"/>
    </row>
    <row r="5811" spans="1:2" ht="12.75" thickBot="1">
      <c r="A5811" s="8" t="s">
        <v>7</v>
      </c>
      <c r="B5811" s="11">
        <f>rap.date.3</f>
        <v>40816</v>
      </c>
    </row>
    <row r="5813" spans="1:2" ht="12.75" thickBot="1">
      <c r="A5813" s="4" t="s">
        <v>2103</v>
      </c>
      <c r="B5813" s="7"/>
    </row>
    <row r="5814" spans="1:2" ht="12.75" thickBot="1">
      <c r="A5814" s="6" t="s">
        <v>8</v>
      </c>
      <c r="B5814" s="7"/>
    </row>
    <row r="5815" spans="1:2" ht="12.75" thickBot="1">
      <c r="A5815" s="8" t="s">
        <v>2</v>
      </c>
      <c r="B5815" s="7" t="str">
        <f>rap.context.identifier</f>
        <v>entityCode</v>
      </c>
    </row>
    <row r="5816" spans="1:2" ht="12.75" thickBot="1">
      <c r="A5816" s="13" t="s">
        <v>9</v>
      </c>
      <c r="B5816" s="7" t="str">
        <f>rap.context.scheme</f>
        <v>http://www.idx.co.id/</v>
      </c>
    </row>
    <row r="5817" spans="1:2" ht="12.75" thickBot="1">
      <c r="A5817" s="6" t="s">
        <v>4</v>
      </c>
      <c r="B5817" s="7"/>
    </row>
    <row r="5818" spans="1:2" ht="12.75" thickBot="1">
      <c r="A5818" s="8" t="s">
        <v>7</v>
      </c>
      <c r="B5818" s="11">
        <f>rap.date.3</f>
        <v>40816</v>
      </c>
    </row>
    <row r="5820" spans="1:2" ht="12.75" thickBot="1">
      <c r="A5820" s="4" t="s">
        <v>2104</v>
      </c>
      <c r="B5820" s="7"/>
    </row>
    <row r="5821" spans="1:2" ht="12.75" thickBot="1">
      <c r="A5821" s="6" t="s">
        <v>8</v>
      </c>
      <c r="B5821" s="7"/>
    </row>
    <row r="5822" spans="1:2" ht="12.75" thickBot="1">
      <c r="A5822" s="8" t="s">
        <v>2</v>
      </c>
      <c r="B5822" s="7" t="str">
        <f>rap.context.identifier</f>
        <v>entityCode</v>
      </c>
    </row>
    <row r="5823" spans="1:2" ht="12.75" thickBot="1">
      <c r="A5823" s="13" t="s">
        <v>9</v>
      </c>
      <c r="B5823" s="7" t="str">
        <f>rap.context.scheme</f>
        <v>http://www.idx.co.id/</v>
      </c>
    </row>
    <row r="5824" spans="1:2" ht="12.75" thickBot="1">
      <c r="A5824" s="6" t="s">
        <v>4</v>
      </c>
      <c r="B5824" s="7"/>
    </row>
    <row r="5825" spans="1:2" ht="12.75" thickBot="1">
      <c r="A5825" s="8" t="s">
        <v>7</v>
      </c>
      <c r="B5825" s="11">
        <f>rap.date.3</f>
        <v>40816</v>
      </c>
    </row>
    <row r="5827" spans="1:2" ht="12.75" thickBot="1">
      <c r="A5827" s="4" t="s">
        <v>2105</v>
      </c>
      <c r="B5827" s="7"/>
    </row>
    <row r="5828" spans="1:2" ht="12.75" thickBot="1">
      <c r="A5828" s="6" t="s">
        <v>8</v>
      </c>
      <c r="B5828" s="7"/>
    </row>
    <row r="5829" spans="1:2" ht="12.75" thickBot="1">
      <c r="A5829" s="8" t="s">
        <v>2</v>
      </c>
      <c r="B5829" s="7" t="str">
        <f>rap.context.identifier</f>
        <v>entityCode</v>
      </c>
    </row>
    <row r="5830" spans="1:2" ht="12.75" thickBot="1">
      <c r="A5830" s="13" t="s">
        <v>9</v>
      </c>
      <c r="B5830" s="7" t="str">
        <f>rap.context.scheme</f>
        <v>http://www.idx.co.id/</v>
      </c>
    </row>
    <row r="5831" spans="1:2" ht="12.75" thickBot="1">
      <c r="A5831" s="6" t="s">
        <v>4</v>
      </c>
      <c r="B5831" s="7"/>
    </row>
    <row r="5832" spans="1:2" ht="12.75" thickBot="1">
      <c r="A5832" s="8" t="s">
        <v>7</v>
      </c>
      <c r="B5832" s="11">
        <f>rap.date.3</f>
        <v>40816</v>
      </c>
    </row>
    <row r="5834" spans="1:2" ht="12.75" thickBot="1">
      <c r="A5834" s="4" t="s">
        <v>2106</v>
      </c>
      <c r="B5834" s="7"/>
    </row>
    <row r="5835" spans="1:2" ht="12.75" thickBot="1">
      <c r="A5835" s="6" t="s">
        <v>8</v>
      </c>
      <c r="B5835" s="7"/>
    </row>
    <row r="5836" spans="1:2" ht="12.75" thickBot="1">
      <c r="A5836" s="8" t="s">
        <v>2</v>
      </c>
      <c r="B5836" s="7" t="str">
        <f>rap.context.identifier</f>
        <v>entityCode</v>
      </c>
    </row>
    <row r="5837" spans="1:2" ht="12.75" thickBot="1">
      <c r="A5837" s="13" t="s">
        <v>9</v>
      </c>
      <c r="B5837" s="7" t="str">
        <f>rap.context.scheme</f>
        <v>http://www.idx.co.id/</v>
      </c>
    </row>
    <row r="5838" spans="1:2" ht="12.75" thickBot="1">
      <c r="A5838" s="6" t="s">
        <v>4</v>
      </c>
      <c r="B5838" s="7"/>
    </row>
    <row r="5839" spans="1:2" ht="12.75" thickBot="1">
      <c r="A5839" s="8" t="s">
        <v>7</v>
      </c>
      <c r="B5839" s="11">
        <f>rap.date.3</f>
        <v>40816</v>
      </c>
    </row>
    <row r="5841" spans="1:2" ht="12.75" thickBot="1">
      <c r="A5841" s="4" t="s">
        <v>2107</v>
      </c>
      <c r="B5841" s="7"/>
    </row>
    <row r="5842" spans="1:2" ht="12.75" thickBot="1">
      <c r="A5842" s="6" t="s">
        <v>8</v>
      </c>
      <c r="B5842" s="7"/>
    </row>
    <row r="5843" spans="1:2" ht="12.75" thickBot="1">
      <c r="A5843" s="8" t="s">
        <v>2</v>
      </c>
      <c r="B5843" s="7" t="str">
        <f>rap.context.identifier</f>
        <v>entityCode</v>
      </c>
    </row>
    <row r="5844" spans="1:2" ht="12.75" thickBot="1">
      <c r="A5844" s="13" t="s">
        <v>9</v>
      </c>
      <c r="B5844" s="7" t="str">
        <f>rap.context.scheme</f>
        <v>http://www.idx.co.id/</v>
      </c>
    </row>
    <row r="5845" spans="1:2" ht="12.75" thickBot="1">
      <c r="A5845" s="6" t="s">
        <v>4</v>
      </c>
      <c r="B5845" s="7"/>
    </row>
    <row r="5846" spans="1:2" ht="12.75" thickBot="1">
      <c r="A5846" s="8" t="s">
        <v>7</v>
      </c>
      <c r="B5846" s="11">
        <f>rap.date.3</f>
        <v>40816</v>
      </c>
    </row>
    <row r="5848" spans="1:2" ht="12.75" thickBot="1">
      <c r="A5848" s="4" t="s">
        <v>2108</v>
      </c>
      <c r="B5848" s="7"/>
    </row>
    <row r="5849" spans="1:2" ht="12.75" thickBot="1">
      <c r="A5849" s="6" t="s">
        <v>8</v>
      </c>
      <c r="B5849" s="7"/>
    </row>
    <row r="5850" spans="1:2" ht="12.75" thickBot="1">
      <c r="A5850" s="8" t="s">
        <v>2</v>
      </c>
      <c r="B5850" s="7" t="str">
        <f>rap.context.identifier</f>
        <v>entityCode</v>
      </c>
    </row>
    <row r="5851" spans="1:2" ht="12.75" thickBot="1">
      <c r="A5851" s="13" t="s">
        <v>9</v>
      </c>
      <c r="B5851" s="7" t="str">
        <f>rap.context.scheme</f>
        <v>http://www.idx.co.id/</v>
      </c>
    </row>
    <row r="5852" spans="1:2" ht="12.75" thickBot="1">
      <c r="A5852" s="6" t="s">
        <v>4</v>
      </c>
      <c r="B5852" s="7"/>
    </row>
    <row r="5853" spans="1:2" ht="12.75" thickBot="1">
      <c r="A5853" s="8" t="s">
        <v>7</v>
      </c>
      <c r="B5853" s="11">
        <f>rap.date.3</f>
        <v>40816</v>
      </c>
    </row>
    <row r="5855" spans="1:2" ht="12.75" thickBot="1">
      <c r="A5855" s="4" t="s">
        <v>2109</v>
      </c>
      <c r="B5855" s="7"/>
    </row>
    <row r="5856" spans="1:2" ht="12.75" thickBot="1">
      <c r="A5856" s="6" t="s">
        <v>8</v>
      </c>
      <c r="B5856" s="7"/>
    </row>
    <row r="5857" spans="1:2" ht="12.75" thickBot="1">
      <c r="A5857" s="8" t="s">
        <v>2</v>
      </c>
      <c r="B5857" s="7" t="str">
        <f>rap.context.identifier</f>
        <v>entityCode</v>
      </c>
    </row>
    <row r="5858" spans="1:2" ht="12.75" thickBot="1">
      <c r="A5858" s="13" t="s">
        <v>9</v>
      </c>
      <c r="B5858" s="7" t="str">
        <f>rap.context.scheme</f>
        <v>http://www.idx.co.id/</v>
      </c>
    </row>
    <row r="5859" spans="1:2" ht="12.75" thickBot="1">
      <c r="A5859" s="6" t="s">
        <v>4</v>
      </c>
      <c r="B5859" s="7"/>
    </row>
    <row r="5860" spans="1:2" ht="12.75" thickBot="1">
      <c r="A5860" s="8" t="s">
        <v>7</v>
      </c>
      <c r="B5860" s="11">
        <f>rap.date.3</f>
        <v>40816</v>
      </c>
    </row>
    <row r="5862" spans="1:2" ht="12.75" thickBot="1">
      <c r="A5862" s="4" t="s">
        <v>2110</v>
      </c>
      <c r="B5862" s="7"/>
    </row>
    <row r="5863" spans="1:2" ht="12.75" thickBot="1">
      <c r="A5863" s="6" t="s">
        <v>8</v>
      </c>
      <c r="B5863" s="7"/>
    </row>
    <row r="5864" spans="1:2" ht="12.75" thickBot="1">
      <c r="A5864" s="8" t="s">
        <v>2</v>
      </c>
      <c r="B5864" s="7" t="str">
        <f>rap.context.identifier</f>
        <v>entityCode</v>
      </c>
    </row>
    <row r="5865" spans="1:2" ht="12.75" thickBot="1">
      <c r="A5865" s="13" t="s">
        <v>9</v>
      </c>
      <c r="B5865" s="7" t="str">
        <f>rap.context.scheme</f>
        <v>http://www.idx.co.id/</v>
      </c>
    </row>
    <row r="5866" spans="1:2" ht="12.75" thickBot="1">
      <c r="A5866" s="6" t="s">
        <v>4</v>
      </c>
      <c r="B5866" s="7"/>
    </row>
    <row r="5867" spans="1:2" ht="12.75" thickBot="1">
      <c r="A5867" s="8" t="s">
        <v>7</v>
      </c>
      <c r="B5867" s="11">
        <f>rap.date.3</f>
        <v>40816</v>
      </c>
    </row>
    <row r="5869" spans="1:2" ht="12.75" thickBot="1">
      <c r="A5869" s="4" t="s">
        <v>2111</v>
      </c>
      <c r="B5869" s="7"/>
    </row>
    <row r="5870" spans="1:2" ht="12.75" thickBot="1">
      <c r="A5870" s="6" t="s">
        <v>8</v>
      </c>
      <c r="B5870" s="7"/>
    </row>
    <row r="5871" spans="1:2" ht="12.75" thickBot="1">
      <c r="A5871" s="8" t="s">
        <v>2</v>
      </c>
      <c r="B5871" s="7" t="str">
        <f>rap.context.identifier</f>
        <v>entityCode</v>
      </c>
    </row>
    <row r="5872" spans="1:2" ht="12.75" thickBot="1">
      <c r="A5872" s="13" t="s">
        <v>9</v>
      </c>
      <c r="B5872" s="7" t="str">
        <f>rap.context.scheme</f>
        <v>http://www.idx.co.id/</v>
      </c>
    </row>
    <row r="5873" spans="1:2" ht="12.75" thickBot="1">
      <c r="A5873" s="6" t="s">
        <v>4</v>
      </c>
      <c r="B5873" s="7"/>
    </row>
    <row r="5874" spans="1:2" ht="12.75" thickBot="1">
      <c r="A5874" s="8" t="s">
        <v>7</v>
      </c>
      <c r="B5874" s="11">
        <f>rap.date.3</f>
        <v>40816</v>
      </c>
    </row>
    <row r="5876" spans="1:2" ht="12.75" thickBot="1">
      <c r="A5876" s="4" t="s">
        <v>2112</v>
      </c>
      <c r="B5876" s="7"/>
    </row>
    <row r="5877" spans="1:2" ht="12.75" thickBot="1">
      <c r="A5877" s="6" t="s">
        <v>8</v>
      </c>
      <c r="B5877" s="7"/>
    </row>
    <row r="5878" spans="1:2" ht="12.75" thickBot="1">
      <c r="A5878" s="8" t="s">
        <v>2</v>
      </c>
      <c r="B5878" s="7" t="str">
        <f>rap.context.identifier</f>
        <v>entityCode</v>
      </c>
    </row>
    <row r="5879" spans="1:2" ht="12.75" thickBot="1">
      <c r="A5879" s="13" t="s">
        <v>9</v>
      </c>
      <c r="B5879" s="7" t="str">
        <f>rap.context.scheme</f>
        <v>http://www.idx.co.id/</v>
      </c>
    </row>
    <row r="5880" spans="1:2" ht="12.75" thickBot="1">
      <c r="A5880" s="6" t="s">
        <v>4</v>
      </c>
      <c r="B5880" s="7"/>
    </row>
    <row r="5881" spans="1:2" ht="12.75" thickBot="1">
      <c r="A5881" s="8" t="s">
        <v>7</v>
      </c>
      <c r="B5881" s="11">
        <f>rap.date.3</f>
        <v>40816</v>
      </c>
    </row>
    <row r="5883" spans="1:2" ht="12.75" thickBot="1">
      <c r="A5883" s="4" t="s">
        <v>2113</v>
      </c>
      <c r="B5883" s="7"/>
    </row>
    <row r="5884" spans="1:2" ht="12.75" thickBot="1">
      <c r="A5884" s="6" t="s">
        <v>8</v>
      </c>
      <c r="B5884" s="7"/>
    </row>
    <row r="5885" spans="1:2" ht="12.75" thickBot="1">
      <c r="A5885" s="8" t="s">
        <v>2</v>
      </c>
      <c r="B5885" s="7" t="str">
        <f>rap.context.identifier</f>
        <v>entityCode</v>
      </c>
    </row>
    <row r="5886" spans="1:2" ht="12.75" thickBot="1">
      <c r="A5886" s="13" t="s">
        <v>9</v>
      </c>
      <c r="B5886" s="7" t="str">
        <f>rap.context.scheme</f>
        <v>http://www.idx.co.id/</v>
      </c>
    </row>
    <row r="5887" spans="1:2" ht="12.75" thickBot="1">
      <c r="A5887" s="6" t="s">
        <v>4</v>
      </c>
      <c r="B5887" s="7"/>
    </row>
    <row r="5888" spans="1:2" ht="12.75" thickBot="1">
      <c r="A5888" s="8" t="s">
        <v>7</v>
      </c>
      <c r="B5888" s="11">
        <f>rap.date.3</f>
        <v>40816</v>
      </c>
    </row>
    <row r="5890" spans="1:2" ht="12.75" thickBot="1">
      <c r="A5890" s="4" t="s">
        <v>2114</v>
      </c>
      <c r="B5890" s="7"/>
    </row>
    <row r="5891" spans="1:2" ht="12.75" thickBot="1">
      <c r="A5891" s="6" t="s">
        <v>8</v>
      </c>
      <c r="B5891" s="7"/>
    </row>
    <row r="5892" spans="1:2" ht="12.75" thickBot="1">
      <c r="A5892" s="8" t="s">
        <v>2</v>
      </c>
      <c r="B5892" s="7" t="str">
        <f>rap.context.identifier</f>
        <v>entityCode</v>
      </c>
    </row>
    <row r="5893" spans="1:2" ht="12.75" thickBot="1">
      <c r="A5893" s="13" t="s">
        <v>9</v>
      </c>
      <c r="B5893" s="7" t="str">
        <f>rap.context.scheme</f>
        <v>http://www.idx.co.id/</v>
      </c>
    </row>
    <row r="5894" spans="1:2" ht="12.75" thickBot="1">
      <c r="A5894" s="6" t="s">
        <v>4</v>
      </c>
      <c r="B5894" s="7"/>
    </row>
    <row r="5895" spans="1:2" ht="12.75" thickBot="1">
      <c r="A5895" s="8" t="s">
        <v>7</v>
      </c>
      <c r="B5895" s="11">
        <f>rap.date.3</f>
        <v>40816</v>
      </c>
    </row>
    <row r="5897" spans="1:2" ht="12.75" thickBot="1">
      <c r="A5897" s="4" t="s">
        <v>2115</v>
      </c>
      <c r="B5897" s="7"/>
    </row>
    <row r="5898" spans="1:2" ht="12.75" thickBot="1">
      <c r="A5898" s="6" t="s">
        <v>8</v>
      </c>
      <c r="B5898" s="7"/>
    </row>
    <row r="5899" spans="1:2" ht="12.75" thickBot="1">
      <c r="A5899" s="8" t="s">
        <v>2</v>
      </c>
      <c r="B5899" s="7" t="str">
        <f>rap.context.identifier</f>
        <v>entityCode</v>
      </c>
    </row>
    <row r="5900" spans="1:2" ht="12.75" thickBot="1">
      <c r="A5900" s="13" t="s">
        <v>9</v>
      </c>
      <c r="B5900" s="7" t="str">
        <f>rap.context.scheme</f>
        <v>http://www.idx.co.id/</v>
      </c>
    </row>
    <row r="5901" spans="1:2" ht="12.75" thickBot="1">
      <c r="A5901" s="6" t="s">
        <v>4</v>
      </c>
      <c r="B5901" s="7"/>
    </row>
    <row r="5902" spans="1:2" ht="12.75" thickBot="1">
      <c r="A5902" s="8" t="s">
        <v>7</v>
      </c>
      <c r="B5902" s="11">
        <f>rap.date.3</f>
        <v>40816</v>
      </c>
    </row>
    <row r="5904" spans="1:2" ht="12.75" thickBot="1">
      <c r="A5904" s="4" t="s">
        <v>2116</v>
      </c>
      <c r="B5904" s="7"/>
    </row>
    <row r="5905" spans="1:2" ht="12.75" thickBot="1">
      <c r="A5905" s="6" t="s">
        <v>8</v>
      </c>
      <c r="B5905" s="7"/>
    </row>
    <row r="5906" spans="1:2" ht="12.75" thickBot="1">
      <c r="A5906" s="8" t="s">
        <v>2</v>
      </c>
      <c r="B5906" s="7" t="str">
        <f>rap.context.identifier</f>
        <v>entityCode</v>
      </c>
    </row>
    <row r="5907" spans="1:2" ht="12.75" thickBot="1">
      <c r="A5907" s="13" t="s">
        <v>9</v>
      </c>
      <c r="B5907" s="7" t="str">
        <f>rap.context.scheme</f>
        <v>http://www.idx.co.id/</v>
      </c>
    </row>
    <row r="5908" spans="1:2" ht="12.75" thickBot="1">
      <c r="A5908" s="6" t="s">
        <v>4</v>
      </c>
      <c r="B5908" s="7"/>
    </row>
    <row r="5909" spans="1:2" ht="12.75" thickBot="1">
      <c r="A5909" s="8" t="s">
        <v>7</v>
      </c>
      <c r="B5909" s="11">
        <f>rap.date.3</f>
        <v>40816</v>
      </c>
    </row>
    <row r="5911" spans="1:2" ht="12.75" thickBot="1">
      <c r="A5911" s="4" t="s">
        <v>2117</v>
      </c>
      <c r="B5911" s="7"/>
    </row>
    <row r="5912" spans="1:2" ht="12.75" thickBot="1">
      <c r="A5912" s="6" t="s">
        <v>8</v>
      </c>
      <c r="B5912" s="7"/>
    </row>
    <row r="5913" spans="1:2" ht="12.75" thickBot="1">
      <c r="A5913" s="8" t="s">
        <v>2</v>
      </c>
      <c r="B5913" s="7" t="str">
        <f>rap.context.identifier</f>
        <v>entityCode</v>
      </c>
    </row>
    <row r="5914" spans="1:2" ht="12.75" thickBot="1">
      <c r="A5914" s="13" t="s">
        <v>9</v>
      </c>
      <c r="B5914" s="7" t="str">
        <f>rap.context.scheme</f>
        <v>http://www.idx.co.id/</v>
      </c>
    </row>
    <row r="5915" spans="1:2" ht="12.75" thickBot="1">
      <c r="A5915" s="6" t="s">
        <v>4</v>
      </c>
      <c r="B5915" s="7"/>
    </row>
    <row r="5916" spans="1:2" ht="12.75" thickBot="1">
      <c r="A5916" s="8" t="s">
        <v>7</v>
      </c>
      <c r="B5916" s="11">
        <f>rap.date.3</f>
        <v>40816</v>
      </c>
    </row>
    <row r="5918" spans="1:2" ht="12.75" thickBot="1">
      <c r="A5918" s="4" t="s">
        <v>2118</v>
      </c>
      <c r="B5918" s="7"/>
    </row>
    <row r="5919" spans="1:2" ht="12.75" thickBot="1">
      <c r="A5919" s="6" t="s">
        <v>8</v>
      </c>
      <c r="B5919" s="7"/>
    </row>
    <row r="5920" spans="1:2" ht="12.75" thickBot="1">
      <c r="A5920" s="8" t="s">
        <v>2</v>
      </c>
      <c r="B5920" s="7" t="str">
        <f>rap.context.identifier</f>
        <v>entityCode</v>
      </c>
    </row>
    <row r="5921" spans="1:2" ht="12.75" thickBot="1">
      <c r="A5921" s="13" t="s">
        <v>9</v>
      </c>
      <c r="B5921" s="7" t="str">
        <f>rap.context.scheme</f>
        <v>http://www.idx.co.id/</v>
      </c>
    </row>
    <row r="5922" spans="1:2" ht="12.75" thickBot="1">
      <c r="A5922" s="6" t="s">
        <v>4</v>
      </c>
      <c r="B5922" s="7"/>
    </row>
    <row r="5923" spans="1:2" ht="12.75" thickBot="1">
      <c r="A5923" s="8" t="s">
        <v>7</v>
      </c>
      <c r="B5923" s="11">
        <f>rap.date.3</f>
        <v>40816</v>
      </c>
    </row>
    <row r="5925" spans="1:2" ht="12.75" thickBot="1">
      <c r="A5925" s="4" t="s">
        <v>2119</v>
      </c>
      <c r="B5925" s="7"/>
    </row>
    <row r="5926" spans="1:2" ht="12.75" thickBot="1">
      <c r="A5926" s="6" t="s">
        <v>8</v>
      </c>
      <c r="B5926" s="7"/>
    </row>
    <row r="5927" spans="1:2" ht="12.75" thickBot="1">
      <c r="A5927" s="8" t="s">
        <v>2</v>
      </c>
      <c r="B5927" s="7" t="str">
        <f>rap.context.identifier</f>
        <v>entityCode</v>
      </c>
    </row>
    <row r="5928" spans="1:2" ht="12.75" thickBot="1">
      <c r="A5928" s="13" t="s">
        <v>9</v>
      </c>
      <c r="B5928" s="7" t="str">
        <f>rap.context.scheme</f>
        <v>http://www.idx.co.id/</v>
      </c>
    </row>
    <row r="5929" spans="1:2" ht="12.75" thickBot="1">
      <c r="A5929" s="6" t="s">
        <v>4</v>
      </c>
      <c r="B5929" s="7"/>
    </row>
    <row r="5930" spans="1:2" ht="12.75" thickBot="1">
      <c r="A5930" s="8" t="s">
        <v>7</v>
      </c>
      <c r="B5930" s="11">
        <f>rap.date.3</f>
        <v>40816</v>
      </c>
    </row>
    <row r="5932" spans="1:2" ht="12.75" thickBot="1">
      <c r="A5932" s="4" t="s">
        <v>2120</v>
      </c>
      <c r="B5932" s="7"/>
    </row>
    <row r="5933" spans="1:2" ht="12.75" thickBot="1">
      <c r="A5933" s="6" t="s">
        <v>8</v>
      </c>
      <c r="B5933" s="7"/>
    </row>
    <row r="5934" spans="1:2" ht="12.75" thickBot="1">
      <c r="A5934" s="8" t="s">
        <v>2</v>
      </c>
      <c r="B5934" s="7" t="str">
        <f>rap.context.identifier</f>
        <v>entityCode</v>
      </c>
    </row>
    <row r="5935" spans="1:2" ht="12.75" thickBot="1">
      <c r="A5935" s="13" t="s">
        <v>9</v>
      </c>
      <c r="B5935" s="7" t="str">
        <f>rap.context.scheme</f>
        <v>http://www.idx.co.id/</v>
      </c>
    </row>
    <row r="5936" spans="1:2" ht="12.75" thickBot="1">
      <c r="A5936" s="6" t="s">
        <v>4</v>
      </c>
      <c r="B5936" s="7"/>
    </row>
    <row r="5937" spans="1:2" ht="12.75" thickBot="1">
      <c r="A5937" s="8" t="s">
        <v>7</v>
      </c>
      <c r="B5937" s="11">
        <f>rap.date.3</f>
        <v>40816</v>
      </c>
    </row>
    <row r="5939" spans="1:2" ht="12.75" thickBot="1">
      <c r="A5939" s="4" t="s">
        <v>2121</v>
      </c>
      <c r="B5939" s="7"/>
    </row>
    <row r="5940" spans="1:2" ht="12.75" thickBot="1">
      <c r="A5940" s="6" t="s">
        <v>8</v>
      </c>
      <c r="B5940" s="7"/>
    </row>
    <row r="5941" spans="1:2" ht="12.75" thickBot="1">
      <c r="A5941" s="8" t="s">
        <v>2</v>
      </c>
      <c r="B5941" s="7" t="str">
        <f>rap.context.identifier</f>
        <v>entityCode</v>
      </c>
    </row>
    <row r="5942" spans="1:2" ht="12.75" thickBot="1">
      <c r="A5942" s="13" t="s">
        <v>9</v>
      </c>
      <c r="B5942" s="7" t="str">
        <f>rap.context.scheme</f>
        <v>http://www.idx.co.id/</v>
      </c>
    </row>
    <row r="5943" spans="1:2" ht="12.75" thickBot="1">
      <c r="A5943" s="6" t="s">
        <v>4</v>
      </c>
      <c r="B5943" s="7"/>
    </row>
    <row r="5944" spans="1:2" ht="12.75" thickBot="1">
      <c r="A5944" s="8" t="s">
        <v>7</v>
      </c>
      <c r="B5944" s="11">
        <f>rap.date.3</f>
        <v>40816</v>
      </c>
    </row>
    <row r="5946" spans="1:2" ht="12.75" thickBot="1">
      <c r="A5946" s="4" t="s">
        <v>2122</v>
      </c>
      <c r="B5946" s="7"/>
    </row>
    <row r="5947" spans="1:2" ht="12.75" thickBot="1">
      <c r="A5947" s="6" t="s">
        <v>8</v>
      </c>
      <c r="B5947" s="7"/>
    </row>
    <row r="5948" spans="1:2" ht="12.75" thickBot="1">
      <c r="A5948" s="8" t="s">
        <v>2</v>
      </c>
      <c r="B5948" s="7" t="str">
        <f>rap.context.identifier</f>
        <v>entityCode</v>
      </c>
    </row>
    <row r="5949" spans="1:2" ht="12.75" thickBot="1">
      <c r="A5949" s="13" t="s">
        <v>9</v>
      </c>
      <c r="B5949" s="7" t="str">
        <f>rap.context.scheme</f>
        <v>http://www.idx.co.id/</v>
      </c>
    </row>
    <row r="5950" spans="1:2" ht="12.75" thickBot="1">
      <c r="A5950" s="6" t="s">
        <v>4</v>
      </c>
      <c r="B5950" s="7"/>
    </row>
    <row r="5951" spans="1:2" ht="12.75" thickBot="1">
      <c r="A5951" s="8" t="s">
        <v>7</v>
      </c>
      <c r="B5951" s="11">
        <f>rap.date.3</f>
        <v>40816</v>
      </c>
    </row>
    <row r="5953" spans="1:2" ht="12.75" thickBot="1">
      <c r="A5953" s="4" t="s">
        <v>2123</v>
      </c>
      <c r="B5953" s="7"/>
    </row>
    <row r="5954" spans="1:2" ht="12.75" thickBot="1">
      <c r="A5954" s="6" t="s">
        <v>8</v>
      </c>
      <c r="B5954" s="7"/>
    </row>
    <row r="5955" spans="1:2" ht="12.75" thickBot="1">
      <c r="A5955" s="8" t="s">
        <v>2</v>
      </c>
      <c r="B5955" s="7" t="str">
        <f>rap.context.identifier</f>
        <v>entityCode</v>
      </c>
    </row>
    <row r="5956" spans="1:2" ht="12.75" thickBot="1">
      <c r="A5956" s="13" t="s">
        <v>9</v>
      </c>
      <c r="B5956" s="7" t="str">
        <f>rap.context.scheme</f>
        <v>http://www.idx.co.id/</v>
      </c>
    </row>
    <row r="5957" spans="1:2" ht="12.75" thickBot="1">
      <c r="A5957" s="6" t="s">
        <v>4</v>
      </c>
      <c r="B5957" s="7"/>
    </row>
    <row r="5958" spans="1:2" ht="12.75" thickBot="1">
      <c r="A5958" s="8" t="s">
        <v>7</v>
      </c>
      <c r="B5958" s="11">
        <f>rap.date.3</f>
        <v>40816</v>
      </c>
    </row>
    <row r="5960" spans="1:2" ht="12.75" thickBot="1">
      <c r="A5960" s="4" t="s">
        <v>2124</v>
      </c>
      <c r="B5960" s="7"/>
    </row>
    <row r="5961" spans="1:2" ht="12.75" thickBot="1">
      <c r="A5961" s="6" t="s">
        <v>8</v>
      </c>
      <c r="B5961" s="7"/>
    </row>
    <row r="5962" spans="1:2" ht="12.75" thickBot="1">
      <c r="A5962" s="8" t="s">
        <v>2</v>
      </c>
      <c r="B5962" s="7" t="str">
        <f>rap.context.identifier</f>
        <v>entityCode</v>
      </c>
    </row>
    <row r="5963" spans="1:2" ht="12.75" thickBot="1">
      <c r="A5963" s="13" t="s">
        <v>9</v>
      </c>
      <c r="B5963" s="7" t="str">
        <f>rap.context.scheme</f>
        <v>http://www.idx.co.id/</v>
      </c>
    </row>
    <row r="5964" spans="1:2" ht="12.75" thickBot="1">
      <c r="A5964" s="6" t="s">
        <v>4</v>
      </c>
      <c r="B5964" s="7"/>
    </row>
    <row r="5965" spans="1:2" ht="12.75" thickBot="1">
      <c r="A5965" s="8" t="s">
        <v>7</v>
      </c>
      <c r="B5965" s="11">
        <f>rap.date.3</f>
        <v>40816</v>
      </c>
    </row>
    <row r="5967" spans="1:2" ht="12.75" thickBot="1">
      <c r="A5967" s="4" t="s">
        <v>2125</v>
      </c>
      <c r="B5967" s="7"/>
    </row>
    <row r="5968" spans="1:2" ht="12.75" thickBot="1">
      <c r="A5968" s="6" t="s">
        <v>8</v>
      </c>
      <c r="B5968" s="7"/>
    </row>
    <row r="5969" spans="1:2" ht="12.75" thickBot="1">
      <c r="A5969" s="8" t="s">
        <v>2</v>
      </c>
      <c r="B5969" s="7" t="str">
        <f>rap.context.identifier</f>
        <v>entityCode</v>
      </c>
    </row>
    <row r="5970" spans="1:2" ht="12.75" thickBot="1">
      <c r="A5970" s="13" t="s">
        <v>9</v>
      </c>
      <c r="B5970" s="7" t="str">
        <f>rap.context.scheme</f>
        <v>http://www.idx.co.id/</v>
      </c>
    </row>
    <row r="5971" spans="1:2" ht="12.75" thickBot="1">
      <c r="A5971" s="6" t="s">
        <v>4</v>
      </c>
      <c r="B5971" s="7"/>
    </row>
    <row r="5972" spans="1:2" ht="12.75" thickBot="1">
      <c r="A5972" s="8" t="s">
        <v>7</v>
      </c>
      <c r="B5972" s="11">
        <f>rap.date.3</f>
        <v>40816</v>
      </c>
    </row>
    <row r="5974" spans="1:2" ht="12.75" thickBot="1">
      <c r="A5974" s="4" t="s">
        <v>2126</v>
      </c>
      <c r="B5974" s="7"/>
    </row>
    <row r="5975" spans="1:2" ht="12.75" thickBot="1">
      <c r="A5975" s="6" t="s">
        <v>8</v>
      </c>
      <c r="B5975" s="7"/>
    </row>
    <row r="5976" spans="1:2" ht="12.75" thickBot="1">
      <c r="A5976" s="8" t="s">
        <v>2</v>
      </c>
      <c r="B5976" s="7" t="str">
        <f>rap.context.identifier</f>
        <v>entityCode</v>
      </c>
    </row>
    <row r="5977" spans="1:2" ht="12.75" thickBot="1">
      <c r="A5977" s="13" t="s">
        <v>9</v>
      </c>
      <c r="B5977" s="7" t="str">
        <f>rap.context.scheme</f>
        <v>http://www.idx.co.id/</v>
      </c>
    </row>
    <row r="5978" spans="1:2" ht="12.75" thickBot="1">
      <c r="A5978" s="6" t="s">
        <v>4</v>
      </c>
      <c r="B5978" s="7"/>
    </row>
    <row r="5979" spans="1:2" ht="12.75" thickBot="1">
      <c r="A5979" s="8" t="s">
        <v>7</v>
      </c>
      <c r="B5979" s="11">
        <f>rap.date.3</f>
        <v>40816</v>
      </c>
    </row>
    <row r="5981" spans="1:2" ht="12.75" thickBot="1">
      <c r="A5981" s="4" t="s">
        <v>2127</v>
      </c>
      <c r="B5981" s="7"/>
    </row>
    <row r="5982" spans="1:2" ht="12.75" thickBot="1">
      <c r="A5982" s="6" t="s">
        <v>8</v>
      </c>
      <c r="B5982" s="7"/>
    </row>
    <row r="5983" spans="1:2" ht="12.75" thickBot="1">
      <c r="A5983" s="8" t="s">
        <v>2</v>
      </c>
      <c r="B5983" s="7" t="str">
        <f>rap.context.identifier</f>
        <v>entityCode</v>
      </c>
    </row>
    <row r="5984" spans="1:2" ht="12.75" thickBot="1">
      <c r="A5984" s="13" t="s">
        <v>9</v>
      </c>
      <c r="B5984" s="7" t="str">
        <f>rap.context.scheme</f>
        <v>http://www.idx.co.id/</v>
      </c>
    </row>
    <row r="5985" spans="1:2" ht="12.75" thickBot="1">
      <c r="A5985" s="6" t="s">
        <v>4</v>
      </c>
      <c r="B5985" s="7"/>
    </row>
    <row r="5986" spans="1:2" ht="12.75" thickBot="1">
      <c r="A5986" s="8" t="s">
        <v>7</v>
      </c>
      <c r="B5986" s="11">
        <f>rap.date.3</f>
        <v>40816</v>
      </c>
    </row>
    <row r="5988" spans="1:2" ht="12.75" thickBot="1">
      <c r="A5988" s="4" t="s">
        <v>2128</v>
      </c>
      <c r="B5988" s="7"/>
    </row>
    <row r="5989" spans="1:2" ht="12.75" thickBot="1">
      <c r="A5989" s="6" t="s">
        <v>8</v>
      </c>
      <c r="B5989" s="7"/>
    </row>
    <row r="5990" spans="1:2" ht="12.75" thickBot="1">
      <c r="A5990" s="8" t="s">
        <v>2</v>
      </c>
      <c r="B5990" s="7" t="str">
        <f>rap.context.identifier</f>
        <v>entityCode</v>
      </c>
    </row>
    <row r="5991" spans="1:2" ht="12.75" thickBot="1">
      <c r="A5991" s="13" t="s">
        <v>9</v>
      </c>
      <c r="B5991" s="7" t="str">
        <f>rap.context.scheme</f>
        <v>http://www.idx.co.id/</v>
      </c>
    </row>
    <row r="5992" spans="1:2" ht="12.75" thickBot="1">
      <c r="A5992" s="6" t="s">
        <v>4</v>
      </c>
      <c r="B5992" s="7"/>
    </row>
    <row r="5993" spans="1:2" ht="12.75" thickBot="1">
      <c r="A5993" s="8" t="s">
        <v>7</v>
      </c>
      <c r="B5993" s="11">
        <f>rap.date.3</f>
        <v>40816</v>
      </c>
    </row>
    <row r="5995" spans="1:2" ht="12.75" thickBot="1">
      <c r="A5995" s="4" t="s">
        <v>2129</v>
      </c>
      <c r="B5995" s="7"/>
    </row>
    <row r="5996" spans="1:2" ht="12.75" thickBot="1">
      <c r="A5996" s="6" t="s">
        <v>8</v>
      </c>
      <c r="B5996" s="7"/>
    </row>
    <row r="5997" spans="1:2" ht="12.75" thickBot="1">
      <c r="A5997" s="8" t="s">
        <v>2</v>
      </c>
      <c r="B5997" s="7" t="str">
        <f>rap.context.identifier</f>
        <v>entityCode</v>
      </c>
    </row>
    <row r="5998" spans="1:2" ht="12.75" thickBot="1">
      <c r="A5998" s="13" t="s">
        <v>9</v>
      </c>
      <c r="B5998" s="7" t="str">
        <f>rap.context.scheme</f>
        <v>http://www.idx.co.id/</v>
      </c>
    </row>
    <row r="5999" spans="1:2" ht="12.75" thickBot="1">
      <c r="A5999" s="6" t="s">
        <v>4</v>
      </c>
      <c r="B5999" s="7"/>
    </row>
    <row r="6000" spans="1:2" ht="12.75" thickBot="1">
      <c r="A6000" s="8" t="s">
        <v>7</v>
      </c>
      <c r="B6000" s="11">
        <f>rap.date.3</f>
        <v>40816</v>
      </c>
    </row>
    <row r="6002" spans="1:2" ht="12.75" thickBot="1">
      <c r="A6002" s="4" t="s">
        <v>2130</v>
      </c>
      <c r="B6002" s="7"/>
    </row>
    <row r="6003" spans="1:2" ht="12.75" thickBot="1">
      <c r="A6003" s="6" t="s">
        <v>8</v>
      </c>
      <c r="B6003" s="7"/>
    </row>
    <row r="6004" spans="1:2" ht="12.75" thickBot="1">
      <c r="A6004" s="8" t="s">
        <v>2</v>
      </c>
      <c r="B6004" s="7" t="str">
        <f>rap.context.identifier</f>
        <v>entityCode</v>
      </c>
    </row>
    <row r="6005" spans="1:2" ht="12.75" thickBot="1">
      <c r="A6005" s="13" t="s">
        <v>9</v>
      </c>
      <c r="B6005" s="7" t="str">
        <f>rap.context.scheme</f>
        <v>http://www.idx.co.id/</v>
      </c>
    </row>
    <row r="6006" spans="1:2" ht="12.75" thickBot="1">
      <c r="A6006" s="6" t="s">
        <v>4</v>
      </c>
      <c r="B6006" s="7"/>
    </row>
    <row r="6007" spans="1:2" ht="12.75" thickBot="1">
      <c r="A6007" s="8" t="s">
        <v>7</v>
      </c>
      <c r="B6007" s="11">
        <f>rap.date.3</f>
        <v>40816</v>
      </c>
    </row>
    <row r="6009" spans="1:2" ht="12.75" thickBot="1">
      <c r="A6009" s="4" t="s">
        <v>2131</v>
      </c>
      <c r="B6009" s="7"/>
    </row>
    <row r="6010" spans="1:2" ht="12.75" thickBot="1">
      <c r="A6010" s="6" t="s">
        <v>8</v>
      </c>
      <c r="B6010" s="7"/>
    </row>
    <row r="6011" spans="1:2" ht="12.75" thickBot="1">
      <c r="A6011" s="8" t="s">
        <v>2</v>
      </c>
      <c r="B6011" s="7" t="str">
        <f>rap.context.identifier</f>
        <v>entityCode</v>
      </c>
    </row>
    <row r="6012" spans="1:2" ht="12.75" thickBot="1">
      <c r="A6012" s="13" t="s">
        <v>9</v>
      </c>
      <c r="B6012" s="7" t="str">
        <f>rap.context.scheme</f>
        <v>http://www.idx.co.id/</v>
      </c>
    </row>
    <row r="6013" spans="1:2" ht="12.75" thickBot="1">
      <c r="A6013" s="6" t="s">
        <v>4</v>
      </c>
      <c r="B6013" s="7"/>
    </row>
    <row r="6014" spans="1:2" ht="12.75" thickBot="1">
      <c r="A6014" s="8" t="s">
        <v>7</v>
      </c>
      <c r="B6014" s="11">
        <f>rap.date.3</f>
        <v>40816</v>
      </c>
    </row>
    <row r="6016" spans="1:2" ht="12.75" thickBot="1">
      <c r="A6016" s="4" t="s">
        <v>2132</v>
      </c>
      <c r="B6016" s="7"/>
    </row>
    <row r="6017" spans="1:2" ht="12.75" thickBot="1">
      <c r="A6017" s="6" t="s">
        <v>8</v>
      </c>
      <c r="B6017" s="7"/>
    </row>
    <row r="6018" spans="1:2" ht="12.75" thickBot="1">
      <c r="A6018" s="8" t="s">
        <v>2</v>
      </c>
      <c r="B6018" s="7" t="str">
        <f>rap.context.identifier</f>
        <v>entityCode</v>
      </c>
    </row>
    <row r="6019" spans="1:2" ht="12.75" thickBot="1">
      <c r="A6019" s="13" t="s">
        <v>9</v>
      </c>
      <c r="B6019" s="7" t="str">
        <f>rap.context.scheme</f>
        <v>http://www.idx.co.id/</v>
      </c>
    </row>
    <row r="6020" spans="1:2" ht="12.75" thickBot="1">
      <c r="A6020" s="6" t="s">
        <v>4</v>
      </c>
      <c r="B6020" s="7"/>
    </row>
    <row r="6021" spans="1:2" ht="12.75" thickBot="1">
      <c r="A6021" s="8" t="s">
        <v>7</v>
      </c>
      <c r="B6021" s="11">
        <f>rap.date.3</f>
        <v>40816</v>
      </c>
    </row>
    <row r="6023" spans="1:2" ht="12.75" thickBot="1">
      <c r="A6023" s="4" t="s">
        <v>2133</v>
      </c>
      <c r="B6023" s="7"/>
    </row>
    <row r="6024" spans="1:2" ht="12.75" thickBot="1">
      <c r="A6024" s="6" t="s">
        <v>8</v>
      </c>
      <c r="B6024" s="7"/>
    </row>
    <row r="6025" spans="1:2" ht="12.75" thickBot="1">
      <c r="A6025" s="8" t="s">
        <v>2</v>
      </c>
      <c r="B6025" s="7" t="str">
        <f>rap.context.identifier</f>
        <v>entityCode</v>
      </c>
    </row>
    <row r="6026" spans="1:2" ht="12.75" thickBot="1">
      <c r="A6026" s="13" t="s">
        <v>9</v>
      </c>
      <c r="B6026" s="7" t="str">
        <f>rap.context.scheme</f>
        <v>http://www.idx.co.id/</v>
      </c>
    </row>
    <row r="6027" spans="1:2" ht="12.75" thickBot="1">
      <c r="A6027" s="6" t="s">
        <v>4</v>
      </c>
      <c r="B6027" s="7"/>
    </row>
    <row r="6028" spans="1:2" ht="12.75" thickBot="1">
      <c r="A6028" s="8" t="s">
        <v>7</v>
      </c>
      <c r="B6028" s="11">
        <f>rap.date.3</f>
        <v>40816</v>
      </c>
    </row>
    <row r="6030" spans="1:2" ht="12.75" thickBot="1">
      <c r="A6030" s="4" t="s">
        <v>2134</v>
      </c>
      <c r="B6030" s="7"/>
    </row>
    <row r="6031" spans="1:2" ht="12.75" thickBot="1">
      <c r="A6031" s="6" t="s">
        <v>8</v>
      </c>
      <c r="B6031" s="7"/>
    </row>
    <row r="6032" spans="1:2" ht="12.75" thickBot="1">
      <c r="A6032" s="8" t="s">
        <v>2</v>
      </c>
      <c r="B6032" s="7" t="str">
        <f>rap.context.identifier</f>
        <v>entityCode</v>
      </c>
    </row>
    <row r="6033" spans="1:2" ht="12.75" thickBot="1">
      <c r="A6033" s="13" t="s">
        <v>9</v>
      </c>
      <c r="B6033" s="7" t="str">
        <f>rap.context.scheme</f>
        <v>http://www.idx.co.id/</v>
      </c>
    </row>
    <row r="6034" spans="1:2" ht="12.75" thickBot="1">
      <c r="A6034" s="6" t="s">
        <v>4</v>
      </c>
      <c r="B6034" s="7"/>
    </row>
    <row r="6035" spans="1:2" ht="12.75" thickBot="1">
      <c r="A6035" s="8" t="s">
        <v>7</v>
      </c>
      <c r="B6035" s="11">
        <f>rap.date.3</f>
        <v>40816</v>
      </c>
    </row>
    <row r="6037" spans="1:2" ht="12.75" thickBot="1">
      <c r="A6037" s="4" t="s">
        <v>2135</v>
      </c>
      <c r="B6037" s="7"/>
    </row>
    <row r="6038" spans="1:2" ht="12.75" thickBot="1">
      <c r="A6038" s="6" t="s">
        <v>8</v>
      </c>
      <c r="B6038" s="7"/>
    </row>
    <row r="6039" spans="1:2" ht="12.75" thickBot="1">
      <c r="A6039" s="8" t="s">
        <v>2</v>
      </c>
      <c r="B6039" s="7" t="str">
        <f>rap.context.identifier</f>
        <v>entityCode</v>
      </c>
    </row>
    <row r="6040" spans="1:2" ht="12.75" thickBot="1">
      <c r="A6040" s="13" t="s">
        <v>9</v>
      </c>
      <c r="B6040" s="7" t="str">
        <f>rap.context.scheme</f>
        <v>http://www.idx.co.id/</v>
      </c>
    </row>
    <row r="6041" spans="1:2" ht="12.75" thickBot="1">
      <c r="A6041" s="6" t="s">
        <v>4</v>
      </c>
      <c r="B6041" s="7"/>
    </row>
    <row r="6042" spans="1:2" ht="12.75" thickBot="1">
      <c r="A6042" s="8" t="s">
        <v>7</v>
      </c>
      <c r="B6042" s="11">
        <f>rap.date.3</f>
        <v>40816</v>
      </c>
    </row>
    <row r="6044" spans="1:2" ht="12.75" thickBot="1">
      <c r="A6044" s="4" t="s">
        <v>2136</v>
      </c>
      <c r="B6044" s="7"/>
    </row>
    <row r="6045" spans="1:2" ht="12.75" thickBot="1">
      <c r="A6045" s="6" t="s">
        <v>8</v>
      </c>
      <c r="B6045" s="7"/>
    </row>
    <row r="6046" spans="1:2" ht="12.75" thickBot="1">
      <c r="A6046" s="8" t="s">
        <v>2</v>
      </c>
      <c r="B6046" s="7" t="str">
        <f>rap.context.identifier</f>
        <v>entityCode</v>
      </c>
    </row>
    <row r="6047" spans="1:2" ht="12.75" thickBot="1">
      <c r="A6047" s="13" t="s">
        <v>9</v>
      </c>
      <c r="B6047" s="7" t="str">
        <f>rap.context.scheme</f>
        <v>http://www.idx.co.id/</v>
      </c>
    </row>
    <row r="6048" spans="1:2" ht="12.75" thickBot="1">
      <c r="A6048" s="6" t="s">
        <v>4</v>
      </c>
      <c r="B6048" s="7"/>
    </row>
    <row r="6049" spans="1:2" ht="12.75" thickBot="1">
      <c r="A6049" s="8" t="s">
        <v>7</v>
      </c>
      <c r="B6049" s="11">
        <f>rap.date.3</f>
        <v>40816</v>
      </c>
    </row>
    <row r="6051" spans="1:2" ht="12.75" thickBot="1">
      <c r="A6051" s="4" t="s">
        <v>2137</v>
      </c>
      <c r="B6051" s="7"/>
    </row>
    <row r="6052" spans="1:2" ht="12.75" thickBot="1">
      <c r="A6052" s="6" t="s">
        <v>8</v>
      </c>
      <c r="B6052" s="7"/>
    </row>
    <row r="6053" spans="1:2" ht="12.75" thickBot="1">
      <c r="A6053" s="8" t="s">
        <v>2</v>
      </c>
      <c r="B6053" s="7" t="str">
        <f>rap.context.identifier</f>
        <v>entityCode</v>
      </c>
    </row>
    <row r="6054" spans="1:2" ht="12.75" thickBot="1">
      <c r="A6054" s="13" t="s">
        <v>9</v>
      </c>
      <c r="B6054" s="7" t="str">
        <f>rap.context.scheme</f>
        <v>http://www.idx.co.id/</v>
      </c>
    </row>
    <row r="6055" spans="1:2" ht="12.75" thickBot="1">
      <c r="A6055" s="6" t="s">
        <v>4</v>
      </c>
      <c r="B6055" s="7"/>
    </row>
    <row r="6056" spans="1:2" ht="12.75" thickBot="1">
      <c r="A6056" s="8" t="s">
        <v>7</v>
      </c>
      <c r="B6056" s="11">
        <f>rap.date.3</f>
        <v>40816</v>
      </c>
    </row>
    <row r="6058" spans="1:2" ht="12.75" thickBot="1">
      <c r="A6058" s="4" t="s">
        <v>2138</v>
      </c>
      <c r="B6058" s="7"/>
    </row>
    <row r="6059" spans="1:2" ht="12.75" thickBot="1">
      <c r="A6059" s="6" t="s">
        <v>8</v>
      </c>
      <c r="B6059" s="7"/>
    </row>
    <row r="6060" spans="1:2" ht="12.75" thickBot="1">
      <c r="A6060" s="8" t="s">
        <v>2</v>
      </c>
      <c r="B6060" s="7" t="str">
        <f>rap.context.identifier</f>
        <v>entityCode</v>
      </c>
    </row>
    <row r="6061" spans="1:2" ht="12.75" thickBot="1">
      <c r="A6061" s="13" t="s">
        <v>9</v>
      </c>
      <c r="B6061" s="7" t="str">
        <f>rap.context.scheme</f>
        <v>http://www.idx.co.id/</v>
      </c>
    </row>
    <row r="6062" spans="1:2" ht="12.75" thickBot="1">
      <c r="A6062" s="6" t="s">
        <v>4</v>
      </c>
      <c r="B6062" s="7"/>
    </row>
    <row r="6063" spans="1:2" ht="12.75" thickBot="1">
      <c r="A6063" s="8" t="s">
        <v>7</v>
      </c>
      <c r="B6063" s="11">
        <f>rap.date.3</f>
        <v>40816</v>
      </c>
    </row>
    <row r="6065" spans="1:2" ht="12.75" thickBot="1">
      <c r="A6065" s="4" t="s">
        <v>2139</v>
      </c>
      <c r="B6065" s="7"/>
    </row>
    <row r="6066" spans="1:2" ht="12.75" thickBot="1">
      <c r="A6066" s="6" t="s">
        <v>8</v>
      </c>
      <c r="B6066" s="7"/>
    </row>
    <row r="6067" spans="1:2" ht="12.75" thickBot="1">
      <c r="A6067" s="8" t="s">
        <v>2</v>
      </c>
      <c r="B6067" s="7" t="str">
        <f>rap.context.identifier</f>
        <v>entityCode</v>
      </c>
    </row>
    <row r="6068" spans="1:2" ht="12.75" thickBot="1">
      <c r="A6068" s="13" t="s">
        <v>9</v>
      </c>
      <c r="B6068" s="7" t="str">
        <f>rap.context.scheme</f>
        <v>http://www.idx.co.id/</v>
      </c>
    </row>
    <row r="6069" spans="1:2" ht="12.75" thickBot="1">
      <c r="A6069" s="6" t="s">
        <v>4</v>
      </c>
      <c r="B6069" s="7"/>
    </row>
    <row r="6070" spans="1:2" ht="12.75" thickBot="1">
      <c r="A6070" s="8" t="s">
        <v>7</v>
      </c>
      <c r="B6070" s="11">
        <f>rap.date.3</f>
        <v>40816</v>
      </c>
    </row>
    <row r="6072" spans="1:2" ht="12.75" thickBot="1">
      <c r="A6072" s="4" t="s">
        <v>2140</v>
      </c>
      <c r="B6072" s="7"/>
    </row>
    <row r="6073" spans="1:2" ht="12.75" thickBot="1">
      <c r="A6073" s="6" t="s">
        <v>8</v>
      </c>
      <c r="B6073" s="7"/>
    </row>
    <row r="6074" spans="1:2" ht="12.75" thickBot="1">
      <c r="A6074" s="8" t="s">
        <v>2</v>
      </c>
      <c r="B6074" s="7" t="str">
        <f>rap.context.identifier</f>
        <v>entityCode</v>
      </c>
    </row>
    <row r="6075" spans="1:2" ht="12.75" thickBot="1">
      <c r="A6075" s="13" t="s">
        <v>9</v>
      </c>
      <c r="B6075" s="7" t="str">
        <f>rap.context.scheme</f>
        <v>http://www.idx.co.id/</v>
      </c>
    </row>
    <row r="6076" spans="1:2" ht="12.75" thickBot="1">
      <c r="A6076" s="6" t="s">
        <v>4</v>
      </c>
      <c r="B6076" s="7"/>
    </row>
    <row r="6077" spans="1:2" ht="12.75" thickBot="1">
      <c r="A6077" s="8" t="s">
        <v>7</v>
      </c>
      <c r="B6077" s="11">
        <f>rap.date.3</f>
        <v>40816</v>
      </c>
    </row>
    <row r="6079" spans="1:2" ht="12.75" thickBot="1">
      <c r="A6079" s="4" t="s">
        <v>2141</v>
      </c>
      <c r="B6079" s="7"/>
    </row>
    <row r="6080" spans="1:2" ht="12.75" thickBot="1">
      <c r="A6080" s="6" t="s">
        <v>8</v>
      </c>
      <c r="B6080" s="7"/>
    </row>
    <row r="6081" spans="1:2" ht="12.75" thickBot="1">
      <c r="A6081" s="8" t="s">
        <v>2</v>
      </c>
      <c r="B6081" s="7" t="str">
        <f>rap.context.identifier</f>
        <v>entityCode</v>
      </c>
    </row>
    <row r="6082" spans="1:2" ht="12.75" thickBot="1">
      <c r="A6082" s="13" t="s">
        <v>9</v>
      </c>
      <c r="B6082" s="7" t="str">
        <f>rap.context.scheme</f>
        <v>http://www.idx.co.id/</v>
      </c>
    </row>
    <row r="6083" spans="1:2" ht="12.75" thickBot="1">
      <c r="A6083" s="6" t="s">
        <v>4</v>
      </c>
      <c r="B6083" s="7"/>
    </row>
    <row r="6084" spans="1:2" ht="12.75" thickBot="1">
      <c r="A6084" s="8" t="s">
        <v>7</v>
      </c>
      <c r="B6084" s="11">
        <f>rap.date.3</f>
        <v>40816</v>
      </c>
    </row>
    <row r="6086" spans="1:2" ht="12.75" thickBot="1">
      <c r="A6086" s="4" t="s">
        <v>2142</v>
      </c>
      <c r="B6086" s="7"/>
    </row>
    <row r="6087" spans="1:2" ht="12.75" thickBot="1">
      <c r="A6087" s="6" t="s">
        <v>8</v>
      </c>
      <c r="B6087" s="7"/>
    </row>
    <row r="6088" spans="1:2" ht="12.75" thickBot="1">
      <c r="A6088" s="8" t="s">
        <v>2</v>
      </c>
      <c r="B6088" s="7" t="str">
        <f>rap.context.identifier</f>
        <v>entityCode</v>
      </c>
    </row>
    <row r="6089" spans="1:2" ht="12.75" thickBot="1">
      <c r="A6089" s="13" t="s">
        <v>9</v>
      </c>
      <c r="B6089" s="7" t="str">
        <f>rap.context.scheme</f>
        <v>http://www.idx.co.id/</v>
      </c>
    </row>
    <row r="6090" spans="1:2" ht="12.75" thickBot="1">
      <c r="A6090" s="6" t="s">
        <v>4</v>
      </c>
      <c r="B6090" s="7"/>
    </row>
    <row r="6091" spans="1:2" ht="12.75" thickBot="1">
      <c r="A6091" s="8" t="s">
        <v>7</v>
      </c>
      <c r="B6091" s="11">
        <f>rap.date.3</f>
        <v>40816</v>
      </c>
    </row>
    <row r="6093" spans="1:2" ht="12.75" thickBot="1">
      <c r="A6093" s="4" t="s">
        <v>2143</v>
      </c>
      <c r="B6093" s="7"/>
    </row>
    <row r="6094" spans="1:2" ht="12.75" thickBot="1">
      <c r="A6094" s="6" t="s">
        <v>8</v>
      </c>
      <c r="B6094" s="7"/>
    </row>
    <row r="6095" spans="1:2" ht="12.75" thickBot="1">
      <c r="A6095" s="8" t="s">
        <v>2</v>
      </c>
      <c r="B6095" s="7" t="str">
        <f>rap.context.identifier</f>
        <v>entityCode</v>
      </c>
    </row>
    <row r="6096" spans="1:2" ht="12.75" thickBot="1">
      <c r="A6096" s="13" t="s">
        <v>9</v>
      </c>
      <c r="B6096" s="7" t="str">
        <f>rap.context.scheme</f>
        <v>http://www.idx.co.id/</v>
      </c>
    </row>
    <row r="6097" spans="1:2" ht="12.75" thickBot="1">
      <c r="A6097" s="6" t="s">
        <v>4</v>
      </c>
      <c r="B6097" s="7"/>
    </row>
    <row r="6098" spans="1:2" ht="12.75" thickBot="1">
      <c r="A6098" s="8" t="s">
        <v>7</v>
      </c>
      <c r="B6098" s="11">
        <f>rap.date.3</f>
        <v>40816</v>
      </c>
    </row>
    <row r="6100" spans="1:2" ht="12.75" thickBot="1">
      <c r="A6100" s="4" t="s">
        <v>2144</v>
      </c>
      <c r="B6100" s="7"/>
    </row>
    <row r="6101" spans="1:2" ht="12.75" thickBot="1">
      <c r="A6101" s="6" t="s">
        <v>8</v>
      </c>
      <c r="B6101" s="7"/>
    </row>
    <row r="6102" spans="1:2" ht="12.75" thickBot="1">
      <c r="A6102" s="8" t="s">
        <v>2</v>
      </c>
      <c r="B6102" s="7" t="str">
        <f>rap.context.identifier</f>
        <v>entityCode</v>
      </c>
    </row>
    <row r="6103" spans="1:2" ht="12.75" thickBot="1">
      <c r="A6103" s="13" t="s">
        <v>9</v>
      </c>
      <c r="B6103" s="7" t="str">
        <f>rap.context.scheme</f>
        <v>http://www.idx.co.id/</v>
      </c>
    </row>
    <row r="6104" spans="1:2" ht="12.75" thickBot="1">
      <c r="A6104" s="6" t="s">
        <v>4</v>
      </c>
      <c r="B6104" s="7"/>
    </row>
    <row r="6105" spans="1:2" ht="12.75" thickBot="1">
      <c r="A6105" s="8" t="s">
        <v>7</v>
      </c>
      <c r="B6105" s="11">
        <f>rap.date.3</f>
        <v>40816</v>
      </c>
    </row>
    <row r="6107" spans="1:2" ht="12.75" thickBot="1">
      <c r="A6107" s="4" t="s">
        <v>2145</v>
      </c>
      <c r="B6107" s="7"/>
    </row>
    <row r="6108" spans="1:2" ht="12.75" thickBot="1">
      <c r="A6108" s="6" t="s">
        <v>8</v>
      </c>
      <c r="B6108" s="7"/>
    </row>
    <row r="6109" spans="1:2" ht="12.75" thickBot="1">
      <c r="A6109" s="8" t="s">
        <v>2</v>
      </c>
      <c r="B6109" s="7" t="str">
        <f>rap.context.identifier</f>
        <v>entityCode</v>
      </c>
    </row>
    <row r="6110" spans="1:2" ht="12.75" thickBot="1">
      <c r="A6110" s="13" t="s">
        <v>9</v>
      </c>
      <c r="B6110" s="7" t="str">
        <f>rap.context.scheme</f>
        <v>http://www.idx.co.id/</v>
      </c>
    </row>
    <row r="6111" spans="1:2" ht="12.75" thickBot="1">
      <c r="A6111" s="6" t="s">
        <v>4</v>
      </c>
      <c r="B6111" s="7"/>
    </row>
    <row r="6112" spans="1:2" ht="12.75" thickBot="1">
      <c r="A6112" s="8" t="s">
        <v>7</v>
      </c>
      <c r="B6112" s="11">
        <f>rap.date.3</f>
        <v>40816</v>
      </c>
    </row>
    <row r="6114" spans="1:2" ht="12.75" thickBot="1">
      <c r="A6114" s="4" t="s">
        <v>2146</v>
      </c>
      <c r="B6114" s="7"/>
    </row>
    <row r="6115" spans="1:2" ht="12.75" thickBot="1">
      <c r="A6115" s="6" t="s">
        <v>8</v>
      </c>
      <c r="B6115" s="7"/>
    </row>
    <row r="6116" spans="1:2" ht="12.75" thickBot="1">
      <c r="A6116" s="8" t="s">
        <v>2</v>
      </c>
      <c r="B6116" s="7" t="str">
        <f>rap.context.identifier</f>
        <v>entityCode</v>
      </c>
    </row>
    <row r="6117" spans="1:2" ht="12.75" thickBot="1">
      <c r="A6117" s="13" t="s">
        <v>9</v>
      </c>
      <c r="B6117" s="7" t="str">
        <f>rap.context.scheme</f>
        <v>http://www.idx.co.id/</v>
      </c>
    </row>
    <row r="6118" spans="1:2" ht="12.75" thickBot="1">
      <c r="A6118" s="6" t="s">
        <v>4</v>
      </c>
      <c r="B6118" s="7"/>
    </row>
    <row r="6119" spans="1:2" ht="12.75" thickBot="1">
      <c r="A6119" s="8" t="s">
        <v>7</v>
      </c>
      <c r="B6119" s="11">
        <f>rap.date.3</f>
        <v>40816</v>
      </c>
    </row>
    <row r="6121" spans="1:2" ht="12.75" thickBot="1">
      <c r="A6121" s="4" t="s">
        <v>2147</v>
      </c>
      <c r="B6121" s="7"/>
    </row>
    <row r="6122" spans="1:2" ht="12.75" thickBot="1">
      <c r="A6122" s="6" t="s">
        <v>8</v>
      </c>
      <c r="B6122" s="7"/>
    </row>
    <row r="6123" spans="1:2" ht="12.75" thickBot="1">
      <c r="A6123" s="8" t="s">
        <v>2</v>
      </c>
      <c r="B6123" s="7" t="str">
        <f>rap.context.identifier</f>
        <v>entityCode</v>
      </c>
    </row>
    <row r="6124" spans="1:2" ht="12.75" thickBot="1">
      <c r="A6124" s="13" t="s">
        <v>9</v>
      </c>
      <c r="B6124" s="7" t="str">
        <f>rap.context.scheme</f>
        <v>http://www.idx.co.id/</v>
      </c>
    </row>
    <row r="6125" spans="1:2" ht="12.75" thickBot="1">
      <c r="A6125" s="6" t="s">
        <v>4</v>
      </c>
      <c r="B6125" s="7"/>
    </row>
    <row r="6126" spans="1:2" ht="12.75" thickBot="1">
      <c r="A6126" s="8" t="s">
        <v>7</v>
      </c>
      <c r="B6126" s="11">
        <f>rap.date.3</f>
        <v>40816</v>
      </c>
    </row>
    <row r="6128" spans="1:2" ht="12.75" thickBot="1">
      <c r="A6128" s="4" t="s">
        <v>2148</v>
      </c>
      <c r="B6128" s="7"/>
    </row>
    <row r="6129" spans="1:2" ht="12.75" thickBot="1">
      <c r="A6129" s="6" t="s">
        <v>8</v>
      </c>
      <c r="B6129" s="7"/>
    </row>
    <row r="6130" spans="1:2" ht="12.75" thickBot="1">
      <c r="A6130" s="8" t="s">
        <v>2</v>
      </c>
      <c r="B6130" s="7" t="str">
        <f>rap.context.identifier</f>
        <v>entityCode</v>
      </c>
    </row>
    <row r="6131" spans="1:2" ht="12.75" thickBot="1">
      <c r="A6131" s="13" t="s">
        <v>9</v>
      </c>
      <c r="B6131" s="7" t="str">
        <f>rap.context.scheme</f>
        <v>http://www.idx.co.id/</v>
      </c>
    </row>
    <row r="6132" spans="1:2" ht="12.75" thickBot="1">
      <c r="A6132" s="6" t="s">
        <v>4</v>
      </c>
      <c r="B6132" s="7"/>
    </row>
    <row r="6133" spans="1:2" ht="12.75" thickBot="1">
      <c r="A6133" s="8" t="s">
        <v>7</v>
      </c>
      <c r="B6133" s="11">
        <f>rap.date.3</f>
        <v>40816</v>
      </c>
    </row>
    <row r="6135" spans="1:2" ht="12.75" thickBot="1">
      <c r="A6135" s="4" t="s">
        <v>2149</v>
      </c>
      <c r="B6135" s="7"/>
    </row>
    <row r="6136" spans="1:2" ht="12.75" thickBot="1">
      <c r="A6136" s="6" t="s">
        <v>8</v>
      </c>
      <c r="B6136" s="7"/>
    </row>
    <row r="6137" spans="1:2" ht="12.75" thickBot="1">
      <c r="A6137" s="8" t="s">
        <v>2</v>
      </c>
      <c r="B6137" s="7" t="str">
        <f>rap.context.identifier</f>
        <v>entityCode</v>
      </c>
    </row>
    <row r="6138" spans="1:2" ht="12.75" thickBot="1">
      <c r="A6138" s="13" t="s">
        <v>9</v>
      </c>
      <c r="B6138" s="7" t="str">
        <f>rap.context.scheme</f>
        <v>http://www.idx.co.id/</v>
      </c>
    </row>
    <row r="6139" spans="1:2" ht="12.75" thickBot="1">
      <c r="A6139" s="6" t="s">
        <v>4</v>
      </c>
      <c r="B6139" s="7"/>
    </row>
    <row r="6140" spans="1:2" ht="12.75" thickBot="1">
      <c r="A6140" s="8" t="s">
        <v>7</v>
      </c>
      <c r="B6140" s="11">
        <f>rap.date.3</f>
        <v>40816</v>
      </c>
    </row>
    <row r="6142" spans="1:2" ht="12.75" thickBot="1">
      <c r="A6142" s="4" t="s">
        <v>2150</v>
      </c>
      <c r="B6142" s="7"/>
    </row>
    <row r="6143" spans="1:2" ht="12.75" thickBot="1">
      <c r="A6143" s="6" t="s">
        <v>8</v>
      </c>
      <c r="B6143" s="7"/>
    </row>
    <row r="6144" spans="1:2" ht="12.75" thickBot="1">
      <c r="A6144" s="8" t="s">
        <v>2</v>
      </c>
      <c r="B6144" s="7" t="str">
        <f>rap.context.identifier</f>
        <v>entityCode</v>
      </c>
    </row>
    <row r="6145" spans="1:2" ht="12.75" thickBot="1">
      <c r="A6145" s="13" t="s">
        <v>9</v>
      </c>
      <c r="B6145" s="7" t="str">
        <f>rap.context.scheme</f>
        <v>http://www.idx.co.id/</v>
      </c>
    </row>
    <row r="6146" spans="1:2" ht="12.75" thickBot="1">
      <c r="A6146" s="6" t="s">
        <v>4</v>
      </c>
      <c r="B6146" s="7"/>
    </row>
    <row r="6147" spans="1:2" ht="12.75" thickBot="1">
      <c r="A6147" s="8" t="s">
        <v>7</v>
      </c>
      <c r="B6147" s="11">
        <f>rap.date.3</f>
        <v>40816</v>
      </c>
    </row>
    <row r="6149" spans="1:2" ht="12.75" thickBot="1">
      <c r="A6149" s="4" t="s">
        <v>2151</v>
      </c>
      <c r="B6149" s="7"/>
    </row>
    <row r="6150" spans="1:2" ht="12.75" thickBot="1">
      <c r="A6150" s="6" t="s">
        <v>8</v>
      </c>
      <c r="B6150" s="7"/>
    </row>
    <row r="6151" spans="1:2" ht="12.75" thickBot="1">
      <c r="A6151" s="8" t="s">
        <v>2</v>
      </c>
      <c r="B6151" s="7" t="str">
        <f>rap.context.identifier</f>
        <v>entityCode</v>
      </c>
    </row>
    <row r="6152" spans="1:2" ht="12.75" thickBot="1">
      <c r="A6152" s="13" t="s">
        <v>9</v>
      </c>
      <c r="B6152" s="7" t="str">
        <f>rap.context.scheme</f>
        <v>http://www.idx.co.id/</v>
      </c>
    </row>
    <row r="6153" spans="1:2" ht="12.75" thickBot="1">
      <c r="A6153" s="6" t="s">
        <v>4</v>
      </c>
      <c r="B6153" s="7"/>
    </row>
    <row r="6154" spans="1:2" ht="12.75" thickBot="1">
      <c r="A6154" s="8" t="s">
        <v>7</v>
      </c>
      <c r="B6154" s="11">
        <f>rap.date.3</f>
        <v>40816</v>
      </c>
    </row>
    <row r="6156" spans="1:2" ht="12.75" thickBot="1">
      <c r="A6156" s="4" t="s">
        <v>2152</v>
      </c>
      <c r="B6156" s="7"/>
    </row>
    <row r="6157" spans="1:2" ht="12.75" thickBot="1">
      <c r="A6157" s="6" t="s">
        <v>8</v>
      </c>
      <c r="B6157" s="7"/>
    </row>
    <row r="6158" spans="1:2" ht="12.75" thickBot="1">
      <c r="A6158" s="8" t="s">
        <v>2</v>
      </c>
      <c r="B6158" s="7" t="str">
        <f>rap.context.identifier</f>
        <v>entityCode</v>
      </c>
    </row>
    <row r="6159" spans="1:2" ht="12.75" thickBot="1">
      <c r="A6159" s="13" t="s">
        <v>9</v>
      </c>
      <c r="B6159" s="7" t="str">
        <f>rap.context.scheme</f>
        <v>http://www.idx.co.id/</v>
      </c>
    </row>
    <row r="6160" spans="1:2" ht="12.75" thickBot="1">
      <c r="A6160" s="6" t="s">
        <v>4</v>
      </c>
      <c r="B6160" s="7"/>
    </row>
    <row r="6161" spans="1:2" ht="12.75" thickBot="1">
      <c r="A6161" s="8" t="s">
        <v>7</v>
      </c>
      <c r="B6161" s="11">
        <f>rap.date.3</f>
        <v>40816</v>
      </c>
    </row>
    <row r="6163" spans="1:2" ht="12.75" thickBot="1">
      <c r="A6163" s="4" t="s">
        <v>2153</v>
      </c>
      <c r="B6163" s="7"/>
    </row>
    <row r="6164" spans="1:2" ht="12.75" thickBot="1">
      <c r="A6164" s="6" t="s">
        <v>8</v>
      </c>
      <c r="B6164" s="7"/>
    </row>
    <row r="6165" spans="1:2" ht="12.75" thickBot="1">
      <c r="A6165" s="8" t="s">
        <v>2</v>
      </c>
      <c r="B6165" s="7" t="str">
        <f>rap.context.identifier</f>
        <v>entityCode</v>
      </c>
    </row>
    <row r="6166" spans="1:2" ht="12.75" thickBot="1">
      <c r="A6166" s="13" t="s">
        <v>9</v>
      </c>
      <c r="B6166" s="7" t="str">
        <f>rap.context.scheme</f>
        <v>http://www.idx.co.id/</v>
      </c>
    </row>
    <row r="6167" spans="1:2" ht="12.75" thickBot="1">
      <c r="A6167" s="6" t="s">
        <v>4</v>
      </c>
      <c r="B6167" s="7"/>
    </row>
    <row r="6168" spans="1:2" ht="12.75" thickBot="1">
      <c r="A6168" s="8" t="s">
        <v>7</v>
      </c>
      <c r="B6168" s="11">
        <f>rap.date.3</f>
        <v>40816</v>
      </c>
    </row>
    <row r="6170" spans="1:2" ht="12.75" thickBot="1">
      <c r="A6170" s="4" t="s">
        <v>2154</v>
      </c>
      <c r="B6170" s="7"/>
    </row>
    <row r="6171" spans="1:2" ht="12.75" thickBot="1">
      <c r="A6171" s="6" t="s">
        <v>8</v>
      </c>
      <c r="B6171" s="7"/>
    </row>
    <row r="6172" spans="1:2" ht="12.75" thickBot="1">
      <c r="A6172" s="8" t="s">
        <v>2</v>
      </c>
      <c r="B6172" s="7" t="str">
        <f>rap.context.identifier</f>
        <v>entityCode</v>
      </c>
    </row>
    <row r="6173" spans="1:2" ht="12.75" thickBot="1">
      <c r="A6173" s="13" t="s">
        <v>9</v>
      </c>
      <c r="B6173" s="7" t="str">
        <f>rap.context.scheme</f>
        <v>http://www.idx.co.id/</v>
      </c>
    </row>
    <row r="6174" spans="1:2" ht="12.75" thickBot="1">
      <c r="A6174" s="6" t="s">
        <v>4</v>
      </c>
      <c r="B6174" s="7"/>
    </row>
    <row r="6175" spans="1:2" ht="12.75" thickBot="1">
      <c r="A6175" s="8" t="s">
        <v>7</v>
      </c>
      <c r="B6175" s="11">
        <f>rap.date.3</f>
        <v>40816</v>
      </c>
    </row>
    <row r="6177" spans="1:2" ht="12.75" thickBot="1">
      <c r="A6177" s="4" t="s">
        <v>2155</v>
      </c>
      <c r="B6177" s="7"/>
    </row>
    <row r="6178" spans="1:2" ht="12.75" thickBot="1">
      <c r="A6178" s="6" t="s">
        <v>8</v>
      </c>
      <c r="B6178" s="7"/>
    </row>
    <row r="6179" spans="1:2" ht="12.75" thickBot="1">
      <c r="A6179" s="8" t="s">
        <v>2</v>
      </c>
      <c r="B6179" s="7" t="str">
        <f>rap.context.identifier</f>
        <v>entityCode</v>
      </c>
    </row>
    <row r="6180" spans="1:2" ht="12.75" thickBot="1">
      <c r="A6180" s="13" t="s">
        <v>9</v>
      </c>
      <c r="B6180" s="7" t="str">
        <f>rap.context.scheme</f>
        <v>http://www.idx.co.id/</v>
      </c>
    </row>
    <row r="6181" spans="1:2" ht="12.75" thickBot="1">
      <c r="A6181" s="6" t="s">
        <v>4</v>
      </c>
      <c r="B6181" s="7"/>
    </row>
    <row r="6182" spans="1:2" ht="12.75" thickBot="1">
      <c r="A6182" s="8" t="s">
        <v>7</v>
      </c>
      <c r="B6182" s="11">
        <f>rap.date.3</f>
        <v>40816</v>
      </c>
    </row>
    <row r="6184" spans="1:2" ht="12.75" thickBot="1">
      <c r="A6184" s="4" t="s">
        <v>2156</v>
      </c>
      <c r="B6184" s="7"/>
    </row>
    <row r="6185" spans="1:2" ht="12.75" thickBot="1">
      <c r="A6185" s="6" t="s">
        <v>8</v>
      </c>
      <c r="B6185" s="7"/>
    </row>
    <row r="6186" spans="1:2" ht="12.75" thickBot="1">
      <c r="A6186" s="8" t="s">
        <v>2</v>
      </c>
      <c r="B6186" s="7" t="str">
        <f>rap.context.identifier</f>
        <v>entityCode</v>
      </c>
    </row>
    <row r="6187" spans="1:2" ht="12.75" thickBot="1">
      <c r="A6187" s="13" t="s">
        <v>9</v>
      </c>
      <c r="B6187" s="7" t="str">
        <f>rap.context.scheme</f>
        <v>http://www.idx.co.id/</v>
      </c>
    </row>
    <row r="6188" spans="1:2" ht="12.75" thickBot="1">
      <c r="A6188" s="6" t="s">
        <v>4</v>
      </c>
      <c r="B6188" s="7"/>
    </row>
    <row r="6189" spans="1:2" ht="12.75" thickBot="1">
      <c r="A6189" s="8" t="s">
        <v>7</v>
      </c>
      <c r="B6189" s="11">
        <f>rap.date.3</f>
        <v>40816</v>
      </c>
    </row>
    <row r="6191" spans="1:2" ht="12.75" thickBot="1">
      <c r="A6191" s="4" t="s">
        <v>2157</v>
      </c>
      <c r="B6191" s="7"/>
    </row>
    <row r="6192" spans="1:2" ht="12.75" thickBot="1">
      <c r="A6192" s="6" t="s">
        <v>8</v>
      </c>
      <c r="B6192" s="7"/>
    </row>
    <row r="6193" spans="1:2" ht="12.75" thickBot="1">
      <c r="A6193" s="8" t="s">
        <v>2</v>
      </c>
      <c r="B6193" s="7" t="str">
        <f>rap.context.identifier</f>
        <v>entityCode</v>
      </c>
    </row>
    <row r="6194" spans="1:2" ht="12.75" thickBot="1">
      <c r="A6194" s="13" t="s">
        <v>9</v>
      </c>
      <c r="B6194" s="7" t="str">
        <f>rap.context.scheme</f>
        <v>http://www.idx.co.id/</v>
      </c>
    </row>
    <row r="6195" spans="1:2" ht="12.75" thickBot="1">
      <c r="A6195" s="6" t="s">
        <v>4</v>
      </c>
      <c r="B6195" s="7"/>
    </row>
    <row r="6196" spans="1:2" ht="12.75" thickBot="1">
      <c r="A6196" s="8" t="s">
        <v>7</v>
      </c>
      <c r="B6196" s="11">
        <f>rap.date.3</f>
        <v>40816</v>
      </c>
    </row>
    <row r="6198" spans="1:2" ht="12.75" thickBot="1">
      <c r="A6198" s="4" t="s">
        <v>2158</v>
      </c>
      <c r="B6198" s="7"/>
    </row>
    <row r="6199" spans="1:2" ht="12.75" thickBot="1">
      <c r="A6199" s="6" t="s">
        <v>8</v>
      </c>
      <c r="B6199" s="7"/>
    </row>
    <row r="6200" spans="1:2" ht="12.75" thickBot="1">
      <c r="A6200" s="8" t="s">
        <v>2</v>
      </c>
      <c r="B6200" s="7" t="str">
        <f>rap.context.identifier</f>
        <v>entityCode</v>
      </c>
    </row>
    <row r="6201" spans="1:2" ht="12.75" thickBot="1">
      <c r="A6201" s="13" t="s">
        <v>9</v>
      </c>
      <c r="B6201" s="7" t="str">
        <f>rap.context.scheme</f>
        <v>http://www.idx.co.id/</v>
      </c>
    </row>
    <row r="6202" spans="1:2" ht="12.75" thickBot="1">
      <c r="A6202" s="6" t="s">
        <v>4</v>
      </c>
      <c r="B6202" s="7"/>
    </row>
    <row r="6203" spans="1:2" ht="12.75" thickBot="1">
      <c r="A6203" s="8" t="s">
        <v>7</v>
      </c>
      <c r="B6203" s="11">
        <f>rap.date.3</f>
        <v>40816</v>
      </c>
    </row>
    <row r="6205" spans="1:2" ht="12.75" thickBot="1">
      <c r="A6205" s="4" t="s">
        <v>2159</v>
      </c>
      <c r="B6205" s="7"/>
    </row>
    <row r="6206" spans="1:2" ht="12.75" thickBot="1">
      <c r="A6206" s="6" t="s">
        <v>8</v>
      </c>
      <c r="B6206" s="7"/>
    </row>
    <row r="6207" spans="1:2" ht="12.75" thickBot="1">
      <c r="A6207" s="8" t="s">
        <v>2</v>
      </c>
      <c r="B6207" s="7" t="str">
        <f>rap.context.identifier</f>
        <v>entityCode</v>
      </c>
    </row>
    <row r="6208" spans="1:2" ht="12.75" thickBot="1">
      <c r="A6208" s="13" t="s">
        <v>9</v>
      </c>
      <c r="B6208" s="7" t="str">
        <f>rap.context.scheme</f>
        <v>http://www.idx.co.id/</v>
      </c>
    </row>
    <row r="6209" spans="1:2" ht="12.75" thickBot="1">
      <c r="A6209" s="6" t="s">
        <v>4</v>
      </c>
      <c r="B6209" s="7"/>
    </row>
    <row r="6210" spans="1:2" ht="12.75" thickBot="1">
      <c r="A6210" s="8" t="s">
        <v>7</v>
      </c>
      <c r="B6210" s="11">
        <f>rap.date.3</f>
        <v>40816</v>
      </c>
    </row>
    <row r="6212" spans="1:2" ht="12.75" thickBot="1">
      <c r="A6212" s="4" t="s">
        <v>2160</v>
      </c>
      <c r="B6212" s="7"/>
    </row>
    <row r="6213" spans="1:2" ht="12.75" thickBot="1">
      <c r="A6213" s="6" t="s">
        <v>8</v>
      </c>
      <c r="B6213" s="7"/>
    </row>
    <row r="6214" spans="1:2" ht="12.75" thickBot="1">
      <c r="A6214" s="8" t="s">
        <v>2</v>
      </c>
      <c r="B6214" s="7" t="str">
        <f>rap.context.identifier</f>
        <v>entityCode</v>
      </c>
    </row>
    <row r="6215" spans="1:2" ht="12.75" thickBot="1">
      <c r="A6215" s="13" t="s">
        <v>9</v>
      </c>
      <c r="B6215" s="7" t="str">
        <f>rap.context.scheme</f>
        <v>http://www.idx.co.id/</v>
      </c>
    </row>
    <row r="6216" spans="1:2" ht="12.75" thickBot="1">
      <c r="A6216" s="6" t="s">
        <v>4</v>
      </c>
      <c r="B6216" s="7"/>
    </row>
    <row r="6217" spans="1:2" ht="12.75" thickBot="1">
      <c r="A6217" s="8" t="s">
        <v>7</v>
      </c>
      <c r="B6217" s="11">
        <f>rap.date.3</f>
        <v>40816</v>
      </c>
    </row>
    <row r="6219" spans="1:2" ht="12.75" thickBot="1">
      <c r="A6219" s="4" t="s">
        <v>2161</v>
      </c>
      <c r="B6219" s="7"/>
    </row>
    <row r="6220" spans="1:2" ht="12.75" thickBot="1">
      <c r="A6220" s="6" t="s">
        <v>8</v>
      </c>
      <c r="B6220" s="7"/>
    </row>
    <row r="6221" spans="1:2" ht="12.75" thickBot="1">
      <c r="A6221" s="8" t="s">
        <v>2</v>
      </c>
      <c r="B6221" s="7" t="str">
        <f>rap.context.identifier</f>
        <v>entityCode</v>
      </c>
    </row>
    <row r="6222" spans="1:2" ht="12.75" thickBot="1">
      <c r="A6222" s="13" t="s">
        <v>9</v>
      </c>
      <c r="B6222" s="7" t="str">
        <f>rap.context.scheme</f>
        <v>http://www.idx.co.id/</v>
      </c>
    </row>
    <row r="6223" spans="1:2" ht="12.75" thickBot="1">
      <c r="A6223" s="6" t="s">
        <v>4</v>
      </c>
      <c r="B6223" s="7"/>
    </row>
    <row r="6224" spans="1:2" ht="12.75" thickBot="1">
      <c r="A6224" s="8" t="s">
        <v>7</v>
      </c>
      <c r="B6224" s="11">
        <f>rap.date.3</f>
        <v>40816</v>
      </c>
    </row>
    <row r="6226" spans="1:2" ht="12.75" thickBot="1">
      <c r="A6226" s="4" t="s">
        <v>2162</v>
      </c>
      <c r="B6226" s="7"/>
    </row>
    <row r="6227" spans="1:2" ht="12.75" thickBot="1">
      <c r="A6227" s="6" t="s">
        <v>8</v>
      </c>
      <c r="B6227" s="7"/>
    </row>
    <row r="6228" spans="1:2" ht="12.75" thickBot="1">
      <c r="A6228" s="8" t="s">
        <v>2</v>
      </c>
      <c r="B6228" s="7" t="str">
        <f>rap.context.identifier</f>
        <v>entityCode</v>
      </c>
    </row>
    <row r="6229" spans="1:2" ht="12.75" thickBot="1">
      <c r="A6229" s="13" t="s">
        <v>9</v>
      </c>
      <c r="B6229" s="7" t="str">
        <f>rap.context.scheme</f>
        <v>http://www.idx.co.id/</v>
      </c>
    </row>
    <row r="6230" spans="1:2" ht="12.75" thickBot="1">
      <c r="A6230" s="6" t="s">
        <v>4</v>
      </c>
      <c r="B6230" s="7"/>
    </row>
    <row r="6231" spans="1:2" ht="12.75" thickBot="1">
      <c r="A6231" s="8" t="s">
        <v>7</v>
      </c>
      <c r="B6231" s="11">
        <f>rap.date.3</f>
        <v>40816</v>
      </c>
    </row>
    <row r="6233" spans="1:2" ht="12.75" thickBot="1">
      <c r="A6233" s="4" t="s">
        <v>2163</v>
      </c>
      <c r="B6233" s="7"/>
    </row>
    <row r="6234" spans="1:2" ht="12.75" thickBot="1">
      <c r="A6234" s="6" t="s">
        <v>8</v>
      </c>
      <c r="B6234" s="7"/>
    </row>
    <row r="6235" spans="1:2" ht="12.75" thickBot="1">
      <c r="A6235" s="8" t="s">
        <v>2</v>
      </c>
      <c r="B6235" s="7" t="str">
        <f>rap.context.identifier</f>
        <v>entityCode</v>
      </c>
    </row>
    <row r="6236" spans="1:2" ht="12.75" thickBot="1">
      <c r="A6236" s="13" t="s">
        <v>9</v>
      </c>
      <c r="B6236" s="7" t="str">
        <f>rap.context.scheme</f>
        <v>http://www.idx.co.id/</v>
      </c>
    </row>
    <row r="6237" spans="1:2" ht="12.75" thickBot="1">
      <c r="A6237" s="6" t="s">
        <v>4</v>
      </c>
      <c r="B6237" s="7"/>
    </row>
    <row r="6238" spans="1:2" ht="12.75" thickBot="1">
      <c r="A6238" s="8" t="s">
        <v>7</v>
      </c>
      <c r="B6238" s="11">
        <f>rap.date.3</f>
        <v>40816</v>
      </c>
    </row>
    <row r="6240" spans="1:2" ht="12.75" thickBot="1">
      <c r="A6240" s="4" t="s">
        <v>2164</v>
      </c>
      <c r="B6240" s="7"/>
    </row>
    <row r="6241" spans="1:2" ht="12.75" thickBot="1">
      <c r="A6241" s="6" t="s">
        <v>8</v>
      </c>
      <c r="B6241" s="7"/>
    </row>
    <row r="6242" spans="1:2" ht="12.75" thickBot="1">
      <c r="A6242" s="8" t="s">
        <v>2</v>
      </c>
      <c r="B6242" s="7" t="str">
        <f>rap.context.identifier</f>
        <v>entityCode</v>
      </c>
    </row>
    <row r="6243" spans="1:2" ht="12.75" thickBot="1">
      <c r="A6243" s="13" t="s">
        <v>9</v>
      </c>
      <c r="B6243" s="7" t="str">
        <f>rap.context.scheme</f>
        <v>http://www.idx.co.id/</v>
      </c>
    </row>
    <row r="6244" spans="1:2" ht="12.75" thickBot="1">
      <c r="A6244" s="6" t="s">
        <v>4</v>
      </c>
      <c r="B6244" s="7"/>
    </row>
    <row r="6245" spans="1:2" ht="12.75" thickBot="1">
      <c r="A6245" s="8" t="s">
        <v>7</v>
      </c>
      <c r="B6245" s="11">
        <f>rap.date.3</f>
        <v>40816</v>
      </c>
    </row>
    <row r="6247" spans="1:2" ht="12.75" thickBot="1">
      <c r="A6247" s="4" t="s">
        <v>2165</v>
      </c>
      <c r="B6247" s="7"/>
    </row>
    <row r="6248" spans="1:2" ht="12.75" thickBot="1">
      <c r="A6248" s="6" t="s">
        <v>8</v>
      </c>
      <c r="B6248" s="7"/>
    </row>
    <row r="6249" spans="1:2" ht="12.75" thickBot="1">
      <c r="A6249" s="8" t="s">
        <v>2</v>
      </c>
      <c r="B6249" s="7" t="str">
        <f>rap.context.identifier</f>
        <v>entityCode</v>
      </c>
    </row>
    <row r="6250" spans="1:2" ht="12.75" thickBot="1">
      <c r="A6250" s="13" t="s">
        <v>9</v>
      </c>
      <c r="B6250" s="7" t="str">
        <f>rap.context.scheme</f>
        <v>http://www.idx.co.id/</v>
      </c>
    </row>
    <row r="6251" spans="1:2" ht="12.75" thickBot="1">
      <c r="A6251" s="6" t="s">
        <v>4</v>
      </c>
      <c r="B6251" s="7"/>
    </row>
    <row r="6252" spans="1:2" ht="12.75" thickBot="1">
      <c r="A6252" s="8" t="s">
        <v>7</v>
      </c>
      <c r="B6252" s="11">
        <f>rap.date.3</f>
        <v>40816</v>
      </c>
    </row>
    <row r="6254" spans="1:2" ht="12.75" thickBot="1">
      <c r="A6254" s="4" t="s">
        <v>2166</v>
      </c>
      <c r="B6254" s="7"/>
    </row>
    <row r="6255" spans="1:2" ht="12.75" thickBot="1">
      <c r="A6255" s="6" t="s">
        <v>8</v>
      </c>
      <c r="B6255" s="7"/>
    </row>
    <row r="6256" spans="1:2" ht="12.75" thickBot="1">
      <c r="A6256" s="8" t="s">
        <v>2</v>
      </c>
      <c r="B6256" s="7" t="str">
        <f>rap.context.identifier</f>
        <v>entityCode</v>
      </c>
    </row>
    <row r="6257" spans="1:2" ht="12.75" thickBot="1">
      <c r="A6257" s="13" t="s">
        <v>9</v>
      </c>
      <c r="B6257" s="7" t="str">
        <f>rap.context.scheme</f>
        <v>http://www.idx.co.id/</v>
      </c>
    </row>
    <row r="6258" spans="1:2" ht="12.75" thickBot="1">
      <c r="A6258" s="6" t="s">
        <v>4</v>
      </c>
      <c r="B6258" s="7"/>
    </row>
    <row r="6259" spans="1:2" ht="12.75" thickBot="1">
      <c r="A6259" s="8" t="s">
        <v>7</v>
      </c>
      <c r="B6259" s="11">
        <f>rap.date.3</f>
        <v>40816</v>
      </c>
    </row>
    <row r="6261" spans="1:2" ht="12.75" thickBot="1">
      <c r="A6261" s="4" t="s">
        <v>2167</v>
      </c>
      <c r="B6261" s="7"/>
    </row>
    <row r="6262" spans="1:2" ht="12.75" thickBot="1">
      <c r="A6262" s="6" t="s">
        <v>8</v>
      </c>
      <c r="B6262" s="7"/>
    </row>
    <row r="6263" spans="1:2" ht="12.75" thickBot="1">
      <c r="A6263" s="8" t="s">
        <v>2</v>
      </c>
      <c r="B6263" s="7" t="str">
        <f>rap.context.identifier</f>
        <v>entityCode</v>
      </c>
    </row>
    <row r="6264" spans="1:2" ht="12.75" thickBot="1">
      <c r="A6264" s="13" t="s">
        <v>9</v>
      </c>
      <c r="B6264" s="7" t="str">
        <f>rap.context.scheme</f>
        <v>http://www.idx.co.id/</v>
      </c>
    </row>
    <row r="6265" spans="1:2" ht="12.75" thickBot="1">
      <c r="A6265" s="6" t="s">
        <v>4</v>
      </c>
      <c r="B6265" s="7"/>
    </row>
    <row r="6266" spans="1:2" ht="12.75" thickBot="1">
      <c r="A6266" s="8" t="s">
        <v>7</v>
      </c>
      <c r="B6266" s="11">
        <f>rap.date.3</f>
        <v>40816</v>
      </c>
    </row>
    <row r="6268" spans="1:2" ht="12.75" thickBot="1">
      <c r="A6268" s="4" t="s">
        <v>2168</v>
      </c>
      <c r="B6268" s="7"/>
    </row>
    <row r="6269" spans="1:2" ht="12.75" thickBot="1">
      <c r="A6269" s="6" t="s">
        <v>8</v>
      </c>
      <c r="B6269" s="7"/>
    </row>
    <row r="6270" spans="1:2" ht="12.75" thickBot="1">
      <c r="A6270" s="8" t="s">
        <v>2</v>
      </c>
      <c r="B6270" s="7" t="str">
        <f>rap.context.identifier</f>
        <v>entityCode</v>
      </c>
    </row>
    <row r="6271" spans="1:2" ht="12.75" thickBot="1">
      <c r="A6271" s="13" t="s">
        <v>9</v>
      </c>
      <c r="B6271" s="7" t="str">
        <f>rap.context.scheme</f>
        <v>http://www.idx.co.id/</v>
      </c>
    </row>
    <row r="6272" spans="1:2" ht="12.75" thickBot="1">
      <c r="A6272" s="6" t="s">
        <v>4</v>
      </c>
      <c r="B6272" s="7"/>
    </row>
    <row r="6273" spans="1:2" ht="12.75" thickBot="1">
      <c r="A6273" s="8" t="s">
        <v>7</v>
      </c>
      <c r="B6273" s="11">
        <f>rap.date.3</f>
        <v>40816</v>
      </c>
    </row>
    <row r="6275" spans="1:2" ht="12.75" thickBot="1">
      <c r="A6275" s="4" t="s">
        <v>2169</v>
      </c>
      <c r="B6275" s="7"/>
    </row>
    <row r="6276" spans="1:2" ht="12.75" thickBot="1">
      <c r="A6276" s="6" t="s">
        <v>8</v>
      </c>
      <c r="B6276" s="7"/>
    </row>
    <row r="6277" spans="1:2" ht="12.75" thickBot="1">
      <c r="A6277" s="8" t="s">
        <v>2</v>
      </c>
      <c r="B6277" s="7" t="str">
        <f>rap.context.identifier</f>
        <v>entityCode</v>
      </c>
    </row>
    <row r="6278" spans="1:2" ht="12.75" thickBot="1">
      <c r="A6278" s="13" t="s">
        <v>9</v>
      </c>
      <c r="B6278" s="7" t="str">
        <f>rap.context.scheme</f>
        <v>http://www.idx.co.id/</v>
      </c>
    </row>
    <row r="6279" spans="1:2" ht="12.75" thickBot="1">
      <c r="A6279" s="6" t="s">
        <v>4</v>
      </c>
      <c r="B6279" s="7"/>
    </row>
    <row r="6280" spans="1:2" ht="12.75" thickBot="1">
      <c r="A6280" s="8" t="s">
        <v>7</v>
      </c>
      <c r="B6280" s="11">
        <f>rap.date.3</f>
        <v>40816</v>
      </c>
    </row>
    <row r="6282" spans="1:2" ht="12.75" thickBot="1">
      <c r="A6282" s="4" t="s">
        <v>2170</v>
      </c>
      <c r="B6282" s="7"/>
    </row>
    <row r="6283" spans="1:2" ht="12.75" thickBot="1">
      <c r="A6283" s="6" t="s">
        <v>8</v>
      </c>
      <c r="B6283" s="7"/>
    </row>
    <row r="6284" spans="1:2" ht="12.75" thickBot="1">
      <c r="A6284" s="8" t="s">
        <v>2</v>
      </c>
      <c r="B6284" s="7" t="str">
        <f>rap.context.identifier</f>
        <v>entityCode</v>
      </c>
    </row>
    <row r="6285" spans="1:2" ht="12.75" thickBot="1">
      <c r="A6285" s="13" t="s">
        <v>9</v>
      </c>
      <c r="B6285" s="7" t="str">
        <f>rap.context.scheme</f>
        <v>http://www.idx.co.id/</v>
      </c>
    </row>
    <row r="6286" spans="1:2" ht="12.75" thickBot="1">
      <c r="A6286" s="6" t="s">
        <v>4</v>
      </c>
      <c r="B6286" s="7"/>
    </row>
    <row r="6287" spans="1:2" ht="12.75" thickBot="1">
      <c r="A6287" s="8" t="s">
        <v>7</v>
      </c>
      <c r="B6287" s="11">
        <f>rap.date.3</f>
        <v>40816</v>
      </c>
    </row>
    <row r="6289" spans="1:2" ht="12.75" thickBot="1">
      <c r="A6289" s="4" t="s">
        <v>2171</v>
      </c>
      <c r="B6289" s="7"/>
    </row>
    <row r="6290" spans="1:2" ht="12.75" thickBot="1">
      <c r="A6290" s="6" t="s">
        <v>8</v>
      </c>
      <c r="B6290" s="7"/>
    </row>
    <row r="6291" spans="1:2" ht="12.75" thickBot="1">
      <c r="A6291" s="8" t="s">
        <v>2</v>
      </c>
      <c r="B6291" s="7" t="str">
        <f>rap.context.identifier</f>
        <v>entityCode</v>
      </c>
    </row>
    <row r="6292" spans="1:2" ht="12.75" thickBot="1">
      <c r="A6292" s="13" t="s">
        <v>9</v>
      </c>
      <c r="B6292" s="7" t="str">
        <f>rap.context.scheme</f>
        <v>http://www.idx.co.id/</v>
      </c>
    </row>
    <row r="6293" spans="1:2" ht="12.75" thickBot="1">
      <c r="A6293" s="6" t="s">
        <v>4</v>
      </c>
      <c r="B6293" s="7"/>
    </row>
    <row r="6294" spans="1:2" ht="12.75" thickBot="1">
      <c r="A6294" s="8" t="s">
        <v>7</v>
      </c>
      <c r="B6294" s="11">
        <f>rap.date.3</f>
        <v>40816</v>
      </c>
    </row>
    <row r="6296" spans="1:2" ht="12.75" thickBot="1">
      <c r="A6296" s="4" t="s">
        <v>2172</v>
      </c>
      <c r="B6296" s="7"/>
    </row>
    <row r="6297" spans="1:2" ht="12.75" thickBot="1">
      <c r="A6297" s="6" t="s">
        <v>8</v>
      </c>
      <c r="B6297" s="7"/>
    </row>
    <row r="6298" spans="1:2" ht="12.75" thickBot="1">
      <c r="A6298" s="8" t="s">
        <v>2</v>
      </c>
      <c r="B6298" s="7" t="str">
        <f>rap.context.identifier</f>
        <v>entityCode</v>
      </c>
    </row>
    <row r="6299" spans="1:2" ht="12.75" thickBot="1">
      <c r="A6299" s="13" t="s">
        <v>9</v>
      </c>
      <c r="B6299" s="7" t="str">
        <f>rap.context.scheme</f>
        <v>http://www.idx.co.id/</v>
      </c>
    </row>
    <row r="6300" spans="1:2" ht="12.75" thickBot="1">
      <c r="A6300" s="6" t="s">
        <v>4</v>
      </c>
      <c r="B6300" s="7"/>
    </row>
    <row r="6301" spans="1:2" ht="12.75" thickBot="1">
      <c r="A6301" s="8" t="s">
        <v>7</v>
      </c>
      <c r="B6301" s="11">
        <f>rap.date.3</f>
        <v>40816</v>
      </c>
    </row>
    <row r="6303" spans="1:2" ht="12.75" thickBot="1">
      <c r="A6303" s="4" t="s">
        <v>2173</v>
      </c>
      <c r="B6303" s="7"/>
    </row>
    <row r="6304" spans="1:2" ht="12.75" thickBot="1">
      <c r="A6304" s="6" t="s">
        <v>8</v>
      </c>
      <c r="B6304" s="7"/>
    </row>
    <row r="6305" spans="1:2" ht="12.75" thickBot="1">
      <c r="A6305" s="8" t="s">
        <v>2</v>
      </c>
      <c r="B6305" s="7" t="str">
        <f>rap.context.identifier</f>
        <v>entityCode</v>
      </c>
    </row>
    <row r="6306" spans="1:2" ht="12.75" thickBot="1">
      <c r="A6306" s="13" t="s">
        <v>9</v>
      </c>
      <c r="B6306" s="7" t="str">
        <f>rap.context.scheme</f>
        <v>http://www.idx.co.id/</v>
      </c>
    </row>
    <row r="6307" spans="1:2" ht="12.75" thickBot="1">
      <c r="A6307" s="6" t="s">
        <v>4</v>
      </c>
      <c r="B6307" s="7"/>
    </row>
    <row r="6308" spans="1:2" ht="12.75" thickBot="1">
      <c r="A6308" s="8" t="s">
        <v>7</v>
      </c>
      <c r="B6308" s="11">
        <f>rap.date.3</f>
        <v>40816</v>
      </c>
    </row>
    <row r="6310" spans="1:2" ht="12.75" thickBot="1">
      <c r="A6310" s="4" t="s">
        <v>2174</v>
      </c>
      <c r="B6310" s="7"/>
    </row>
    <row r="6311" spans="1:2" ht="12.75" thickBot="1">
      <c r="A6311" s="6" t="s">
        <v>8</v>
      </c>
      <c r="B6311" s="7"/>
    </row>
    <row r="6312" spans="1:2" ht="12.75" thickBot="1">
      <c r="A6312" s="8" t="s">
        <v>2</v>
      </c>
      <c r="B6312" s="7" t="str">
        <f>rap.context.identifier</f>
        <v>entityCode</v>
      </c>
    </row>
    <row r="6313" spans="1:2" ht="12.75" thickBot="1">
      <c r="A6313" s="13" t="s">
        <v>9</v>
      </c>
      <c r="B6313" s="7" t="str">
        <f>rap.context.scheme</f>
        <v>http://www.idx.co.id/</v>
      </c>
    </row>
    <row r="6314" spans="1:2" ht="12.75" thickBot="1">
      <c r="A6314" s="6" t="s">
        <v>4</v>
      </c>
      <c r="B6314" s="7"/>
    </row>
    <row r="6315" spans="1:2" ht="12.75" thickBot="1">
      <c r="A6315" s="8" t="s">
        <v>7</v>
      </c>
      <c r="B6315" s="11">
        <f>rap.date.3</f>
        <v>40816</v>
      </c>
    </row>
    <row r="6317" spans="1:2" ht="12.75" thickBot="1">
      <c r="A6317" s="4" t="s">
        <v>2175</v>
      </c>
      <c r="B6317" s="7"/>
    </row>
    <row r="6318" spans="1:2" ht="12.75" thickBot="1">
      <c r="A6318" s="6" t="s">
        <v>8</v>
      </c>
      <c r="B6318" s="7"/>
    </row>
    <row r="6319" spans="1:2" ht="12.75" thickBot="1">
      <c r="A6319" s="8" t="s">
        <v>2</v>
      </c>
      <c r="B6319" s="7" t="str">
        <f>rap.context.identifier</f>
        <v>entityCode</v>
      </c>
    </row>
    <row r="6320" spans="1:2" ht="12.75" thickBot="1">
      <c r="A6320" s="13" t="s">
        <v>9</v>
      </c>
      <c r="B6320" s="7" t="str">
        <f>rap.context.scheme</f>
        <v>http://www.idx.co.id/</v>
      </c>
    </row>
    <row r="6321" spans="1:2" ht="12.75" thickBot="1">
      <c r="A6321" s="6" t="s">
        <v>4</v>
      </c>
      <c r="B6321" s="7"/>
    </row>
    <row r="6322" spans="1:2" ht="12.75" thickBot="1">
      <c r="A6322" s="8" t="s">
        <v>7</v>
      </c>
      <c r="B6322" s="11">
        <f>rap.date.3</f>
        <v>40816</v>
      </c>
    </row>
    <row r="6324" spans="1:2" ht="12.75" thickBot="1">
      <c r="A6324" s="4" t="s">
        <v>2176</v>
      </c>
      <c r="B6324" s="7"/>
    </row>
    <row r="6325" spans="1:2" ht="12.75" thickBot="1">
      <c r="A6325" s="6" t="s">
        <v>8</v>
      </c>
      <c r="B6325" s="7"/>
    </row>
    <row r="6326" spans="1:2" ht="12.75" thickBot="1">
      <c r="A6326" s="8" t="s">
        <v>2</v>
      </c>
      <c r="B6326" s="7" t="str">
        <f>rap.context.identifier</f>
        <v>entityCode</v>
      </c>
    </row>
    <row r="6327" spans="1:2" ht="12.75" thickBot="1">
      <c r="A6327" s="13" t="s">
        <v>9</v>
      </c>
      <c r="B6327" s="7" t="str">
        <f>rap.context.scheme</f>
        <v>http://www.idx.co.id/</v>
      </c>
    </row>
    <row r="6328" spans="1:2" ht="12.75" thickBot="1">
      <c r="A6328" s="6" t="s">
        <v>4</v>
      </c>
      <c r="B6328" s="7"/>
    </row>
    <row r="6329" spans="1:2" ht="12.75" thickBot="1">
      <c r="A6329" s="8" t="s">
        <v>7</v>
      </c>
      <c r="B6329" s="11">
        <f>rap.date.3</f>
        <v>40816</v>
      </c>
    </row>
    <row r="6331" spans="1:2" ht="12.75" thickBot="1">
      <c r="A6331" s="4" t="s">
        <v>2177</v>
      </c>
      <c r="B6331" s="7"/>
    </row>
    <row r="6332" spans="1:2" ht="12.75" thickBot="1">
      <c r="A6332" s="6" t="s">
        <v>8</v>
      </c>
      <c r="B6332" s="7"/>
    </row>
    <row r="6333" spans="1:2" ht="12.75" thickBot="1">
      <c r="A6333" s="8" t="s">
        <v>2</v>
      </c>
      <c r="B6333" s="7" t="str">
        <f>rap.context.identifier</f>
        <v>entityCode</v>
      </c>
    </row>
    <row r="6334" spans="1:2" ht="12.75" thickBot="1">
      <c r="A6334" s="13" t="s">
        <v>9</v>
      </c>
      <c r="B6334" s="7" t="str">
        <f>rap.context.scheme</f>
        <v>http://www.idx.co.id/</v>
      </c>
    </row>
    <row r="6335" spans="1:2" ht="12.75" thickBot="1">
      <c r="A6335" s="6" t="s">
        <v>4</v>
      </c>
      <c r="B6335" s="7"/>
    </row>
    <row r="6336" spans="1:2" ht="12.75" thickBot="1">
      <c r="A6336" s="8" t="s">
        <v>7</v>
      </c>
      <c r="B6336" s="11">
        <f>rap.date.3</f>
        <v>40816</v>
      </c>
    </row>
    <row r="6338" spans="1:2" ht="12.75" thickBot="1">
      <c r="A6338" s="4" t="s">
        <v>2178</v>
      </c>
      <c r="B6338" s="7"/>
    </row>
    <row r="6339" spans="1:2" ht="12.75" thickBot="1">
      <c r="A6339" s="6" t="s">
        <v>8</v>
      </c>
      <c r="B6339" s="7"/>
    </row>
    <row r="6340" spans="1:2" ht="12.75" thickBot="1">
      <c r="A6340" s="8" t="s">
        <v>2</v>
      </c>
      <c r="B6340" s="7" t="str">
        <f>rap.context.identifier</f>
        <v>entityCode</v>
      </c>
    </row>
    <row r="6341" spans="1:2" ht="12.75" thickBot="1">
      <c r="A6341" s="13" t="s">
        <v>9</v>
      </c>
      <c r="B6341" s="7" t="str">
        <f>rap.context.scheme</f>
        <v>http://www.idx.co.id/</v>
      </c>
    </row>
    <row r="6342" spans="1:2" ht="12.75" thickBot="1">
      <c r="A6342" s="6" t="s">
        <v>4</v>
      </c>
      <c r="B6342" s="7"/>
    </row>
    <row r="6343" spans="1:2" ht="12.75" thickBot="1">
      <c r="A6343" s="8" t="s">
        <v>7</v>
      </c>
      <c r="B6343" s="11">
        <f>rap.date.3</f>
        <v>40816</v>
      </c>
    </row>
    <row r="6345" spans="1:2" ht="12.75" thickBot="1">
      <c r="A6345" s="4" t="s">
        <v>2179</v>
      </c>
      <c r="B6345" s="7"/>
    </row>
    <row r="6346" spans="1:2" ht="12.75" thickBot="1">
      <c r="A6346" s="6" t="s">
        <v>8</v>
      </c>
      <c r="B6346" s="7"/>
    </row>
    <row r="6347" spans="1:2" ht="12.75" thickBot="1">
      <c r="A6347" s="8" t="s">
        <v>2</v>
      </c>
      <c r="B6347" s="7" t="str">
        <f>rap.context.identifier</f>
        <v>entityCode</v>
      </c>
    </row>
    <row r="6348" spans="1:2" ht="12.75" thickBot="1">
      <c r="A6348" s="13" t="s">
        <v>9</v>
      </c>
      <c r="B6348" s="7" t="str">
        <f>rap.context.scheme</f>
        <v>http://www.idx.co.id/</v>
      </c>
    </row>
    <row r="6349" spans="1:2" ht="12.75" thickBot="1">
      <c r="A6349" s="6" t="s">
        <v>4</v>
      </c>
      <c r="B6349" s="7"/>
    </row>
    <row r="6350" spans="1:2" ht="12.75" thickBot="1">
      <c r="A6350" s="8" t="s">
        <v>7</v>
      </c>
      <c r="B6350" s="11">
        <f>rap.date.3</f>
        <v>40816</v>
      </c>
    </row>
    <row r="6352" spans="1:2" ht="12.75" thickBot="1">
      <c r="A6352" s="4" t="s">
        <v>2180</v>
      </c>
      <c r="B6352" s="7"/>
    </row>
    <row r="6353" spans="1:2" ht="12.75" thickBot="1">
      <c r="A6353" s="6" t="s">
        <v>8</v>
      </c>
      <c r="B6353" s="7"/>
    </row>
    <row r="6354" spans="1:2" ht="12.75" thickBot="1">
      <c r="A6354" s="8" t="s">
        <v>2</v>
      </c>
      <c r="B6354" s="7" t="str">
        <f>rap.context.identifier</f>
        <v>entityCode</v>
      </c>
    </row>
    <row r="6355" spans="1:2" ht="12.75" thickBot="1">
      <c r="A6355" s="13" t="s">
        <v>9</v>
      </c>
      <c r="B6355" s="7" t="str">
        <f>rap.context.scheme</f>
        <v>http://www.idx.co.id/</v>
      </c>
    </row>
    <row r="6356" spans="1:2" ht="12.75" thickBot="1">
      <c r="A6356" s="6" t="s">
        <v>4</v>
      </c>
      <c r="B6356" s="7"/>
    </row>
    <row r="6357" spans="1:2" ht="12.75" thickBot="1">
      <c r="A6357" s="8" t="s">
        <v>7</v>
      </c>
      <c r="B6357" s="11">
        <f>rap.date.3</f>
        <v>40816</v>
      </c>
    </row>
    <row r="6359" spans="1:2" ht="12.75" thickBot="1">
      <c r="A6359" s="4" t="s">
        <v>2181</v>
      </c>
      <c r="B6359" s="7"/>
    </row>
    <row r="6360" spans="1:2" ht="12.75" thickBot="1">
      <c r="A6360" s="6" t="s">
        <v>8</v>
      </c>
      <c r="B6360" s="7"/>
    </row>
    <row r="6361" spans="1:2" ht="12.75" thickBot="1">
      <c r="A6361" s="8" t="s">
        <v>2</v>
      </c>
      <c r="B6361" s="7" t="str">
        <f>rap.context.identifier</f>
        <v>entityCode</v>
      </c>
    </row>
    <row r="6362" spans="1:2" ht="12.75" thickBot="1">
      <c r="A6362" s="13" t="s">
        <v>9</v>
      </c>
      <c r="B6362" s="7" t="str">
        <f>rap.context.scheme</f>
        <v>http://www.idx.co.id/</v>
      </c>
    </row>
    <row r="6363" spans="1:2" ht="12.75" thickBot="1">
      <c r="A6363" s="6" t="s">
        <v>4</v>
      </c>
      <c r="B6363" s="7"/>
    </row>
    <row r="6364" spans="1:2" ht="12.75" thickBot="1">
      <c r="A6364" s="8" t="s">
        <v>7</v>
      </c>
      <c r="B6364" s="11">
        <f>rap.date.3</f>
        <v>40816</v>
      </c>
    </row>
    <row r="6366" spans="1:2" ht="12.75" thickBot="1">
      <c r="A6366" s="4" t="s">
        <v>2182</v>
      </c>
      <c r="B6366" s="7"/>
    </row>
    <row r="6367" spans="1:2" ht="12.75" thickBot="1">
      <c r="A6367" s="6" t="s">
        <v>8</v>
      </c>
      <c r="B6367" s="7"/>
    </row>
    <row r="6368" spans="1:2" ht="12.75" thickBot="1">
      <c r="A6368" s="8" t="s">
        <v>2</v>
      </c>
      <c r="B6368" s="7" t="str">
        <f>rap.context.identifier</f>
        <v>entityCode</v>
      </c>
    </row>
    <row r="6369" spans="1:2" ht="12.75" thickBot="1">
      <c r="A6369" s="13" t="s">
        <v>9</v>
      </c>
      <c r="B6369" s="7" t="str">
        <f>rap.context.scheme</f>
        <v>http://www.idx.co.id/</v>
      </c>
    </row>
    <row r="6370" spans="1:2" ht="12.75" thickBot="1">
      <c r="A6370" s="6" t="s">
        <v>4</v>
      </c>
      <c r="B6370" s="7"/>
    </row>
    <row r="6371" spans="1:2" ht="12.75" thickBot="1">
      <c r="A6371" s="8" t="s">
        <v>7</v>
      </c>
      <c r="B6371" s="11">
        <f>rap.date.3</f>
        <v>40816</v>
      </c>
    </row>
    <row r="6373" spans="1:2" ht="12.75" thickBot="1">
      <c r="A6373" s="4" t="s">
        <v>2183</v>
      </c>
      <c r="B6373" s="7"/>
    </row>
    <row r="6374" spans="1:2" ht="12.75" thickBot="1">
      <c r="A6374" s="6" t="s">
        <v>8</v>
      </c>
      <c r="B6374" s="7"/>
    </row>
    <row r="6375" spans="1:2" ht="12.75" thickBot="1">
      <c r="A6375" s="8" t="s">
        <v>2</v>
      </c>
      <c r="B6375" s="7" t="str">
        <f>rap.context.identifier</f>
        <v>entityCode</v>
      </c>
    </row>
    <row r="6376" spans="1:2" ht="12.75" thickBot="1">
      <c r="A6376" s="13" t="s">
        <v>9</v>
      </c>
      <c r="B6376" s="7" t="str">
        <f>rap.context.scheme</f>
        <v>http://www.idx.co.id/</v>
      </c>
    </row>
    <row r="6377" spans="1:2" ht="12.75" thickBot="1">
      <c r="A6377" s="6" t="s">
        <v>4</v>
      </c>
      <c r="B6377" s="7"/>
    </row>
    <row r="6378" spans="1:2" ht="12.75" thickBot="1">
      <c r="A6378" s="8" t="s">
        <v>7</v>
      </c>
      <c r="B6378" s="11">
        <f>rap.date.3</f>
        <v>40816</v>
      </c>
    </row>
    <row r="6380" spans="1:2" ht="12.75" thickBot="1">
      <c r="A6380" s="4" t="s">
        <v>2184</v>
      </c>
      <c r="B6380" s="7"/>
    </row>
    <row r="6381" spans="1:2" ht="12.75" thickBot="1">
      <c r="A6381" s="6" t="s">
        <v>8</v>
      </c>
      <c r="B6381" s="7"/>
    </row>
    <row r="6382" spans="1:2" ht="12.75" thickBot="1">
      <c r="A6382" s="8" t="s">
        <v>2</v>
      </c>
      <c r="B6382" s="7" t="str">
        <f>rap.context.identifier</f>
        <v>entityCode</v>
      </c>
    </row>
    <row r="6383" spans="1:2" ht="12.75" thickBot="1">
      <c r="A6383" s="13" t="s">
        <v>9</v>
      </c>
      <c r="B6383" s="7" t="str">
        <f>rap.context.scheme</f>
        <v>http://www.idx.co.id/</v>
      </c>
    </row>
    <row r="6384" spans="1:2" ht="12.75" thickBot="1">
      <c r="A6384" s="6" t="s">
        <v>4</v>
      </c>
      <c r="B6384" s="7"/>
    </row>
    <row r="6385" spans="1:2" ht="12.75" thickBot="1">
      <c r="A6385" s="8" t="s">
        <v>7</v>
      </c>
      <c r="B6385" s="11">
        <f>rap.date.3</f>
        <v>40816</v>
      </c>
    </row>
    <row r="6387" spans="1:2" ht="12.75" thickBot="1">
      <c r="A6387" s="4" t="s">
        <v>2185</v>
      </c>
      <c r="B6387" s="7"/>
    </row>
    <row r="6388" spans="1:2" ht="12.75" thickBot="1">
      <c r="A6388" s="6" t="s">
        <v>8</v>
      </c>
      <c r="B6388" s="7"/>
    </row>
    <row r="6389" spans="1:2" ht="12.75" thickBot="1">
      <c r="A6389" s="8" t="s">
        <v>2</v>
      </c>
      <c r="B6389" s="7" t="str">
        <f>rap.context.identifier</f>
        <v>entityCode</v>
      </c>
    </row>
    <row r="6390" spans="1:2" ht="12.75" thickBot="1">
      <c r="A6390" s="13" t="s">
        <v>9</v>
      </c>
      <c r="B6390" s="7" t="str">
        <f>rap.context.scheme</f>
        <v>http://www.idx.co.id/</v>
      </c>
    </row>
    <row r="6391" spans="1:2" ht="12.75" thickBot="1">
      <c r="A6391" s="6" t="s">
        <v>4</v>
      </c>
      <c r="B6391" s="7"/>
    </row>
    <row r="6392" spans="1:2" ht="12.75" thickBot="1">
      <c r="A6392" s="8" t="s">
        <v>7</v>
      </c>
      <c r="B6392" s="11">
        <f>rap.date.3</f>
        <v>40816</v>
      </c>
    </row>
    <row r="6394" spans="1:2" ht="12.75" thickBot="1">
      <c r="A6394" s="4" t="s">
        <v>2186</v>
      </c>
      <c r="B6394" s="7"/>
    </row>
    <row r="6395" spans="1:2" ht="12.75" thickBot="1">
      <c r="A6395" s="6" t="s">
        <v>8</v>
      </c>
      <c r="B6395" s="7"/>
    </row>
    <row r="6396" spans="1:2" ht="12.75" thickBot="1">
      <c r="A6396" s="8" t="s">
        <v>2</v>
      </c>
      <c r="B6396" s="7" t="str">
        <f>rap.context.identifier</f>
        <v>entityCode</v>
      </c>
    </row>
    <row r="6397" spans="1:2" ht="12.75" thickBot="1">
      <c r="A6397" s="13" t="s">
        <v>9</v>
      </c>
      <c r="B6397" s="7" t="str">
        <f>rap.context.scheme</f>
        <v>http://www.idx.co.id/</v>
      </c>
    </row>
    <row r="6398" spans="1:2" ht="12.75" thickBot="1">
      <c r="A6398" s="6" t="s">
        <v>4</v>
      </c>
      <c r="B6398" s="7"/>
    </row>
    <row r="6399" spans="1:2" ht="12.75" thickBot="1">
      <c r="A6399" s="8" t="s">
        <v>7</v>
      </c>
      <c r="B6399" s="11">
        <f>rap.date.3</f>
        <v>40816</v>
      </c>
    </row>
    <row r="6401" spans="1:2" ht="12.75" thickBot="1">
      <c r="A6401" s="4" t="s">
        <v>2187</v>
      </c>
      <c r="B6401" s="7"/>
    </row>
    <row r="6402" spans="1:2" ht="12.75" thickBot="1">
      <c r="A6402" s="6" t="s">
        <v>8</v>
      </c>
      <c r="B6402" s="7"/>
    </row>
    <row r="6403" spans="1:2" ht="12.75" thickBot="1">
      <c r="A6403" s="8" t="s">
        <v>2</v>
      </c>
      <c r="B6403" s="7" t="str">
        <f>rap.context.identifier</f>
        <v>entityCode</v>
      </c>
    </row>
    <row r="6404" spans="1:2" ht="12.75" thickBot="1">
      <c r="A6404" s="13" t="s">
        <v>9</v>
      </c>
      <c r="B6404" s="7" t="str">
        <f>rap.context.scheme</f>
        <v>http://www.idx.co.id/</v>
      </c>
    </row>
    <row r="6405" spans="1:2" ht="12.75" thickBot="1">
      <c r="A6405" s="6" t="s">
        <v>4</v>
      </c>
      <c r="B6405" s="7"/>
    </row>
    <row r="6406" spans="1:2" ht="12.75" thickBot="1">
      <c r="A6406" s="8" t="s">
        <v>7</v>
      </c>
      <c r="B6406" s="11">
        <f>rap.date.3</f>
        <v>40816</v>
      </c>
    </row>
    <row r="6408" spans="1:2" ht="12.75" thickBot="1">
      <c r="A6408" s="4" t="s">
        <v>2188</v>
      </c>
      <c r="B6408" s="7"/>
    </row>
    <row r="6409" spans="1:2" ht="12.75" thickBot="1">
      <c r="A6409" s="6" t="s">
        <v>8</v>
      </c>
      <c r="B6409" s="7"/>
    </row>
    <row r="6410" spans="1:2" ht="12.75" thickBot="1">
      <c r="A6410" s="8" t="s">
        <v>2</v>
      </c>
      <c r="B6410" s="7" t="str">
        <f>rap.context.identifier</f>
        <v>entityCode</v>
      </c>
    </row>
    <row r="6411" spans="1:2" ht="12.75" thickBot="1">
      <c r="A6411" s="13" t="s">
        <v>9</v>
      </c>
      <c r="B6411" s="7" t="str">
        <f>rap.context.scheme</f>
        <v>http://www.idx.co.id/</v>
      </c>
    </row>
    <row r="6412" spans="1:2" ht="12.75" thickBot="1">
      <c r="A6412" s="6" t="s">
        <v>4</v>
      </c>
      <c r="B6412" s="7"/>
    </row>
    <row r="6413" spans="1:2" ht="12.75" thickBot="1">
      <c r="A6413" s="8" t="s">
        <v>7</v>
      </c>
      <c r="B6413" s="11">
        <f>rap.date.3</f>
        <v>40816</v>
      </c>
    </row>
    <row r="6415" spans="1:2" ht="12.75" thickBot="1">
      <c r="A6415" s="4" t="s">
        <v>2189</v>
      </c>
      <c r="B6415" s="7"/>
    </row>
    <row r="6416" spans="1:2" ht="12.75" thickBot="1">
      <c r="A6416" s="6" t="s">
        <v>8</v>
      </c>
      <c r="B6416" s="7"/>
    </row>
    <row r="6417" spans="1:2" ht="12.75" thickBot="1">
      <c r="A6417" s="8" t="s">
        <v>2</v>
      </c>
      <c r="B6417" s="7" t="str">
        <f>rap.context.identifier</f>
        <v>entityCode</v>
      </c>
    </row>
    <row r="6418" spans="1:2" ht="12.75" thickBot="1">
      <c r="A6418" s="13" t="s">
        <v>9</v>
      </c>
      <c r="B6418" s="7" t="str">
        <f>rap.context.scheme</f>
        <v>http://www.idx.co.id/</v>
      </c>
    </row>
    <row r="6419" spans="1:2" ht="12.75" thickBot="1">
      <c r="A6419" s="6" t="s">
        <v>4</v>
      </c>
      <c r="B6419" s="7"/>
    </row>
    <row r="6420" spans="1:2" ht="12.75" thickBot="1">
      <c r="A6420" s="8" t="s">
        <v>7</v>
      </c>
      <c r="B6420" s="11">
        <f>rap.date.3</f>
        <v>40816</v>
      </c>
    </row>
    <row r="6422" spans="1:2" ht="12.75" thickBot="1">
      <c r="A6422" s="4" t="s">
        <v>2190</v>
      </c>
      <c r="B6422" s="7"/>
    </row>
    <row r="6423" spans="1:2" ht="12.75" thickBot="1">
      <c r="A6423" s="6" t="s">
        <v>8</v>
      </c>
      <c r="B6423" s="7"/>
    </row>
    <row r="6424" spans="1:2" ht="12.75" thickBot="1">
      <c r="A6424" s="8" t="s">
        <v>2</v>
      </c>
      <c r="B6424" s="7" t="str">
        <f>rap.context.identifier</f>
        <v>entityCode</v>
      </c>
    </row>
    <row r="6425" spans="1:2" ht="12.75" thickBot="1">
      <c r="A6425" s="13" t="s">
        <v>9</v>
      </c>
      <c r="B6425" s="7" t="str">
        <f>rap.context.scheme</f>
        <v>http://www.idx.co.id/</v>
      </c>
    </row>
    <row r="6426" spans="1:2" ht="12.75" thickBot="1">
      <c r="A6426" s="6" t="s">
        <v>4</v>
      </c>
      <c r="B6426" s="7"/>
    </row>
    <row r="6427" spans="1:2" ht="12.75" thickBot="1">
      <c r="A6427" s="8" t="s">
        <v>7</v>
      </c>
      <c r="B6427" s="11">
        <f>rap.date.3</f>
        <v>40816</v>
      </c>
    </row>
    <row r="6429" spans="1:2" ht="12.75" thickBot="1">
      <c r="A6429" s="4" t="s">
        <v>2191</v>
      </c>
      <c r="B6429" s="7"/>
    </row>
    <row r="6430" spans="1:2" ht="12.75" thickBot="1">
      <c r="A6430" s="6" t="s">
        <v>8</v>
      </c>
      <c r="B6430" s="7"/>
    </row>
    <row r="6431" spans="1:2" ht="12.75" thickBot="1">
      <c r="A6431" s="8" t="s">
        <v>2</v>
      </c>
      <c r="B6431" s="7" t="str">
        <f>rap.context.identifier</f>
        <v>entityCode</v>
      </c>
    </row>
    <row r="6432" spans="1:2" ht="12.75" thickBot="1">
      <c r="A6432" s="13" t="s">
        <v>9</v>
      </c>
      <c r="B6432" s="7" t="str">
        <f>rap.context.scheme</f>
        <v>http://www.idx.co.id/</v>
      </c>
    </row>
    <row r="6433" spans="1:2" ht="12.75" thickBot="1">
      <c r="A6433" s="6" t="s">
        <v>4</v>
      </c>
      <c r="B6433" s="7"/>
    </row>
    <row r="6434" spans="1:2" ht="12.75" thickBot="1">
      <c r="A6434" s="8" t="s">
        <v>7</v>
      </c>
      <c r="B6434" s="11">
        <f>rap.date.3</f>
        <v>40816</v>
      </c>
    </row>
    <row r="6436" spans="1:2" ht="12.75" thickBot="1">
      <c r="A6436" s="4" t="s">
        <v>2192</v>
      </c>
      <c r="B6436" s="7"/>
    </row>
    <row r="6437" spans="1:2" ht="12.75" thickBot="1">
      <c r="A6437" s="6" t="s">
        <v>8</v>
      </c>
      <c r="B6437" s="7"/>
    </row>
    <row r="6438" spans="1:2" ht="12.75" thickBot="1">
      <c r="A6438" s="8" t="s">
        <v>2</v>
      </c>
      <c r="B6438" s="7" t="str">
        <f>rap.context.identifier</f>
        <v>entityCode</v>
      </c>
    </row>
    <row r="6439" spans="1:2" ht="12.75" thickBot="1">
      <c r="A6439" s="13" t="s">
        <v>9</v>
      </c>
      <c r="B6439" s="7" t="str">
        <f>rap.context.scheme</f>
        <v>http://www.idx.co.id/</v>
      </c>
    </row>
    <row r="6440" spans="1:2" ht="12.75" thickBot="1">
      <c r="A6440" s="6" t="s">
        <v>4</v>
      </c>
      <c r="B6440" s="7"/>
    </row>
    <row r="6441" spans="1:2" ht="12.75" thickBot="1">
      <c r="A6441" s="8" t="s">
        <v>7</v>
      </c>
      <c r="B6441" s="11">
        <f>rap.date.3</f>
        <v>40816</v>
      </c>
    </row>
    <row r="6443" spans="1:2" ht="12.75" thickBot="1">
      <c r="A6443" s="4" t="s">
        <v>2193</v>
      </c>
      <c r="B6443" s="7"/>
    </row>
    <row r="6444" spans="1:2" ht="12.75" thickBot="1">
      <c r="A6444" s="6" t="s">
        <v>8</v>
      </c>
      <c r="B6444" s="7"/>
    </row>
    <row r="6445" spans="1:2" ht="12.75" thickBot="1">
      <c r="A6445" s="8" t="s">
        <v>2</v>
      </c>
      <c r="B6445" s="7" t="str">
        <f>rap.context.identifier</f>
        <v>entityCode</v>
      </c>
    </row>
    <row r="6446" spans="1:2" ht="12.75" thickBot="1">
      <c r="A6446" s="13" t="s">
        <v>9</v>
      </c>
      <c r="B6446" s="7" t="str">
        <f>rap.context.scheme</f>
        <v>http://www.idx.co.id/</v>
      </c>
    </row>
    <row r="6447" spans="1:2" ht="12.75" thickBot="1">
      <c r="A6447" s="6" t="s">
        <v>4</v>
      </c>
      <c r="B6447" s="7"/>
    </row>
    <row r="6448" spans="1:2" ht="12.75" thickBot="1">
      <c r="A6448" s="8" t="s">
        <v>7</v>
      </c>
      <c r="B6448" s="11">
        <f>rap.date.3</f>
        <v>40816</v>
      </c>
    </row>
    <row r="6450" spans="1:2" ht="12.75" thickBot="1">
      <c r="A6450" s="4" t="s">
        <v>2194</v>
      </c>
      <c r="B6450" s="7"/>
    </row>
    <row r="6451" spans="1:2" ht="12.75" thickBot="1">
      <c r="A6451" s="6" t="s">
        <v>8</v>
      </c>
      <c r="B6451" s="7"/>
    </row>
    <row r="6452" spans="1:2" ht="12.75" thickBot="1">
      <c r="A6452" s="8" t="s">
        <v>2</v>
      </c>
      <c r="B6452" s="7" t="str">
        <f>rap.context.identifier</f>
        <v>entityCode</v>
      </c>
    </row>
    <row r="6453" spans="1:2" ht="12.75" thickBot="1">
      <c r="A6453" s="13" t="s">
        <v>9</v>
      </c>
      <c r="B6453" s="7" t="str">
        <f>rap.context.scheme</f>
        <v>http://www.idx.co.id/</v>
      </c>
    </row>
    <row r="6454" spans="1:2" ht="12.75" thickBot="1">
      <c r="A6454" s="6" t="s">
        <v>4</v>
      </c>
      <c r="B6454" s="7"/>
    </row>
    <row r="6455" spans="1:2" ht="12.75" thickBot="1">
      <c r="A6455" s="8" t="s">
        <v>7</v>
      </c>
      <c r="B6455" s="11">
        <f>rap.date.3</f>
        <v>40816</v>
      </c>
    </row>
    <row r="6457" spans="1:2" ht="12.75" thickBot="1">
      <c r="A6457" s="4" t="s">
        <v>2195</v>
      </c>
      <c r="B6457" s="7"/>
    </row>
    <row r="6458" spans="1:2" ht="12.75" thickBot="1">
      <c r="A6458" s="6" t="s">
        <v>8</v>
      </c>
      <c r="B6458" s="7"/>
    </row>
    <row r="6459" spans="1:2" ht="12.75" thickBot="1">
      <c r="A6459" s="8" t="s">
        <v>2</v>
      </c>
      <c r="B6459" s="7" t="str">
        <f>rap.context.identifier</f>
        <v>entityCode</v>
      </c>
    </row>
    <row r="6460" spans="1:2" ht="12.75" thickBot="1">
      <c r="A6460" s="13" t="s">
        <v>9</v>
      </c>
      <c r="B6460" s="7" t="str">
        <f>rap.context.scheme</f>
        <v>http://www.idx.co.id/</v>
      </c>
    </row>
    <row r="6461" spans="1:2" ht="12.75" thickBot="1">
      <c r="A6461" s="6" t="s">
        <v>4</v>
      </c>
      <c r="B6461" s="7"/>
    </row>
    <row r="6462" spans="1:2" ht="12.75" thickBot="1">
      <c r="A6462" s="8" t="s">
        <v>7</v>
      </c>
      <c r="B6462" s="11">
        <f>rap.date.3</f>
        <v>40816</v>
      </c>
    </row>
    <row r="6464" spans="1:2" ht="12.75" thickBot="1">
      <c r="A6464" s="4" t="s">
        <v>2196</v>
      </c>
      <c r="B6464" s="7"/>
    </row>
    <row r="6465" spans="1:2" ht="12.75" thickBot="1">
      <c r="A6465" s="6" t="s">
        <v>8</v>
      </c>
      <c r="B6465" s="7"/>
    </row>
    <row r="6466" spans="1:2" ht="12.75" thickBot="1">
      <c r="A6466" s="8" t="s">
        <v>2</v>
      </c>
      <c r="B6466" s="7" t="str">
        <f>rap.context.identifier</f>
        <v>entityCode</v>
      </c>
    </row>
    <row r="6467" spans="1:2" ht="12.75" thickBot="1">
      <c r="A6467" s="13" t="s">
        <v>9</v>
      </c>
      <c r="B6467" s="7" t="str">
        <f>rap.context.scheme</f>
        <v>http://www.idx.co.id/</v>
      </c>
    </row>
    <row r="6468" spans="1:2" ht="12.75" thickBot="1">
      <c r="A6468" s="6" t="s">
        <v>4</v>
      </c>
      <c r="B6468" s="7"/>
    </row>
    <row r="6469" spans="1:2" ht="12.75" thickBot="1">
      <c r="A6469" s="8" t="s">
        <v>7</v>
      </c>
      <c r="B6469" s="11">
        <f>rap.date.3</f>
        <v>40816</v>
      </c>
    </row>
    <row r="6471" spans="1:2" ht="12.75" thickBot="1">
      <c r="A6471" s="4" t="s">
        <v>2197</v>
      </c>
      <c r="B6471" s="7"/>
    </row>
    <row r="6472" spans="1:2" ht="12.75" thickBot="1">
      <c r="A6472" s="6" t="s">
        <v>8</v>
      </c>
      <c r="B6472" s="7"/>
    </row>
    <row r="6473" spans="1:2" ht="12.75" thickBot="1">
      <c r="A6473" s="8" t="s">
        <v>2</v>
      </c>
      <c r="B6473" s="7" t="str">
        <f>rap.context.identifier</f>
        <v>entityCode</v>
      </c>
    </row>
    <row r="6474" spans="1:2" ht="12.75" thickBot="1">
      <c r="A6474" s="13" t="s">
        <v>9</v>
      </c>
      <c r="B6474" s="7" t="str">
        <f>rap.context.scheme</f>
        <v>http://www.idx.co.id/</v>
      </c>
    </row>
    <row r="6475" spans="1:2" ht="12.75" thickBot="1">
      <c r="A6475" s="6" t="s">
        <v>4</v>
      </c>
      <c r="B6475" s="7"/>
    </row>
    <row r="6476" spans="1:2" ht="12.75" thickBot="1">
      <c r="A6476" s="8" t="s">
        <v>7</v>
      </c>
      <c r="B6476" s="11">
        <f>rap.date.3</f>
        <v>40816</v>
      </c>
    </row>
    <row r="6478" spans="1:2" ht="12.75" thickBot="1">
      <c r="A6478" s="4" t="s">
        <v>2198</v>
      </c>
      <c r="B6478" s="7"/>
    </row>
    <row r="6479" spans="1:2" ht="12.75" thickBot="1">
      <c r="A6479" s="6" t="s">
        <v>8</v>
      </c>
      <c r="B6479" s="7"/>
    </row>
    <row r="6480" spans="1:2" ht="12.75" thickBot="1">
      <c r="A6480" s="8" t="s">
        <v>2</v>
      </c>
      <c r="B6480" s="7" t="str">
        <f>rap.context.identifier</f>
        <v>entityCode</v>
      </c>
    </row>
    <row r="6481" spans="1:2" ht="12.75" thickBot="1">
      <c r="A6481" s="13" t="s">
        <v>9</v>
      </c>
      <c r="B6481" s="7" t="str">
        <f>rap.context.scheme</f>
        <v>http://www.idx.co.id/</v>
      </c>
    </row>
    <row r="6482" spans="1:2" ht="12.75" thickBot="1">
      <c r="A6482" s="6" t="s">
        <v>4</v>
      </c>
      <c r="B6482" s="7"/>
    </row>
    <row r="6483" spans="1:2" ht="12.75" thickBot="1">
      <c r="A6483" s="8" t="s">
        <v>7</v>
      </c>
      <c r="B6483" s="11">
        <f>rap.date.3</f>
        <v>40816</v>
      </c>
    </row>
    <row r="6485" spans="1:2" ht="12.75" thickBot="1">
      <c r="A6485" s="4" t="s">
        <v>2199</v>
      </c>
      <c r="B6485" s="7"/>
    </row>
    <row r="6486" spans="1:2" ht="12.75" thickBot="1">
      <c r="A6486" s="6" t="s">
        <v>8</v>
      </c>
      <c r="B6486" s="7"/>
    </row>
    <row r="6487" spans="1:2" ht="12.75" thickBot="1">
      <c r="A6487" s="8" t="s">
        <v>2</v>
      </c>
      <c r="B6487" s="7" t="str">
        <f>rap.context.identifier</f>
        <v>entityCode</v>
      </c>
    </row>
    <row r="6488" spans="1:2" ht="12.75" thickBot="1">
      <c r="A6488" s="13" t="s">
        <v>9</v>
      </c>
      <c r="B6488" s="7" t="str">
        <f>rap.context.scheme</f>
        <v>http://www.idx.co.id/</v>
      </c>
    </row>
    <row r="6489" spans="1:2" ht="12.75" thickBot="1">
      <c r="A6489" s="6" t="s">
        <v>4</v>
      </c>
      <c r="B6489" s="7"/>
    </row>
    <row r="6490" spans="1:2" ht="12.75" thickBot="1">
      <c r="A6490" s="8" t="s">
        <v>7</v>
      </c>
      <c r="B6490" s="11">
        <f>rap.date.3</f>
        <v>40816</v>
      </c>
    </row>
    <row r="6492" spans="1:2" ht="12.75" thickBot="1">
      <c r="A6492" s="4" t="s">
        <v>2200</v>
      </c>
      <c r="B6492" s="7"/>
    </row>
    <row r="6493" spans="1:2" ht="12.75" thickBot="1">
      <c r="A6493" s="6" t="s">
        <v>8</v>
      </c>
      <c r="B6493" s="7"/>
    </row>
    <row r="6494" spans="1:2" ht="12.75" thickBot="1">
      <c r="A6494" s="8" t="s">
        <v>2</v>
      </c>
      <c r="B6494" s="7" t="str">
        <f>rap.context.identifier</f>
        <v>entityCode</v>
      </c>
    </row>
    <row r="6495" spans="1:2" ht="12.75" thickBot="1">
      <c r="A6495" s="13" t="s">
        <v>9</v>
      </c>
      <c r="B6495" s="7" t="str">
        <f>rap.context.scheme</f>
        <v>http://www.idx.co.id/</v>
      </c>
    </row>
    <row r="6496" spans="1:2" ht="12.75" thickBot="1">
      <c r="A6496" s="6" t="s">
        <v>4</v>
      </c>
      <c r="B6496" s="7"/>
    </row>
    <row r="6497" spans="1:2" ht="12.75" thickBot="1">
      <c r="A6497" s="8" t="s">
        <v>7</v>
      </c>
      <c r="B6497" s="11">
        <f>rap.date.3</f>
        <v>40816</v>
      </c>
    </row>
    <row r="6499" spans="1:2" ht="12.75" thickBot="1">
      <c r="A6499" s="4" t="s">
        <v>2201</v>
      </c>
      <c r="B6499" s="7"/>
    </row>
    <row r="6500" spans="1:2" ht="12.75" thickBot="1">
      <c r="A6500" s="6" t="s">
        <v>8</v>
      </c>
      <c r="B6500" s="7"/>
    </row>
    <row r="6501" spans="1:2" ht="12.75" thickBot="1">
      <c r="A6501" s="8" t="s">
        <v>2</v>
      </c>
      <c r="B6501" s="7" t="str">
        <f>rap.context.identifier</f>
        <v>entityCode</v>
      </c>
    </row>
    <row r="6502" spans="1:2" ht="12.75" thickBot="1">
      <c r="A6502" s="13" t="s">
        <v>9</v>
      </c>
      <c r="B6502" s="7" t="str">
        <f>rap.context.scheme</f>
        <v>http://www.idx.co.id/</v>
      </c>
    </row>
    <row r="6503" spans="1:2" ht="12.75" thickBot="1">
      <c r="A6503" s="6" t="s">
        <v>4</v>
      </c>
      <c r="B6503" s="7"/>
    </row>
    <row r="6504" spans="1:2" ht="12.75" thickBot="1">
      <c r="A6504" s="8" t="s">
        <v>7</v>
      </c>
      <c r="B6504" s="11">
        <f>rap.date.3</f>
        <v>40816</v>
      </c>
    </row>
    <row r="6506" spans="1:2" ht="12.75" thickBot="1">
      <c r="A6506" s="4" t="s">
        <v>2202</v>
      </c>
      <c r="B6506" s="7"/>
    </row>
    <row r="6507" spans="1:2" ht="12.75" thickBot="1">
      <c r="A6507" s="6" t="s">
        <v>8</v>
      </c>
      <c r="B6507" s="7"/>
    </row>
    <row r="6508" spans="1:2" ht="12.75" thickBot="1">
      <c r="A6508" s="8" t="s">
        <v>2</v>
      </c>
      <c r="B6508" s="7" t="str">
        <f>rap.context.identifier</f>
        <v>entityCode</v>
      </c>
    </row>
    <row r="6509" spans="1:2" ht="12.75" thickBot="1">
      <c r="A6509" s="13" t="s">
        <v>9</v>
      </c>
      <c r="B6509" s="7" t="str">
        <f>rap.context.scheme</f>
        <v>http://www.idx.co.id/</v>
      </c>
    </row>
    <row r="6510" spans="1:2" ht="12.75" thickBot="1">
      <c r="A6510" s="6" t="s">
        <v>4</v>
      </c>
      <c r="B6510" s="7"/>
    </row>
    <row r="6511" spans="1:2" ht="12.75" thickBot="1">
      <c r="A6511" s="8" t="s">
        <v>7</v>
      </c>
      <c r="B6511" s="11">
        <f>rap.date.3</f>
        <v>40816</v>
      </c>
    </row>
    <row r="6513" spans="1:2" ht="12.75" thickBot="1">
      <c r="A6513" s="4" t="s">
        <v>2203</v>
      </c>
      <c r="B6513" s="7"/>
    </row>
    <row r="6514" spans="1:2" ht="12.75" thickBot="1">
      <c r="A6514" s="6" t="s">
        <v>8</v>
      </c>
      <c r="B6514" s="7"/>
    </row>
    <row r="6515" spans="1:2" ht="12.75" thickBot="1">
      <c r="A6515" s="8" t="s">
        <v>2</v>
      </c>
      <c r="B6515" s="7" t="str">
        <f>rap.context.identifier</f>
        <v>entityCode</v>
      </c>
    </row>
    <row r="6516" spans="1:2" ht="12.75" thickBot="1">
      <c r="A6516" s="13" t="s">
        <v>9</v>
      </c>
      <c r="B6516" s="7" t="str">
        <f>rap.context.scheme</f>
        <v>http://www.idx.co.id/</v>
      </c>
    </row>
    <row r="6517" spans="1:2" ht="12.75" thickBot="1">
      <c r="A6517" s="6" t="s">
        <v>4</v>
      </c>
      <c r="B6517" s="7"/>
    </row>
    <row r="6518" spans="1:2" ht="12.75" thickBot="1">
      <c r="A6518" s="8" t="s">
        <v>7</v>
      </c>
      <c r="B6518" s="11">
        <f>rap.date.3</f>
        <v>40816</v>
      </c>
    </row>
    <row r="6520" spans="1:2" ht="12.75" thickBot="1">
      <c r="A6520" s="4" t="s">
        <v>2204</v>
      </c>
      <c r="B6520" s="7"/>
    </row>
    <row r="6521" spans="1:2" ht="12.75" thickBot="1">
      <c r="A6521" s="6" t="s">
        <v>8</v>
      </c>
      <c r="B6521" s="7"/>
    </row>
    <row r="6522" spans="1:2" ht="12.75" thickBot="1">
      <c r="A6522" s="8" t="s">
        <v>2</v>
      </c>
      <c r="B6522" s="7" t="str">
        <f>rap.context.identifier</f>
        <v>entityCode</v>
      </c>
    </row>
    <row r="6523" spans="1:2" ht="12.75" thickBot="1">
      <c r="A6523" s="13" t="s">
        <v>9</v>
      </c>
      <c r="B6523" s="7" t="str">
        <f>rap.context.scheme</f>
        <v>http://www.idx.co.id/</v>
      </c>
    </row>
    <row r="6524" spans="1:2" ht="12.75" thickBot="1">
      <c r="A6524" s="6" t="s">
        <v>4</v>
      </c>
      <c r="B6524" s="7"/>
    </row>
    <row r="6525" spans="1:2" ht="12.75" thickBot="1">
      <c r="A6525" s="8" t="s">
        <v>7</v>
      </c>
      <c r="B6525" s="11">
        <f>rap.date.3</f>
        <v>40816</v>
      </c>
    </row>
    <row r="6527" spans="1:2" ht="12.75" thickBot="1">
      <c r="A6527" s="4" t="s">
        <v>2205</v>
      </c>
      <c r="B6527" s="7"/>
    </row>
    <row r="6528" spans="1:2" ht="12.75" thickBot="1">
      <c r="A6528" s="6" t="s">
        <v>8</v>
      </c>
      <c r="B6528" s="7"/>
    </row>
    <row r="6529" spans="1:2" ht="12.75" thickBot="1">
      <c r="A6529" s="8" t="s">
        <v>2</v>
      </c>
      <c r="B6529" s="7" t="str">
        <f>rap.context.identifier</f>
        <v>entityCode</v>
      </c>
    </row>
    <row r="6530" spans="1:2" ht="12.75" thickBot="1">
      <c r="A6530" s="13" t="s">
        <v>9</v>
      </c>
      <c r="B6530" s="7" t="str">
        <f>rap.context.scheme</f>
        <v>http://www.idx.co.id/</v>
      </c>
    </row>
    <row r="6531" spans="1:2" ht="12.75" thickBot="1">
      <c r="A6531" s="6" t="s">
        <v>4</v>
      </c>
      <c r="B6531" s="7"/>
    </row>
    <row r="6532" spans="1:2" ht="12.75" thickBot="1">
      <c r="A6532" s="8" t="s">
        <v>7</v>
      </c>
      <c r="B6532" s="11">
        <f>rap.date.3</f>
        <v>40816</v>
      </c>
    </row>
    <row r="6534" spans="1:2" ht="12.75" thickBot="1">
      <c r="A6534" s="4" t="s">
        <v>2206</v>
      </c>
      <c r="B6534" s="7"/>
    </row>
    <row r="6535" spans="1:2" ht="12.75" thickBot="1">
      <c r="A6535" s="6" t="s">
        <v>8</v>
      </c>
      <c r="B6535" s="7"/>
    </row>
    <row r="6536" spans="1:2" ht="12.75" thickBot="1">
      <c r="A6536" s="8" t="s">
        <v>2</v>
      </c>
      <c r="B6536" s="7" t="str">
        <f>rap.context.identifier</f>
        <v>entityCode</v>
      </c>
    </row>
    <row r="6537" spans="1:2" ht="12.75" thickBot="1">
      <c r="A6537" s="13" t="s">
        <v>9</v>
      </c>
      <c r="B6537" s="7" t="str">
        <f>rap.context.scheme</f>
        <v>http://www.idx.co.id/</v>
      </c>
    </row>
    <row r="6538" spans="1:2" ht="12.75" thickBot="1">
      <c r="A6538" s="6" t="s">
        <v>4</v>
      </c>
      <c r="B6538" s="7"/>
    </row>
    <row r="6539" spans="1:2" ht="12.75" thickBot="1">
      <c r="A6539" s="8" t="s">
        <v>7</v>
      </c>
      <c r="B6539" s="11">
        <f>rap.date.3</f>
        <v>40816</v>
      </c>
    </row>
    <row r="6541" spans="1:2" ht="12.75" thickBot="1">
      <c r="A6541" s="4" t="s">
        <v>2207</v>
      </c>
      <c r="B6541" s="7"/>
    </row>
    <row r="6542" spans="1:2" ht="12.75" thickBot="1">
      <c r="A6542" s="6" t="s">
        <v>8</v>
      </c>
      <c r="B6542" s="7"/>
    </row>
    <row r="6543" spans="1:2" ht="12.75" thickBot="1">
      <c r="A6543" s="8" t="s">
        <v>2</v>
      </c>
      <c r="B6543" s="7" t="str">
        <f>rap.context.identifier</f>
        <v>entityCode</v>
      </c>
    </row>
    <row r="6544" spans="1:2" ht="12.75" thickBot="1">
      <c r="A6544" s="13" t="s">
        <v>9</v>
      </c>
      <c r="B6544" s="7" t="str">
        <f>rap.context.scheme</f>
        <v>http://www.idx.co.id/</v>
      </c>
    </row>
    <row r="6545" spans="1:2" ht="12.75" thickBot="1">
      <c r="A6545" s="6" t="s">
        <v>4</v>
      </c>
      <c r="B6545" s="7"/>
    </row>
    <row r="6546" spans="1:2" ht="12.75" thickBot="1">
      <c r="A6546" s="8" t="s">
        <v>7</v>
      </c>
      <c r="B6546" s="11">
        <f>rap.date.3</f>
        <v>40816</v>
      </c>
    </row>
    <row r="6548" spans="1:2" ht="12.75" thickBot="1">
      <c r="A6548" s="4" t="s">
        <v>2208</v>
      </c>
      <c r="B6548" s="7"/>
    </row>
    <row r="6549" spans="1:2" ht="12.75" thickBot="1">
      <c r="A6549" s="6" t="s">
        <v>8</v>
      </c>
      <c r="B6549" s="7"/>
    </row>
    <row r="6550" spans="1:2" ht="12.75" thickBot="1">
      <c r="A6550" s="8" t="s">
        <v>2</v>
      </c>
      <c r="B6550" s="7" t="str">
        <f>rap.context.identifier</f>
        <v>entityCode</v>
      </c>
    </row>
    <row r="6551" spans="1:2" ht="12.75" thickBot="1">
      <c r="A6551" s="13" t="s">
        <v>9</v>
      </c>
      <c r="B6551" s="7" t="str">
        <f>rap.context.scheme</f>
        <v>http://www.idx.co.id/</v>
      </c>
    </row>
    <row r="6552" spans="1:2" ht="12.75" thickBot="1">
      <c r="A6552" s="6" t="s">
        <v>4</v>
      </c>
      <c r="B6552" s="7"/>
    </row>
    <row r="6553" spans="1:2" ht="12.75" thickBot="1">
      <c r="A6553" s="8" t="s">
        <v>7</v>
      </c>
      <c r="B6553" s="11">
        <f>rap.date.3</f>
        <v>40816</v>
      </c>
    </row>
    <row r="6555" spans="1:2" ht="12.75" thickBot="1">
      <c r="A6555" s="4" t="s">
        <v>2209</v>
      </c>
      <c r="B6555" s="7"/>
    </row>
    <row r="6556" spans="1:2" ht="12.75" thickBot="1">
      <c r="A6556" s="6" t="s">
        <v>8</v>
      </c>
      <c r="B6556" s="7"/>
    </row>
    <row r="6557" spans="1:2" ht="12.75" thickBot="1">
      <c r="A6557" s="8" t="s">
        <v>2</v>
      </c>
      <c r="B6557" s="7" t="str">
        <f>rap.context.identifier</f>
        <v>entityCode</v>
      </c>
    </row>
    <row r="6558" spans="1:2" ht="12.75" thickBot="1">
      <c r="A6558" s="13" t="s">
        <v>9</v>
      </c>
      <c r="B6558" s="7" t="str">
        <f>rap.context.scheme</f>
        <v>http://www.idx.co.id/</v>
      </c>
    </row>
    <row r="6559" spans="1:2" ht="12.75" thickBot="1">
      <c r="A6559" s="6" t="s">
        <v>4</v>
      </c>
      <c r="B6559" s="7"/>
    </row>
    <row r="6560" spans="1:2" ht="12.75" thickBot="1">
      <c r="A6560" s="8" t="s">
        <v>7</v>
      </c>
      <c r="B6560" s="11">
        <f>rap.date.3</f>
        <v>40816</v>
      </c>
    </row>
    <row r="6562" spans="1:2" ht="12.75" thickBot="1">
      <c r="A6562" s="4" t="s">
        <v>2210</v>
      </c>
      <c r="B6562" s="7"/>
    </row>
    <row r="6563" spans="1:2" ht="12.75" thickBot="1">
      <c r="A6563" s="6" t="s">
        <v>8</v>
      </c>
      <c r="B6563" s="7"/>
    </row>
    <row r="6564" spans="1:2" ht="12.75" thickBot="1">
      <c r="A6564" s="8" t="s">
        <v>2</v>
      </c>
      <c r="B6564" s="7" t="str">
        <f>rap.context.identifier</f>
        <v>entityCode</v>
      </c>
    </row>
    <row r="6565" spans="1:2" ht="12.75" thickBot="1">
      <c r="A6565" s="13" t="s">
        <v>9</v>
      </c>
      <c r="B6565" s="7" t="str">
        <f>rap.context.scheme</f>
        <v>http://www.idx.co.id/</v>
      </c>
    </row>
    <row r="6566" spans="1:2" ht="12.75" thickBot="1">
      <c r="A6566" s="6" t="s">
        <v>4</v>
      </c>
      <c r="B6566" s="7"/>
    </row>
    <row r="6567" spans="1:2" ht="12.75" thickBot="1">
      <c r="A6567" s="8" t="s">
        <v>7</v>
      </c>
      <c r="B6567" s="11">
        <f>rap.date.3</f>
        <v>40816</v>
      </c>
    </row>
    <row r="6569" spans="1:2" ht="12.75" thickBot="1">
      <c r="A6569" s="4" t="s">
        <v>2211</v>
      </c>
      <c r="B6569" s="7"/>
    </row>
    <row r="6570" spans="1:2" ht="12.75" thickBot="1">
      <c r="A6570" s="6" t="s">
        <v>8</v>
      </c>
      <c r="B6570" s="7"/>
    </row>
    <row r="6571" spans="1:2" ht="12.75" thickBot="1">
      <c r="A6571" s="8" t="s">
        <v>2</v>
      </c>
      <c r="B6571" s="7" t="str">
        <f>rap.context.identifier</f>
        <v>entityCode</v>
      </c>
    </row>
    <row r="6572" spans="1:2" ht="12.75" thickBot="1">
      <c r="A6572" s="13" t="s">
        <v>9</v>
      </c>
      <c r="B6572" s="7" t="str">
        <f>rap.context.scheme</f>
        <v>http://www.idx.co.id/</v>
      </c>
    </row>
    <row r="6573" spans="1:2" ht="12.75" thickBot="1">
      <c r="A6573" s="6" t="s">
        <v>4</v>
      </c>
      <c r="B6573" s="7"/>
    </row>
    <row r="6574" spans="1:2" ht="12.75" thickBot="1">
      <c r="A6574" s="8" t="s">
        <v>7</v>
      </c>
      <c r="B6574" s="11">
        <f>rap.date.3</f>
        <v>40816</v>
      </c>
    </row>
    <row r="6576" spans="1:2" ht="12.75" thickBot="1">
      <c r="A6576" s="4" t="s">
        <v>2212</v>
      </c>
      <c r="B6576" s="7"/>
    </row>
    <row r="6577" spans="1:2" ht="12.75" thickBot="1">
      <c r="A6577" s="6" t="s">
        <v>8</v>
      </c>
      <c r="B6577" s="7"/>
    </row>
    <row r="6578" spans="1:2" ht="12.75" thickBot="1">
      <c r="A6578" s="8" t="s">
        <v>2</v>
      </c>
      <c r="B6578" s="7" t="str">
        <f>rap.context.identifier</f>
        <v>entityCode</v>
      </c>
    </row>
    <row r="6579" spans="1:2" ht="12.75" thickBot="1">
      <c r="A6579" s="13" t="s">
        <v>9</v>
      </c>
      <c r="B6579" s="7" t="str">
        <f>rap.context.scheme</f>
        <v>http://www.idx.co.id/</v>
      </c>
    </row>
    <row r="6580" spans="1:2" ht="12.75" thickBot="1">
      <c r="A6580" s="6" t="s">
        <v>4</v>
      </c>
      <c r="B6580" s="7"/>
    </row>
    <row r="6581" spans="1:2" ht="12.75" thickBot="1">
      <c r="A6581" s="8" t="s">
        <v>7</v>
      </c>
      <c r="B6581" s="11">
        <f>rap.date.3</f>
        <v>40816</v>
      </c>
    </row>
    <row r="6583" spans="1:2" ht="12.75" thickBot="1">
      <c r="A6583" s="4" t="s">
        <v>2213</v>
      </c>
      <c r="B6583" s="7"/>
    </row>
    <row r="6584" spans="1:2" ht="12.75" thickBot="1">
      <c r="A6584" s="6" t="s">
        <v>8</v>
      </c>
      <c r="B6584" s="7"/>
    </row>
    <row r="6585" spans="1:2" ht="12.75" thickBot="1">
      <c r="A6585" s="8" t="s">
        <v>2</v>
      </c>
      <c r="B6585" s="7" t="str">
        <f>rap.context.identifier</f>
        <v>entityCode</v>
      </c>
    </row>
    <row r="6586" spans="1:2" ht="12.75" thickBot="1">
      <c r="A6586" s="13" t="s">
        <v>9</v>
      </c>
      <c r="B6586" s="7" t="str">
        <f>rap.context.scheme</f>
        <v>http://www.idx.co.id/</v>
      </c>
    </row>
    <row r="6587" spans="1:2" ht="12.75" thickBot="1">
      <c r="A6587" s="6" t="s">
        <v>4</v>
      </c>
      <c r="B6587" s="7"/>
    </row>
    <row r="6588" spans="1:2" ht="12.75" thickBot="1">
      <c r="A6588" s="8" t="s">
        <v>7</v>
      </c>
      <c r="B6588" s="11">
        <f>rap.date.3</f>
        <v>40816</v>
      </c>
    </row>
    <row r="6590" spans="1:2" ht="12.75" thickBot="1">
      <c r="A6590" s="4" t="s">
        <v>2214</v>
      </c>
      <c r="B6590" s="7"/>
    </row>
    <row r="6591" spans="1:2" ht="12.75" thickBot="1">
      <c r="A6591" s="6" t="s">
        <v>8</v>
      </c>
      <c r="B6591" s="7"/>
    </row>
    <row r="6592" spans="1:2" ht="12.75" thickBot="1">
      <c r="A6592" s="8" t="s">
        <v>2</v>
      </c>
      <c r="B6592" s="7" t="str">
        <f>rap.context.identifier</f>
        <v>entityCode</v>
      </c>
    </row>
    <row r="6593" spans="1:2" ht="12.75" thickBot="1">
      <c r="A6593" s="13" t="s">
        <v>9</v>
      </c>
      <c r="B6593" s="7" t="str">
        <f>rap.context.scheme</f>
        <v>http://www.idx.co.id/</v>
      </c>
    </row>
    <row r="6594" spans="1:2" ht="12.75" thickBot="1">
      <c r="A6594" s="6" t="s">
        <v>4</v>
      </c>
      <c r="B6594" s="7"/>
    </row>
    <row r="6595" spans="1:2" ht="12.75" thickBot="1">
      <c r="A6595" s="8" t="s">
        <v>7</v>
      </c>
      <c r="B6595" s="11">
        <f>rap.date.3</f>
        <v>40816</v>
      </c>
    </row>
    <row r="6597" spans="1:2" ht="12.75" thickBot="1">
      <c r="A6597" s="4" t="s">
        <v>2215</v>
      </c>
      <c r="B6597" s="7"/>
    </row>
    <row r="6598" spans="1:2" ht="12.75" thickBot="1">
      <c r="A6598" s="6" t="s">
        <v>8</v>
      </c>
      <c r="B6598" s="7"/>
    </row>
    <row r="6599" spans="1:2" ht="12.75" thickBot="1">
      <c r="A6599" s="8" t="s">
        <v>2</v>
      </c>
      <c r="B6599" s="7" t="str">
        <f>rap.context.identifier</f>
        <v>entityCode</v>
      </c>
    </row>
    <row r="6600" spans="1:2" ht="12.75" thickBot="1">
      <c r="A6600" s="13" t="s">
        <v>9</v>
      </c>
      <c r="B6600" s="7" t="str">
        <f>rap.context.scheme</f>
        <v>http://www.idx.co.id/</v>
      </c>
    </row>
    <row r="6601" spans="1:2" ht="12.75" thickBot="1">
      <c r="A6601" s="6" t="s">
        <v>4</v>
      </c>
      <c r="B6601" s="7"/>
    </row>
    <row r="6602" spans="1:2" ht="12.75" thickBot="1">
      <c r="A6602" s="8" t="s">
        <v>7</v>
      </c>
      <c r="B6602" s="11">
        <f>rap.date.3</f>
        <v>40816</v>
      </c>
    </row>
    <row r="6604" spans="1:2" ht="12.75" thickBot="1">
      <c r="A6604" s="4" t="s">
        <v>2216</v>
      </c>
      <c r="B6604" s="7"/>
    </row>
    <row r="6605" spans="1:2" ht="12.75" thickBot="1">
      <c r="A6605" s="6" t="s">
        <v>8</v>
      </c>
      <c r="B6605" s="7"/>
    </row>
    <row r="6606" spans="1:2" ht="12.75" thickBot="1">
      <c r="A6606" s="8" t="s">
        <v>2</v>
      </c>
      <c r="B6606" s="7" t="str">
        <f>rap.context.identifier</f>
        <v>entityCode</v>
      </c>
    </row>
    <row r="6607" spans="1:2" ht="12.75" thickBot="1">
      <c r="A6607" s="13" t="s">
        <v>9</v>
      </c>
      <c r="B6607" s="7" t="str">
        <f>rap.context.scheme</f>
        <v>http://www.idx.co.id/</v>
      </c>
    </row>
    <row r="6608" spans="1:2" ht="12.75" thickBot="1">
      <c r="A6608" s="6" t="s">
        <v>4</v>
      </c>
      <c r="B6608" s="7"/>
    </row>
    <row r="6609" spans="1:2" ht="12.75" thickBot="1">
      <c r="A6609" s="8" t="s">
        <v>7</v>
      </c>
      <c r="B6609" s="11">
        <f>rap.date.3</f>
        <v>40816</v>
      </c>
    </row>
    <row r="6611" spans="1:2" ht="12.75" thickBot="1">
      <c r="A6611" s="4" t="s">
        <v>2217</v>
      </c>
      <c r="B6611" s="7"/>
    </row>
    <row r="6612" spans="1:2" ht="12.75" thickBot="1">
      <c r="A6612" s="6" t="s">
        <v>8</v>
      </c>
      <c r="B6612" s="7"/>
    </row>
    <row r="6613" spans="1:2" ht="12.75" thickBot="1">
      <c r="A6613" s="8" t="s">
        <v>2</v>
      </c>
      <c r="B6613" s="7" t="str">
        <f>rap.context.identifier</f>
        <v>entityCode</v>
      </c>
    </row>
    <row r="6614" spans="1:2" ht="12.75" thickBot="1">
      <c r="A6614" s="13" t="s">
        <v>9</v>
      </c>
      <c r="B6614" s="7" t="str">
        <f>rap.context.scheme</f>
        <v>http://www.idx.co.id/</v>
      </c>
    </row>
    <row r="6615" spans="1:2" ht="12.75" thickBot="1">
      <c r="A6615" s="6" t="s">
        <v>4</v>
      </c>
      <c r="B6615" s="7"/>
    </row>
    <row r="6616" spans="1:2" ht="12.75" thickBot="1">
      <c r="A6616" s="8" t="s">
        <v>7</v>
      </c>
      <c r="B6616" s="11">
        <f>rap.date.3</f>
        <v>40816</v>
      </c>
    </row>
    <row r="6618" spans="1:2" ht="12.75" thickBot="1">
      <c r="A6618" s="4" t="s">
        <v>2218</v>
      </c>
      <c r="B6618" s="7"/>
    </row>
    <row r="6619" spans="1:2" ht="12.75" thickBot="1">
      <c r="A6619" s="6" t="s">
        <v>8</v>
      </c>
      <c r="B6619" s="7"/>
    </row>
    <row r="6620" spans="1:2" ht="12.75" thickBot="1">
      <c r="A6620" s="8" t="s">
        <v>2</v>
      </c>
      <c r="B6620" s="7" t="str">
        <f>rap.context.identifier</f>
        <v>entityCode</v>
      </c>
    </row>
    <row r="6621" spans="1:2" ht="12.75" thickBot="1">
      <c r="A6621" s="13" t="s">
        <v>9</v>
      </c>
      <c r="B6621" s="7" t="str">
        <f>rap.context.scheme</f>
        <v>http://www.idx.co.id/</v>
      </c>
    </row>
    <row r="6622" spans="1:2" ht="12.75" thickBot="1">
      <c r="A6622" s="6" t="s">
        <v>4</v>
      </c>
      <c r="B6622" s="7"/>
    </row>
    <row r="6623" spans="1:2" ht="12.75" thickBot="1">
      <c r="A6623" s="8" t="s">
        <v>7</v>
      </c>
      <c r="B6623" s="11">
        <f>rap.date.3</f>
        <v>40816</v>
      </c>
    </row>
    <row r="6625" spans="1:2" ht="12.75" thickBot="1">
      <c r="A6625" s="4" t="s">
        <v>2219</v>
      </c>
      <c r="B6625" s="7"/>
    </row>
    <row r="6626" spans="1:2" ht="12.75" thickBot="1">
      <c r="A6626" s="6" t="s">
        <v>8</v>
      </c>
      <c r="B6626" s="7"/>
    </row>
    <row r="6627" spans="1:2" ht="12.75" thickBot="1">
      <c r="A6627" s="8" t="s">
        <v>2</v>
      </c>
      <c r="B6627" s="7" t="str">
        <f>rap.context.identifier</f>
        <v>entityCode</v>
      </c>
    </row>
    <row r="6628" spans="1:2" ht="12.75" thickBot="1">
      <c r="A6628" s="13" t="s">
        <v>9</v>
      </c>
      <c r="B6628" s="7" t="str">
        <f>rap.context.scheme</f>
        <v>http://www.idx.co.id/</v>
      </c>
    </row>
    <row r="6629" spans="1:2" ht="12.75" thickBot="1">
      <c r="A6629" s="6" t="s">
        <v>4</v>
      </c>
      <c r="B6629" s="7"/>
    </row>
    <row r="6630" spans="1:2" ht="12.75" thickBot="1">
      <c r="A6630" s="8" t="s">
        <v>7</v>
      </c>
      <c r="B6630" s="11">
        <f>rap.date.3</f>
        <v>40816</v>
      </c>
    </row>
    <row r="6632" spans="1:2" ht="12.75" thickBot="1">
      <c r="A6632" s="4" t="s">
        <v>2220</v>
      </c>
      <c r="B6632" s="7"/>
    </row>
    <row r="6633" spans="1:2" ht="12.75" thickBot="1">
      <c r="A6633" s="6" t="s">
        <v>8</v>
      </c>
      <c r="B6633" s="7"/>
    </row>
    <row r="6634" spans="1:2" ht="12.75" thickBot="1">
      <c r="A6634" s="8" t="s">
        <v>2</v>
      </c>
      <c r="B6634" s="7" t="str">
        <f>rap.context.identifier</f>
        <v>entityCode</v>
      </c>
    </row>
    <row r="6635" spans="1:2" ht="12.75" thickBot="1">
      <c r="A6635" s="13" t="s">
        <v>9</v>
      </c>
      <c r="B6635" s="7" t="str">
        <f>rap.context.scheme</f>
        <v>http://www.idx.co.id/</v>
      </c>
    </row>
    <row r="6636" spans="1:2" ht="12.75" thickBot="1">
      <c r="A6636" s="6" t="s">
        <v>4</v>
      </c>
      <c r="B6636" s="7"/>
    </row>
    <row r="6637" spans="1:2" ht="12.75" thickBot="1">
      <c r="A6637" s="8" t="s">
        <v>7</v>
      </c>
      <c r="B6637" s="11">
        <f>rap.date.3</f>
        <v>40816</v>
      </c>
    </row>
    <row r="6639" spans="1:2" ht="12.75" thickBot="1">
      <c r="A6639" s="4" t="s">
        <v>2221</v>
      </c>
      <c r="B6639" s="7"/>
    </row>
    <row r="6640" spans="1:2" ht="12.75" thickBot="1">
      <c r="A6640" s="6" t="s">
        <v>8</v>
      </c>
      <c r="B6640" s="7"/>
    </row>
    <row r="6641" spans="1:2" ht="12.75" thickBot="1">
      <c r="A6641" s="8" t="s">
        <v>2</v>
      </c>
      <c r="B6641" s="7" t="str">
        <f>rap.context.identifier</f>
        <v>entityCode</v>
      </c>
    </row>
    <row r="6642" spans="1:2" ht="12.75" thickBot="1">
      <c r="A6642" s="13" t="s">
        <v>9</v>
      </c>
      <c r="B6642" s="7" t="str">
        <f>rap.context.scheme</f>
        <v>http://www.idx.co.id/</v>
      </c>
    </row>
    <row r="6643" spans="1:2" ht="12.75" thickBot="1">
      <c r="A6643" s="6" t="s">
        <v>4</v>
      </c>
      <c r="B6643" s="7"/>
    </row>
    <row r="6644" spans="1:2" ht="12.75" thickBot="1">
      <c r="A6644" s="8" t="s">
        <v>7</v>
      </c>
      <c r="B6644" s="11">
        <f>rap.date.3</f>
        <v>40816</v>
      </c>
    </row>
    <row r="6646" spans="1:2" ht="12.75" thickBot="1">
      <c r="A6646" s="4" t="s">
        <v>2222</v>
      </c>
      <c r="B6646" s="7"/>
    </row>
    <row r="6647" spans="1:2" ht="12.75" thickBot="1">
      <c r="A6647" s="6" t="s">
        <v>8</v>
      </c>
      <c r="B6647" s="7"/>
    </row>
    <row r="6648" spans="1:2" ht="12.75" thickBot="1">
      <c r="A6648" s="8" t="s">
        <v>2</v>
      </c>
      <c r="B6648" s="7" t="str">
        <f>rap.context.identifier</f>
        <v>entityCode</v>
      </c>
    </row>
    <row r="6649" spans="1:2" ht="12.75" thickBot="1">
      <c r="A6649" s="13" t="s">
        <v>9</v>
      </c>
      <c r="B6649" s="7" t="str">
        <f>rap.context.scheme</f>
        <v>http://www.idx.co.id/</v>
      </c>
    </row>
    <row r="6650" spans="1:2" ht="12.75" thickBot="1">
      <c r="A6650" s="6" t="s">
        <v>4</v>
      </c>
      <c r="B6650" s="7"/>
    </row>
    <row r="6651" spans="1:2" ht="12.75" thickBot="1">
      <c r="A6651" s="8" t="s">
        <v>7</v>
      </c>
      <c r="B6651" s="11">
        <f>rap.date.3</f>
        <v>40816</v>
      </c>
    </row>
    <row r="6653" spans="1:2" ht="12.75" thickBot="1">
      <c r="A6653" s="4" t="s">
        <v>2223</v>
      </c>
      <c r="B6653" s="7"/>
    </row>
    <row r="6654" spans="1:2" ht="12.75" thickBot="1">
      <c r="A6654" s="6" t="s">
        <v>8</v>
      </c>
      <c r="B6654" s="7"/>
    </row>
    <row r="6655" spans="1:2" ht="12.75" thickBot="1">
      <c r="A6655" s="8" t="s">
        <v>2</v>
      </c>
      <c r="B6655" s="7" t="str">
        <f>rap.context.identifier</f>
        <v>entityCode</v>
      </c>
    </row>
    <row r="6656" spans="1:2" ht="12.75" thickBot="1">
      <c r="A6656" s="13" t="s">
        <v>9</v>
      </c>
      <c r="B6656" s="7" t="str">
        <f>rap.context.scheme</f>
        <v>http://www.idx.co.id/</v>
      </c>
    </row>
    <row r="6657" spans="1:2" ht="12.75" thickBot="1">
      <c r="A6657" s="6" t="s">
        <v>4</v>
      </c>
      <c r="B6657" s="7"/>
    </row>
    <row r="6658" spans="1:2" ht="12.75" thickBot="1">
      <c r="A6658" s="8" t="s">
        <v>7</v>
      </c>
      <c r="B6658" s="11">
        <f>rap.date.3</f>
        <v>40816</v>
      </c>
    </row>
    <row r="6660" spans="1:2" ht="12.75" thickBot="1">
      <c r="A6660" s="4" t="s">
        <v>2224</v>
      </c>
      <c r="B6660" s="7"/>
    </row>
    <row r="6661" spans="1:2" ht="12.75" thickBot="1">
      <c r="A6661" s="6" t="s">
        <v>8</v>
      </c>
      <c r="B6661" s="7"/>
    </row>
    <row r="6662" spans="1:2" ht="12.75" thickBot="1">
      <c r="A6662" s="8" t="s">
        <v>2</v>
      </c>
      <c r="B6662" s="7" t="str">
        <f>rap.context.identifier</f>
        <v>entityCode</v>
      </c>
    </row>
    <row r="6663" spans="1:2" ht="12.75" thickBot="1">
      <c r="A6663" s="13" t="s">
        <v>9</v>
      </c>
      <c r="B6663" s="7" t="str">
        <f>rap.context.scheme</f>
        <v>http://www.idx.co.id/</v>
      </c>
    </row>
    <row r="6664" spans="1:2" ht="12.75" thickBot="1">
      <c r="A6664" s="6" t="s">
        <v>4</v>
      </c>
      <c r="B6664" s="7"/>
    </row>
    <row r="6665" spans="1:2" ht="12.75" thickBot="1">
      <c r="A6665" s="8" t="s">
        <v>7</v>
      </c>
      <c r="B6665" s="11">
        <f>rap.date.3</f>
        <v>40816</v>
      </c>
    </row>
    <row r="6667" spans="1:2" ht="12.75" thickBot="1">
      <c r="A6667" s="4" t="s">
        <v>2225</v>
      </c>
      <c r="B6667" s="7"/>
    </row>
    <row r="6668" spans="1:2" ht="12.75" thickBot="1">
      <c r="A6668" s="6" t="s">
        <v>8</v>
      </c>
      <c r="B6668" s="7"/>
    </row>
    <row r="6669" spans="1:2" ht="12.75" thickBot="1">
      <c r="A6669" s="8" t="s">
        <v>2</v>
      </c>
      <c r="B6669" s="7" t="str">
        <f>rap.context.identifier</f>
        <v>entityCode</v>
      </c>
    </row>
    <row r="6670" spans="1:2" ht="12.75" thickBot="1">
      <c r="A6670" s="13" t="s">
        <v>9</v>
      </c>
      <c r="B6670" s="7" t="str">
        <f>rap.context.scheme</f>
        <v>http://www.idx.co.id/</v>
      </c>
    </row>
    <row r="6671" spans="1:2" ht="12.75" thickBot="1">
      <c r="A6671" s="6" t="s">
        <v>4</v>
      </c>
      <c r="B6671" s="7"/>
    </row>
    <row r="6672" spans="1:2" ht="12.75" thickBot="1">
      <c r="A6672" s="8" t="s">
        <v>7</v>
      </c>
      <c r="B6672" s="11">
        <f>rap.date.3</f>
        <v>40816</v>
      </c>
    </row>
    <row r="6674" spans="1:2" ht="12.75" thickBot="1">
      <c r="A6674" s="4" t="s">
        <v>2226</v>
      </c>
      <c r="B6674" s="7"/>
    </row>
    <row r="6675" spans="1:2" ht="12.75" thickBot="1">
      <c r="A6675" s="6" t="s">
        <v>8</v>
      </c>
      <c r="B6675" s="7"/>
    </row>
    <row r="6676" spans="1:2" ht="12.75" thickBot="1">
      <c r="A6676" s="8" t="s">
        <v>2</v>
      </c>
      <c r="B6676" s="7" t="str">
        <f>rap.context.identifier</f>
        <v>entityCode</v>
      </c>
    </row>
    <row r="6677" spans="1:2" ht="12.75" thickBot="1">
      <c r="A6677" s="13" t="s">
        <v>9</v>
      </c>
      <c r="B6677" s="7" t="str">
        <f>rap.context.scheme</f>
        <v>http://www.idx.co.id/</v>
      </c>
    </row>
    <row r="6678" spans="1:2" ht="12.75" thickBot="1">
      <c r="A6678" s="6" t="s">
        <v>4</v>
      </c>
      <c r="B6678" s="7"/>
    </row>
    <row r="6679" spans="1:2" ht="12.75" thickBot="1">
      <c r="A6679" s="8" t="s">
        <v>7</v>
      </c>
      <c r="B6679" s="11">
        <f>rap.date.3</f>
        <v>40816</v>
      </c>
    </row>
    <row r="6681" spans="1:2" ht="12.75" thickBot="1">
      <c r="A6681" s="4" t="s">
        <v>2227</v>
      </c>
      <c r="B6681" s="7"/>
    </row>
    <row r="6682" spans="1:2" ht="12.75" thickBot="1">
      <c r="A6682" s="6" t="s">
        <v>8</v>
      </c>
      <c r="B6682" s="7"/>
    </row>
    <row r="6683" spans="1:2" ht="12.75" thickBot="1">
      <c r="A6683" s="8" t="s">
        <v>2</v>
      </c>
      <c r="B6683" s="7" t="str">
        <f>rap.context.identifier</f>
        <v>entityCode</v>
      </c>
    </row>
    <row r="6684" spans="1:2" ht="12.75" thickBot="1">
      <c r="A6684" s="13" t="s">
        <v>9</v>
      </c>
      <c r="B6684" s="7" t="str">
        <f>rap.context.scheme</f>
        <v>http://www.idx.co.id/</v>
      </c>
    </row>
    <row r="6685" spans="1:2" ht="12.75" thickBot="1">
      <c r="A6685" s="6" t="s">
        <v>4</v>
      </c>
      <c r="B6685" s="7"/>
    </row>
    <row r="6686" spans="1:2" ht="12.75" thickBot="1">
      <c r="A6686" s="8" t="s">
        <v>7</v>
      </c>
      <c r="B6686" s="11">
        <f>rap.date.3</f>
        <v>40816</v>
      </c>
    </row>
    <row r="6688" spans="1:2" ht="12.75" thickBot="1">
      <c r="A6688" s="4" t="s">
        <v>2228</v>
      </c>
      <c r="B6688" s="7"/>
    </row>
    <row r="6689" spans="1:2" ht="12.75" thickBot="1">
      <c r="A6689" s="6" t="s">
        <v>8</v>
      </c>
      <c r="B6689" s="7"/>
    </row>
    <row r="6690" spans="1:2" ht="12.75" thickBot="1">
      <c r="A6690" s="8" t="s">
        <v>2</v>
      </c>
      <c r="B6690" s="7" t="str">
        <f>rap.context.identifier</f>
        <v>entityCode</v>
      </c>
    </row>
    <row r="6691" spans="1:2" ht="12.75" thickBot="1">
      <c r="A6691" s="13" t="s">
        <v>9</v>
      </c>
      <c r="B6691" s="7" t="str">
        <f>rap.context.scheme</f>
        <v>http://www.idx.co.id/</v>
      </c>
    </row>
    <row r="6692" spans="1:2" ht="12.75" thickBot="1">
      <c r="A6692" s="6" t="s">
        <v>4</v>
      </c>
      <c r="B6692" s="7"/>
    </row>
    <row r="6693" spans="1:2" ht="12.75" thickBot="1">
      <c r="A6693" s="8" t="s">
        <v>7</v>
      </c>
      <c r="B6693" s="11">
        <f>rap.date.3</f>
        <v>40816</v>
      </c>
    </row>
    <row r="6695" spans="1:2" ht="12.75" thickBot="1">
      <c r="A6695" s="4" t="s">
        <v>2229</v>
      </c>
      <c r="B6695" s="7"/>
    </row>
    <row r="6696" spans="1:2" ht="12.75" thickBot="1">
      <c r="A6696" s="6" t="s">
        <v>8</v>
      </c>
      <c r="B6696" s="7"/>
    </row>
    <row r="6697" spans="1:2" ht="12.75" thickBot="1">
      <c r="A6697" s="8" t="s">
        <v>2</v>
      </c>
      <c r="B6697" s="7" t="str">
        <f>rap.context.identifier</f>
        <v>entityCode</v>
      </c>
    </row>
    <row r="6698" spans="1:2" ht="12.75" thickBot="1">
      <c r="A6698" s="13" t="s">
        <v>9</v>
      </c>
      <c r="B6698" s="7" t="str">
        <f>rap.context.scheme</f>
        <v>http://www.idx.co.id/</v>
      </c>
    </row>
    <row r="6699" spans="1:2" ht="12.75" thickBot="1">
      <c r="A6699" s="6" t="s">
        <v>4</v>
      </c>
      <c r="B6699" s="7"/>
    </row>
    <row r="6700" spans="1:2" ht="12.75" thickBot="1">
      <c r="A6700" s="8" t="s">
        <v>7</v>
      </c>
      <c r="B6700" s="11">
        <f>rap.date.3</f>
        <v>40816</v>
      </c>
    </row>
    <row r="6702" spans="1:2" ht="12.75" thickBot="1">
      <c r="A6702" s="4" t="s">
        <v>2230</v>
      </c>
      <c r="B6702" s="7"/>
    </row>
    <row r="6703" spans="1:2" ht="12.75" thickBot="1">
      <c r="A6703" s="6" t="s">
        <v>8</v>
      </c>
      <c r="B6703" s="7"/>
    </row>
    <row r="6704" spans="1:2" ht="12.75" thickBot="1">
      <c r="A6704" s="8" t="s">
        <v>2</v>
      </c>
      <c r="B6704" s="7" t="str">
        <f>rap.context.identifier</f>
        <v>entityCode</v>
      </c>
    </row>
    <row r="6705" spans="1:2" ht="12.75" thickBot="1">
      <c r="A6705" s="13" t="s">
        <v>9</v>
      </c>
      <c r="B6705" s="7" t="str">
        <f>rap.context.scheme</f>
        <v>http://www.idx.co.id/</v>
      </c>
    </row>
    <row r="6706" spans="1:2" ht="12.75" thickBot="1">
      <c r="A6706" s="6" t="s">
        <v>4</v>
      </c>
      <c r="B6706" s="7"/>
    </row>
    <row r="6707" spans="1:2" ht="12.75" thickBot="1">
      <c r="A6707" s="8" t="s">
        <v>7</v>
      </c>
      <c r="B6707" s="11">
        <f>rap.date.3</f>
        <v>40816</v>
      </c>
    </row>
    <row r="6709" spans="1:2" ht="12.75" thickBot="1">
      <c r="A6709" s="4" t="s">
        <v>2231</v>
      </c>
      <c r="B6709" s="7"/>
    </row>
    <row r="6710" spans="1:2" ht="12.75" thickBot="1">
      <c r="A6710" s="6" t="s">
        <v>8</v>
      </c>
      <c r="B6710" s="7"/>
    </row>
    <row r="6711" spans="1:2" ht="12.75" thickBot="1">
      <c r="A6711" s="8" t="s">
        <v>2</v>
      </c>
      <c r="B6711" s="7" t="str">
        <f>rap.context.identifier</f>
        <v>entityCode</v>
      </c>
    </row>
    <row r="6712" spans="1:2" ht="12.75" thickBot="1">
      <c r="A6712" s="13" t="s">
        <v>9</v>
      </c>
      <c r="B6712" s="7" t="str">
        <f>rap.context.scheme</f>
        <v>http://www.idx.co.id/</v>
      </c>
    </row>
    <row r="6713" spans="1:2" ht="12.75" thickBot="1">
      <c r="A6713" s="6" t="s">
        <v>4</v>
      </c>
      <c r="B6713" s="7"/>
    </row>
    <row r="6714" spans="1:2" ht="12.75" thickBot="1">
      <c r="A6714" s="8" t="s">
        <v>7</v>
      </c>
      <c r="B6714" s="11">
        <f>rap.date.3</f>
        <v>40816</v>
      </c>
    </row>
    <row r="6716" spans="1:2" ht="12.75" thickBot="1">
      <c r="A6716" s="4" t="s">
        <v>2232</v>
      </c>
      <c r="B6716" s="7"/>
    </row>
    <row r="6717" spans="1:2" ht="12.75" thickBot="1">
      <c r="A6717" s="6" t="s">
        <v>8</v>
      </c>
      <c r="B6717" s="7"/>
    </row>
    <row r="6718" spans="1:2" ht="12.75" thickBot="1">
      <c r="A6718" s="8" t="s">
        <v>2</v>
      </c>
      <c r="B6718" s="7" t="str">
        <f>rap.context.identifier</f>
        <v>entityCode</v>
      </c>
    </row>
    <row r="6719" spans="1:2" ht="12.75" thickBot="1">
      <c r="A6719" s="13" t="s">
        <v>9</v>
      </c>
      <c r="B6719" s="7" t="str">
        <f>rap.context.scheme</f>
        <v>http://www.idx.co.id/</v>
      </c>
    </row>
    <row r="6720" spans="1:2" ht="12.75" thickBot="1">
      <c r="A6720" s="6" t="s">
        <v>4</v>
      </c>
      <c r="B6720" s="7"/>
    </row>
    <row r="6721" spans="1:2" ht="12.75" thickBot="1">
      <c r="A6721" s="8" t="s">
        <v>7</v>
      </c>
      <c r="B6721" s="11">
        <f>rap.date.3</f>
        <v>40816</v>
      </c>
    </row>
    <row r="6723" spans="1:2" ht="12.75" thickBot="1">
      <c r="A6723" s="4" t="s">
        <v>2233</v>
      </c>
      <c r="B6723" s="7"/>
    </row>
    <row r="6724" spans="1:2" ht="12.75" thickBot="1">
      <c r="A6724" s="6" t="s">
        <v>8</v>
      </c>
      <c r="B6724" s="7"/>
    </row>
    <row r="6725" spans="1:2" ht="12.75" thickBot="1">
      <c r="A6725" s="8" t="s">
        <v>2</v>
      </c>
      <c r="B6725" s="7" t="str">
        <f>rap.context.identifier</f>
        <v>entityCode</v>
      </c>
    </row>
    <row r="6726" spans="1:2" ht="12.75" thickBot="1">
      <c r="A6726" s="13" t="s">
        <v>9</v>
      </c>
      <c r="B6726" s="7" t="str">
        <f>rap.context.scheme</f>
        <v>http://www.idx.co.id/</v>
      </c>
    </row>
    <row r="6727" spans="1:2" ht="12.75" thickBot="1">
      <c r="A6727" s="6" t="s">
        <v>4</v>
      </c>
      <c r="B6727" s="7"/>
    </row>
    <row r="6728" spans="1:2" ht="12.75" thickBot="1">
      <c r="A6728" s="8" t="s">
        <v>7</v>
      </c>
      <c r="B6728" s="11">
        <f>rap.date.3</f>
        <v>40816</v>
      </c>
    </row>
    <row r="6730" spans="1:2" ht="12.75" thickBot="1">
      <c r="A6730" s="4" t="s">
        <v>2234</v>
      </c>
      <c r="B6730" s="7"/>
    </row>
    <row r="6731" spans="1:2" ht="12.75" thickBot="1">
      <c r="A6731" s="6" t="s">
        <v>8</v>
      </c>
      <c r="B6731" s="7"/>
    </row>
    <row r="6732" spans="1:2" ht="12.75" thickBot="1">
      <c r="A6732" s="8" t="s">
        <v>2</v>
      </c>
      <c r="B6732" s="7" t="str">
        <f>rap.context.identifier</f>
        <v>entityCode</v>
      </c>
    </row>
    <row r="6733" spans="1:2" ht="12.75" thickBot="1">
      <c r="A6733" s="13" t="s">
        <v>9</v>
      </c>
      <c r="B6733" s="7" t="str">
        <f>rap.context.scheme</f>
        <v>http://www.idx.co.id/</v>
      </c>
    </row>
    <row r="6734" spans="1:2" ht="12.75" thickBot="1">
      <c r="A6734" s="6" t="s">
        <v>4</v>
      </c>
      <c r="B6734" s="7"/>
    </row>
    <row r="6735" spans="1:2" ht="12.75" thickBot="1">
      <c r="A6735" s="8" t="s">
        <v>7</v>
      </c>
      <c r="B6735" s="11">
        <f>rap.date.3</f>
        <v>40816</v>
      </c>
    </row>
    <row r="6737" spans="1:2" ht="12.75" thickBot="1">
      <c r="A6737" s="4" t="s">
        <v>2235</v>
      </c>
      <c r="B6737" s="7"/>
    </row>
    <row r="6738" spans="1:2" ht="12.75" thickBot="1">
      <c r="A6738" s="6" t="s">
        <v>8</v>
      </c>
      <c r="B6738" s="7"/>
    </row>
    <row r="6739" spans="1:2" ht="12.75" thickBot="1">
      <c r="A6739" s="8" t="s">
        <v>2</v>
      </c>
      <c r="B6739" s="7" t="str">
        <f>rap.context.identifier</f>
        <v>entityCode</v>
      </c>
    </row>
    <row r="6740" spans="1:2" ht="12.75" thickBot="1">
      <c r="A6740" s="13" t="s">
        <v>9</v>
      </c>
      <c r="B6740" s="7" t="str">
        <f>rap.context.scheme</f>
        <v>http://www.idx.co.id/</v>
      </c>
    </row>
    <row r="6741" spans="1:2" ht="12.75" thickBot="1">
      <c r="A6741" s="6" t="s">
        <v>4</v>
      </c>
      <c r="B6741" s="7"/>
    </row>
    <row r="6742" spans="1:2" ht="12.75" thickBot="1">
      <c r="A6742" s="8" t="s">
        <v>7</v>
      </c>
      <c r="B6742" s="11">
        <f>rap.date.3</f>
        <v>40816</v>
      </c>
    </row>
    <row r="6744" spans="1:2" ht="12.75" thickBot="1">
      <c r="A6744" s="4" t="s">
        <v>2236</v>
      </c>
      <c r="B6744" s="7"/>
    </row>
    <row r="6745" spans="1:2" ht="12.75" thickBot="1">
      <c r="A6745" s="6" t="s">
        <v>8</v>
      </c>
      <c r="B6745" s="7"/>
    </row>
    <row r="6746" spans="1:2" ht="12.75" thickBot="1">
      <c r="A6746" s="8" t="s">
        <v>2</v>
      </c>
      <c r="B6746" s="7" t="str">
        <f>rap.context.identifier</f>
        <v>entityCode</v>
      </c>
    </row>
    <row r="6747" spans="1:2" ht="12.75" thickBot="1">
      <c r="A6747" s="13" t="s">
        <v>9</v>
      </c>
      <c r="B6747" s="7" t="str">
        <f>rap.context.scheme</f>
        <v>http://www.idx.co.id/</v>
      </c>
    </row>
    <row r="6748" spans="1:2" ht="12.75" thickBot="1">
      <c r="A6748" s="6" t="s">
        <v>4</v>
      </c>
      <c r="B6748" s="7"/>
    </row>
    <row r="6749" spans="1:2" ht="12.75" thickBot="1">
      <c r="A6749" s="8" t="s">
        <v>7</v>
      </c>
      <c r="B6749" s="11">
        <f>rap.date.3</f>
        <v>40816</v>
      </c>
    </row>
    <row r="6751" spans="1:2" ht="12.75" thickBot="1">
      <c r="A6751" s="4" t="s">
        <v>2237</v>
      </c>
      <c r="B6751" s="7"/>
    </row>
    <row r="6752" spans="1:2" ht="12.75" thickBot="1">
      <c r="A6752" s="6" t="s">
        <v>8</v>
      </c>
      <c r="B6752" s="7"/>
    </row>
    <row r="6753" spans="1:2" ht="12.75" thickBot="1">
      <c r="A6753" s="8" t="s">
        <v>2</v>
      </c>
      <c r="B6753" s="7" t="str">
        <f>rap.context.identifier</f>
        <v>entityCode</v>
      </c>
    </row>
    <row r="6754" spans="1:2" ht="12.75" thickBot="1">
      <c r="A6754" s="13" t="s">
        <v>9</v>
      </c>
      <c r="B6754" s="7" t="str">
        <f>rap.context.scheme</f>
        <v>http://www.idx.co.id/</v>
      </c>
    </row>
    <row r="6755" spans="1:2" ht="12.75" thickBot="1">
      <c r="A6755" s="6" t="s">
        <v>4</v>
      </c>
      <c r="B6755" s="7"/>
    </row>
    <row r="6756" spans="1:2" ht="12.75" thickBot="1">
      <c r="A6756" s="8" t="s">
        <v>7</v>
      </c>
      <c r="B6756" s="11">
        <f>rap.date.3</f>
        <v>40816</v>
      </c>
    </row>
    <row r="6758" spans="1:2" ht="12.75" thickBot="1">
      <c r="A6758" s="4" t="s">
        <v>2238</v>
      </c>
      <c r="B6758" s="7"/>
    </row>
    <row r="6759" spans="1:2" ht="12.75" thickBot="1">
      <c r="A6759" s="6" t="s">
        <v>8</v>
      </c>
      <c r="B6759" s="7"/>
    </row>
    <row r="6760" spans="1:2" ht="12.75" thickBot="1">
      <c r="A6760" s="8" t="s">
        <v>2</v>
      </c>
      <c r="B6760" s="7" t="str">
        <f>rap.context.identifier</f>
        <v>entityCode</v>
      </c>
    </row>
    <row r="6761" spans="1:2" ht="12.75" thickBot="1">
      <c r="A6761" s="13" t="s">
        <v>9</v>
      </c>
      <c r="B6761" s="7" t="str">
        <f>rap.context.scheme</f>
        <v>http://www.idx.co.id/</v>
      </c>
    </row>
    <row r="6762" spans="1:2" ht="12.75" thickBot="1">
      <c r="A6762" s="6" t="s">
        <v>4</v>
      </c>
      <c r="B6762" s="7"/>
    </row>
    <row r="6763" spans="1:2" ht="12.75" thickBot="1">
      <c r="A6763" s="8" t="s">
        <v>7</v>
      </c>
      <c r="B6763" s="11">
        <f>rap.date.3</f>
        <v>40816</v>
      </c>
    </row>
    <row r="6765" spans="1:2" ht="12.75" thickBot="1">
      <c r="A6765" s="4" t="s">
        <v>2239</v>
      </c>
      <c r="B6765" s="7"/>
    </row>
    <row r="6766" spans="1:2" ht="12.75" thickBot="1">
      <c r="A6766" s="6" t="s">
        <v>8</v>
      </c>
      <c r="B6766" s="7"/>
    </row>
    <row r="6767" spans="1:2" ht="12.75" thickBot="1">
      <c r="A6767" s="8" t="s">
        <v>2</v>
      </c>
      <c r="B6767" s="7" t="str">
        <f>rap.context.identifier</f>
        <v>entityCode</v>
      </c>
    </row>
    <row r="6768" spans="1:2" ht="12.75" thickBot="1">
      <c r="A6768" s="13" t="s">
        <v>9</v>
      </c>
      <c r="B6768" s="7" t="str">
        <f>rap.context.scheme</f>
        <v>http://www.idx.co.id/</v>
      </c>
    </row>
    <row r="6769" spans="1:2" ht="12.75" thickBot="1">
      <c r="A6769" s="6" t="s">
        <v>4</v>
      </c>
      <c r="B6769" s="7"/>
    </row>
    <row r="6770" spans="1:2" ht="12.75" thickBot="1">
      <c r="A6770" s="8" t="s">
        <v>7</v>
      </c>
      <c r="B6770" s="11">
        <f>rap.date.3</f>
        <v>40816</v>
      </c>
    </row>
    <row r="6772" spans="1:2" ht="12.75" thickBot="1">
      <c r="A6772" s="4" t="s">
        <v>2240</v>
      </c>
      <c r="B6772" s="7"/>
    </row>
    <row r="6773" spans="1:2" ht="12.75" thickBot="1">
      <c r="A6773" s="6" t="s">
        <v>8</v>
      </c>
      <c r="B6773" s="7"/>
    </row>
    <row r="6774" spans="1:2" ht="12.75" thickBot="1">
      <c r="A6774" s="8" t="s">
        <v>2</v>
      </c>
      <c r="B6774" s="7" t="str">
        <f>rap.context.identifier</f>
        <v>entityCode</v>
      </c>
    </row>
    <row r="6775" spans="1:2" ht="12.75" thickBot="1">
      <c r="A6775" s="13" t="s">
        <v>9</v>
      </c>
      <c r="B6775" s="7" t="str">
        <f>rap.context.scheme</f>
        <v>http://www.idx.co.id/</v>
      </c>
    </row>
    <row r="6776" spans="1:2" ht="12.75" thickBot="1">
      <c r="A6776" s="6" t="s">
        <v>4</v>
      </c>
      <c r="B6776" s="7"/>
    </row>
    <row r="6777" spans="1:2" ht="12.75" thickBot="1">
      <c r="A6777" s="8" t="s">
        <v>7</v>
      </c>
      <c r="B6777" s="11">
        <f>rap.date.3</f>
        <v>40816</v>
      </c>
    </row>
    <row r="6779" spans="1:2" ht="12.75" thickBot="1">
      <c r="A6779" s="4" t="s">
        <v>2241</v>
      </c>
      <c r="B6779" s="7"/>
    </row>
    <row r="6780" spans="1:2" ht="12.75" thickBot="1">
      <c r="A6780" s="6" t="s">
        <v>8</v>
      </c>
      <c r="B6780" s="7"/>
    </row>
    <row r="6781" spans="1:2" ht="12.75" thickBot="1">
      <c r="A6781" s="8" t="s">
        <v>2</v>
      </c>
      <c r="B6781" s="7" t="str">
        <f>rap.context.identifier</f>
        <v>entityCode</v>
      </c>
    </row>
    <row r="6782" spans="1:2" ht="12.75" thickBot="1">
      <c r="A6782" s="13" t="s">
        <v>9</v>
      </c>
      <c r="B6782" s="7" t="str">
        <f>rap.context.scheme</f>
        <v>http://www.idx.co.id/</v>
      </c>
    </row>
    <row r="6783" spans="1:2" ht="12.75" thickBot="1">
      <c r="A6783" s="6" t="s">
        <v>4</v>
      </c>
      <c r="B6783" s="7"/>
    </row>
    <row r="6784" spans="1:2" ht="12.75" thickBot="1">
      <c r="A6784" s="8" t="s">
        <v>7</v>
      </c>
      <c r="B6784" s="11">
        <f>rap.date.3</f>
        <v>40816</v>
      </c>
    </row>
    <row r="6786" spans="1:2" ht="12.75" thickBot="1">
      <c r="A6786" s="4" t="s">
        <v>2242</v>
      </c>
      <c r="B6786" s="7"/>
    </row>
    <row r="6787" spans="1:2" ht="12.75" thickBot="1">
      <c r="A6787" s="6" t="s">
        <v>8</v>
      </c>
      <c r="B6787" s="7"/>
    </row>
    <row r="6788" spans="1:2" ht="12.75" thickBot="1">
      <c r="A6788" s="8" t="s">
        <v>2</v>
      </c>
      <c r="B6788" s="7" t="str">
        <f>rap.context.identifier</f>
        <v>entityCode</v>
      </c>
    </row>
    <row r="6789" spans="1:2" ht="12.75" thickBot="1">
      <c r="A6789" s="13" t="s">
        <v>9</v>
      </c>
      <c r="B6789" s="7" t="str">
        <f>rap.context.scheme</f>
        <v>http://www.idx.co.id/</v>
      </c>
    </row>
    <row r="6790" spans="1:2" ht="12.75" thickBot="1">
      <c r="A6790" s="6" t="s">
        <v>4</v>
      </c>
      <c r="B6790" s="7"/>
    </row>
    <row r="6791" spans="1:2" ht="12.75" thickBot="1">
      <c r="A6791" s="8" t="s">
        <v>7</v>
      </c>
      <c r="B6791" s="11">
        <f>rap.date.3</f>
        <v>40816</v>
      </c>
    </row>
    <row r="6793" spans="1:2" ht="12.75" thickBot="1">
      <c r="A6793" s="4" t="s">
        <v>2243</v>
      </c>
      <c r="B6793" s="7"/>
    </row>
    <row r="6794" spans="1:2" ht="12.75" thickBot="1">
      <c r="A6794" s="6" t="s">
        <v>8</v>
      </c>
      <c r="B6794" s="7"/>
    </row>
    <row r="6795" spans="1:2" ht="12.75" thickBot="1">
      <c r="A6795" s="8" t="s">
        <v>2</v>
      </c>
      <c r="B6795" s="7" t="str">
        <f>rap.context.identifier</f>
        <v>entityCode</v>
      </c>
    </row>
    <row r="6796" spans="1:2" ht="12.75" thickBot="1">
      <c r="A6796" s="13" t="s">
        <v>9</v>
      </c>
      <c r="B6796" s="7" t="str">
        <f>rap.context.scheme</f>
        <v>http://www.idx.co.id/</v>
      </c>
    </row>
    <row r="6797" spans="1:2" ht="12.75" thickBot="1">
      <c r="A6797" s="6" t="s">
        <v>4</v>
      </c>
      <c r="B6797" s="7"/>
    </row>
    <row r="6798" spans="1:2" ht="12.75" thickBot="1">
      <c r="A6798" s="8" t="s">
        <v>7</v>
      </c>
      <c r="B6798" s="11">
        <f>rap.date.3</f>
        <v>40816</v>
      </c>
    </row>
    <row r="6800" spans="1:2" ht="12.75" thickBot="1">
      <c r="A6800" s="4" t="s">
        <v>2244</v>
      </c>
      <c r="B6800" s="7"/>
    </row>
    <row r="6801" spans="1:2" ht="12.75" thickBot="1">
      <c r="A6801" s="6" t="s">
        <v>8</v>
      </c>
      <c r="B6801" s="7"/>
    </row>
    <row r="6802" spans="1:2" ht="12.75" thickBot="1">
      <c r="A6802" s="8" t="s">
        <v>2</v>
      </c>
      <c r="B6802" s="7" t="str">
        <f>rap.context.identifier</f>
        <v>entityCode</v>
      </c>
    </row>
    <row r="6803" spans="1:2" ht="12.75" thickBot="1">
      <c r="A6803" s="13" t="s">
        <v>9</v>
      </c>
      <c r="B6803" s="7" t="str">
        <f>rap.context.scheme</f>
        <v>http://www.idx.co.id/</v>
      </c>
    </row>
    <row r="6804" spans="1:2" ht="12.75" thickBot="1">
      <c r="A6804" s="6" t="s">
        <v>4</v>
      </c>
      <c r="B6804" s="7"/>
    </row>
    <row r="6805" spans="1:2" ht="12.75" thickBot="1">
      <c r="A6805" s="8" t="s">
        <v>7</v>
      </c>
      <c r="B6805" s="11">
        <f>rap.date.3</f>
        <v>40816</v>
      </c>
    </row>
    <row r="6807" spans="1:2" ht="12.75" thickBot="1">
      <c r="A6807" s="4" t="s">
        <v>2245</v>
      </c>
      <c r="B6807" s="7"/>
    </row>
    <row r="6808" spans="1:2" ht="12.75" thickBot="1">
      <c r="A6808" s="6" t="s">
        <v>8</v>
      </c>
      <c r="B6808" s="7"/>
    </row>
    <row r="6809" spans="1:2" ht="12.75" thickBot="1">
      <c r="A6809" s="8" t="s">
        <v>2</v>
      </c>
      <c r="B6809" s="7" t="str">
        <f>rap.context.identifier</f>
        <v>entityCode</v>
      </c>
    </row>
    <row r="6810" spans="1:2" ht="12.75" thickBot="1">
      <c r="A6810" s="13" t="s">
        <v>9</v>
      </c>
      <c r="B6810" s="7" t="str">
        <f>rap.context.scheme</f>
        <v>http://www.idx.co.id/</v>
      </c>
    </row>
    <row r="6811" spans="1:2" ht="12.75" thickBot="1">
      <c r="A6811" s="6" t="s">
        <v>4</v>
      </c>
      <c r="B6811" s="7"/>
    </row>
    <row r="6812" spans="1:2" ht="12.75" thickBot="1">
      <c r="A6812" s="8" t="s">
        <v>7</v>
      </c>
      <c r="B6812" s="11">
        <f>rap.date.3</f>
        <v>40816</v>
      </c>
    </row>
    <row r="6814" spans="1:2" ht="12.75" thickBot="1">
      <c r="A6814" s="4" t="s">
        <v>2246</v>
      </c>
      <c r="B6814" s="7"/>
    </row>
    <row r="6815" spans="1:2" ht="12.75" thickBot="1">
      <c r="A6815" s="6" t="s">
        <v>8</v>
      </c>
      <c r="B6815" s="7"/>
    </row>
    <row r="6816" spans="1:2" ht="12.75" thickBot="1">
      <c r="A6816" s="8" t="s">
        <v>2</v>
      </c>
      <c r="B6816" s="7" t="str">
        <f>rap.context.identifier</f>
        <v>entityCode</v>
      </c>
    </row>
    <row r="6817" spans="1:2" ht="12.75" thickBot="1">
      <c r="A6817" s="13" t="s">
        <v>9</v>
      </c>
      <c r="B6817" s="7" t="str">
        <f>rap.context.scheme</f>
        <v>http://www.idx.co.id/</v>
      </c>
    </row>
    <row r="6818" spans="1:2" ht="12.75" thickBot="1">
      <c r="A6818" s="6" t="s">
        <v>4</v>
      </c>
      <c r="B6818" s="7"/>
    </row>
    <row r="6819" spans="1:2" ht="12.75" thickBot="1">
      <c r="A6819" s="8" t="s">
        <v>7</v>
      </c>
      <c r="B6819" s="11">
        <f>rap.date.3</f>
        <v>40816</v>
      </c>
    </row>
    <row r="6821" spans="1:2" ht="12.75" thickBot="1">
      <c r="A6821" s="4" t="s">
        <v>2247</v>
      </c>
      <c r="B6821" s="7"/>
    </row>
    <row r="6822" spans="1:2" ht="12.75" thickBot="1">
      <c r="A6822" s="6" t="s">
        <v>8</v>
      </c>
      <c r="B6822" s="7"/>
    </row>
    <row r="6823" spans="1:2" ht="12.75" thickBot="1">
      <c r="A6823" s="8" t="s">
        <v>2</v>
      </c>
      <c r="B6823" s="7" t="str">
        <f>rap.context.identifier</f>
        <v>entityCode</v>
      </c>
    </row>
    <row r="6824" spans="1:2" ht="12.75" thickBot="1">
      <c r="A6824" s="13" t="s">
        <v>9</v>
      </c>
      <c r="B6824" s="7" t="str">
        <f>rap.context.scheme</f>
        <v>http://www.idx.co.id/</v>
      </c>
    </row>
    <row r="6825" spans="1:2" ht="12.75" thickBot="1">
      <c r="A6825" s="6" t="s">
        <v>4</v>
      </c>
      <c r="B6825" s="7"/>
    </row>
    <row r="6826" spans="1:2" ht="12.75" thickBot="1">
      <c r="A6826" s="8" t="s">
        <v>7</v>
      </c>
      <c r="B6826" s="11">
        <f>rap.date.3</f>
        <v>40816</v>
      </c>
    </row>
    <row r="6828" spans="1:2" ht="12.75" thickBot="1">
      <c r="A6828" s="4" t="s">
        <v>2248</v>
      </c>
      <c r="B6828" s="7"/>
    </row>
    <row r="6829" spans="1:2" ht="12.75" thickBot="1">
      <c r="A6829" s="6" t="s">
        <v>8</v>
      </c>
      <c r="B6829" s="7"/>
    </row>
    <row r="6830" spans="1:2" ht="12.75" thickBot="1">
      <c r="A6830" s="8" t="s">
        <v>2</v>
      </c>
      <c r="B6830" s="7" t="str">
        <f>rap.context.identifier</f>
        <v>entityCode</v>
      </c>
    </row>
    <row r="6831" spans="1:2" ht="12.75" thickBot="1">
      <c r="A6831" s="13" t="s">
        <v>9</v>
      </c>
      <c r="B6831" s="7" t="str">
        <f>rap.context.scheme</f>
        <v>http://www.idx.co.id/</v>
      </c>
    </row>
    <row r="6832" spans="1:2" ht="12.75" thickBot="1">
      <c r="A6832" s="6" t="s">
        <v>4</v>
      </c>
      <c r="B6832" s="7"/>
    </row>
    <row r="6833" spans="1:2" ht="12.75" thickBot="1">
      <c r="A6833" s="8" t="s">
        <v>7</v>
      </c>
      <c r="B6833" s="11">
        <f>rap.date.3</f>
        <v>40816</v>
      </c>
    </row>
    <row r="6835" spans="1:2" ht="12.75" thickBot="1">
      <c r="A6835" s="4" t="s">
        <v>2249</v>
      </c>
      <c r="B6835" s="7"/>
    </row>
    <row r="6836" spans="1:2" ht="12.75" thickBot="1">
      <c r="A6836" s="6" t="s">
        <v>8</v>
      </c>
      <c r="B6836" s="7"/>
    </row>
    <row r="6837" spans="1:2" ht="12.75" thickBot="1">
      <c r="A6837" s="8" t="s">
        <v>2</v>
      </c>
      <c r="B6837" s="7" t="str">
        <f>rap.context.identifier</f>
        <v>entityCode</v>
      </c>
    </row>
    <row r="6838" spans="1:2" ht="12.75" thickBot="1">
      <c r="A6838" s="13" t="s">
        <v>9</v>
      </c>
      <c r="B6838" s="7" t="str">
        <f>rap.context.scheme</f>
        <v>http://www.idx.co.id/</v>
      </c>
    </row>
    <row r="6839" spans="1:2" ht="12.75" thickBot="1">
      <c r="A6839" s="6" t="s">
        <v>4</v>
      </c>
      <c r="B6839" s="7"/>
    </row>
    <row r="6840" spans="1:2" ht="12.75" thickBot="1">
      <c r="A6840" s="8" t="s">
        <v>7</v>
      </c>
      <c r="B6840" s="11">
        <f>rap.date.3</f>
        <v>40816</v>
      </c>
    </row>
    <row r="6842" spans="1:2" ht="12.75" thickBot="1">
      <c r="A6842" s="4" t="s">
        <v>2250</v>
      </c>
      <c r="B6842" s="7"/>
    </row>
    <row r="6843" spans="1:2" ht="12.75" thickBot="1">
      <c r="A6843" s="6" t="s">
        <v>8</v>
      </c>
      <c r="B6843" s="7"/>
    </row>
    <row r="6844" spans="1:2" ht="12.75" thickBot="1">
      <c r="A6844" s="8" t="s">
        <v>2</v>
      </c>
      <c r="B6844" s="7" t="str">
        <f>rap.context.identifier</f>
        <v>entityCode</v>
      </c>
    </row>
    <row r="6845" spans="1:2" ht="12.75" thickBot="1">
      <c r="A6845" s="13" t="s">
        <v>9</v>
      </c>
      <c r="B6845" s="7" t="str">
        <f>rap.context.scheme</f>
        <v>http://www.idx.co.id/</v>
      </c>
    </row>
    <row r="6846" spans="1:2" ht="12.75" thickBot="1">
      <c r="A6846" s="6" t="s">
        <v>4</v>
      </c>
      <c r="B6846" s="7"/>
    </row>
    <row r="6847" spans="1:2" ht="12.75" thickBot="1">
      <c r="A6847" s="8" t="s">
        <v>7</v>
      </c>
      <c r="B6847" s="11">
        <f>rap.date.3</f>
        <v>40816</v>
      </c>
    </row>
    <row r="6849" spans="1:2" ht="12.75" thickBot="1">
      <c r="A6849" s="4" t="s">
        <v>2251</v>
      </c>
      <c r="B6849" s="7"/>
    </row>
    <row r="6850" spans="1:2" ht="12.75" thickBot="1">
      <c r="A6850" s="6" t="s">
        <v>8</v>
      </c>
      <c r="B6850" s="7"/>
    </row>
    <row r="6851" spans="1:2" ht="12.75" thickBot="1">
      <c r="A6851" s="8" t="s">
        <v>2</v>
      </c>
      <c r="B6851" s="7" t="str">
        <f>rap.context.identifier</f>
        <v>entityCode</v>
      </c>
    </row>
    <row r="6852" spans="1:2" ht="12.75" thickBot="1">
      <c r="A6852" s="13" t="s">
        <v>9</v>
      </c>
      <c r="B6852" s="7" t="str">
        <f>rap.context.scheme</f>
        <v>http://www.idx.co.id/</v>
      </c>
    </row>
    <row r="6853" spans="1:2" ht="12.75" thickBot="1">
      <c r="A6853" s="6" t="s">
        <v>4</v>
      </c>
      <c r="B6853" s="7"/>
    </row>
    <row r="6854" spans="1:2" ht="12.75" thickBot="1">
      <c r="A6854" s="8" t="s">
        <v>7</v>
      </c>
      <c r="B6854" s="11">
        <f>rap.date.3</f>
        <v>40816</v>
      </c>
    </row>
    <row r="6856" spans="1:2" ht="12.75" thickBot="1">
      <c r="A6856" s="4" t="s">
        <v>2252</v>
      </c>
      <c r="B6856" s="7"/>
    </row>
    <row r="6857" spans="1:2" ht="12.75" thickBot="1">
      <c r="A6857" s="6" t="s">
        <v>8</v>
      </c>
      <c r="B6857" s="7"/>
    </row>
    <row r="6858" spans="1:2" ht="12.75" thickBot="1">
      <c r="A6858" s="8" t="s">
        <v>2</v>
      </c>
      <c r="B6858" s="7" t="str">
        <f>rap.context.identifier</f>
        <v>entityCode</v>
      </c>
    </row>
    <row r="6859" spans="1:2" ht="12.75" thickBot="1">
      <c r="A6859" s="13" t="s">
        <v>9</v>
      </c>
      <c r="B6859" s="7" t="str">
        <f>rap.context.scheme</f>
        <v>http://www.idx.co.id/</v>
      </c>
    </row>
    <row r="6860" spans="1:2" ht="12.75" thickBot="1">
      <c r="A6860" s="6" t="s">
        <v>4</v>
      </c>
      <c r="B6860" s="7"/>
    </row>
    <row r="6861" spans="1:2" ht="12.75" thickBot="1">
      <c r="A6861" s="8" t="s">
        <v>7</v>
      </c>
      <c r="B6861" s="11">
        <f>rap.date.3</f>
        <v>40816</v>
      </c>
    </row>
    <row r="6863" spans="1:2" ht="12.75" thickBot="1">
      <c r="A6863" s="4" t="s">
        <v>2253</v>
      </c>
      <c r="B6863" s="7"/>
    </row>
    <row r="6864" spans="1:2" ht="12.75" thickBot="1">
      <c r="A6864" s="6" t="s">
        <v>8</v>
      </c>
      <c r="B6864" s="7"/>
    </row>
    <row r="6865" spans="1:2" ht="12.75" thickBot="1">
      <c r="A6865" s="8" t="s">
        <v>2</v>
      </c>
      <c r="B6865" s="7" t="str">
        <f>rap.context.identifier</f>
        <v>entityCode</v>
      </c>
    </row>
    <row r="6866" spans="1:2" ht="12.75" thickBot="1">
      <c r="A6866" s="13" t="s">
        <v>9</v>
      </c>
      <c r="B6866" s="7" t="str">
        <f>rap.context.scheme</f>
        <v>http://www.idx.co.id/</v>
      </c>
    </row>
    <row r="6867" spans="1:2" ht="12.75" thickBot="1">
      <c r="A6867" s="6" t="s">
        <v>4</v>
      </c>
      <c r="B6867" s="7"/>
    </row>
    <row r="6868" spans="1:2" ht="12.75" thickBot="1">
      <c r="A6868" s="8" t="s">
        <v>7</v>
      </c>
      <c r="B6868" s="11">
        <f>rap.date.3</f>
        <v>40816</v>
      </c>
    </row>
    <row r="6870" spans="1:2" ht="12.75" thickBot="1">
      <c r="A6870" s="4" t="s">
        <v>2254</v>
      </c>
      <c r="B6870" s="7"/>
    </row>
    <row r="6871" spans="1:2" ht="12.75" thickBot="1">
      <c r="A6871" s="6" t="s">
        <v>8</v>
      </c>
      <c r="B6871" s="7"/>
    </row>
    <row r="6872" spans="1:2" ht="12.75" thickBot="1">
      <c r="A6872" s="8" t="s">
        <v>2</v>
      </c>
      <c r="B6872" s="7" t="str">
        <f>rap.context.identifier</f>
        <v>entityCode</v>
      </c>
    </row>
    <row r="6873" spans="1:2" ht="12.75" thickBot="1">
      <c r="A6873" s="13" t="s">
        <v>9</v>
      </c>
      <c r="B6873" s="7" t="str">
        <f>rap.context.scheme</f>
        <v>http://www.idx.co.id/</v>
      </c>
    </row>
    <row r="6874" spans="1:2" ht="12.75" thickBot="1">
      <c r="A6874" s="6" t="s">
        <v>4</v>
      </c>
      <c r="B6874" s="7"/>
    </row>
    <row r="6875" spans="1:2" ht="12.75" thickBot="1">
      <c r="A6875" s="8" t="s">
        <v>7</v>
      </c>
      <c r="B6875" s="11">
        <f>rap.date.3</f>
        <v>40816</v>
      </c>
    </row>
    <row r="6877" spans="1:2" ht="12.75" thickBot="1">
      <c r="A6877" s="4" t="s">
        <v>2255</v>
      </c>
      <c r="B6877" s="7"/>
    </row>
    <row r="6878" spans="1:2" ht="12.75" thickBot="1">
      <c r="A6878" s="6" t="s">
        <v>8</v>
      </c>
      <c r="B6878" s="7"/>
    </row>
    <row r="6879" spans="1:2" ht="12.75" thickBot="1">
      <c r="A6879" s="8" t="s">
        <v>2</v>
      </c>
      <c r="B6879" s="7" t="str">
        <f>rap.context.identifier</f>
        <v>entityCode</v>
      </c>
    </row>
    <row r="6880" spans="1:2" ht="12.75" thickBot="1">
      <c r="A6880" s="13" t="s">
        <v>9</v>
      </c>
      <c r="B6880" s="7" t="str">
        <f>rap.context.scheme</f>
        <v>http://www.idx.co.id/</v>
      </c>
    </row>
    <row r="6881" spans="1:2" ht="12.75" thickBot="1">
      <c r="A6881" s="6" t="s">
        <v>4</v>
      </c>
      <c r="B6881" s="7"/>
    </row>
    <row r="6882" spans="1:2" ht="12.75" thickBot="1">
      <c r="A6882" s="8" t="s">
        <v>7</v>
      </c>
      <c r="B6882" s="11">
        <f>rap.date.3</f>
        <v>40816</v>
      </c>
    </row>
    <row r="6884" spans="1:2" ht="12.75" thickBot="1">
      <c r="A6884" s="4" t="s">
        <v>2256</v>
      </c>
      <c r="B6884" s="7"/>
    </row>
    <row r="6885" spans="1:2" ht="12.75" thickBot="1">
      <c r="A6885" s="6" t="s">
        <v>8</v>
      </c>
      <c r="B6885" s="7"/>
    </row>
    <row r="6886" spans="1:2" ht="12.75" thickBot="1">
      <c r="A6886" s="8" t="s">
        <v>2</v>
      </c>
      <c r="B6886" s="7" t="str">
        <f>rap.context.identifier</f>
        <v>entityCode</v>
      </c>
    </row>
    <row r="6887" spans="1:2" ht="12.75" thickBot="1">
      <c r="A6887" s="13" t="s">
        <v>9</v>
      </c>
      <c r="B6887" s="7" t="str">
        <f>rap.context.scheme</f>
        <v>http://www.idx.co.id/</v>
      </c>
    </row>
    <row r="6888" spans="1:2" ht="12.75" thickBot="1">
      <c r="A6888" s="6" t="s">
        <v>4</v>
      </c>
      <c r="B6888" s="7"/>
    </row>
    <row r="6889" spans="1:2" ht="12.75" thickBot="1">
      <c r="A6889" s="8" t="s">
        <v>7</v>
      </c>
      <c r="B6889" s="11">
        <f>rap.date.3</f>
        <v>40816</v>
      </c>
    </row>
    <row r="6891" spans="1:2" ht="12.75" thickBot="1">
      <c r="A6891" s="4" t="s">
        <v>2257</v>
      </c>
      <c r="B6891" s="7"/>
    </row>
    <row r="6892" spans="1:2" ht="12.75" thickBot="1">
      <c r="A6892" s="6" t="s">
        <v>8</v>
      </c>
      <c r="B6892" s="7"/>
    </row>
    <row r="6893" spans="1:2" ht="12.75" thickBot="1">
      <c r="A6893" s="8" t="s">
        <v>2</v>
      </c>
      <c r="B6893" s="7" t="str">
        <f>rap.context.identifier</f>
        <v>entityCode</v>
      </c>
    </row>
    <row r="6894" spans="1:2" ht="12.75" thickBot="1">
      <c r="A6894" s="13" t="s">
        <v>9</v>
      </c>
      <c r="B6894" s="7" t="str">
        <f>rap.context.scheme</f>
        <v>http://www.idx.co.id/</v>
      </c>
    </row>
    <row r="6895" spans="1:2" ht="12.75" thickBot="1">
      <c r="A6895" s="6" t="s">
        <v>4</v>
      </c>
      <c r="B6895" s="7"/>
    </row>
    <row r="6896" spans="1:2" ht="12.75" thickBot="1">
      <c r="A6896" s="8" t="s">
        <v>7</v>
      </c>
      <c r="B6896" s="11">
        <f>rap.date.3</f>
        <v>40816</v>
      </c>
    </row>
    <row r="6898" spans="1:2" ht="12.75" thickBot="1">
      <c r="A6898" s="4" t="s">
        <v>2258</v>
      </c>
      <c r="B6898" s="7"/>
    </row>
    <row r="6899" spans="1:2" ht="12.75" thickBot="1">
      <c r="A6899" s="6" t="s">
        <v>8</v>
      </c>
      <c r="B6899" s="7"/>
    </row>
    <row r="6900" spans="1:2" ht="12.75" thickBot="1">
      <c r="A6900" s="8" t="s">
        <v>2</v>
      </c>
      <c r="B6900" s="7" t="str">
        <f>rap.context.identifier</f>
        <v>entityCode</v>
      </c>
    </row>
    <row r="6901" spans="1:2" ht="12.75" thickBot="1">
      <c r="A6901" s="13" t="s">
        <v>9</v>
      </c>
      <c r="B6901" s="7" t="str">
        <f>rap.context.scheme</f>
        <v>http://www.idx.co.id/</v>
      </c>
    </row>
    <row r="6902" spans="1:2" ht="12.75" thickBot="1">
      <c r="A6902" s="6" t="s">
        <v>4</v>
      </c>
      <c r="B6902" s="7"/>
    </row>
    <row r="6903" spans="1:2" ht="12.75" thickBot="1">
      <c r="A6903" s="8" t="s">
        <v>7</v>
      </c>
      <c r="B6903" s="11">
        <f>rap.date.3</f>
        <v>40816</v>
      </c>
    </row>
    <row r="6905" spans="1:2" ht="12.75" thickBot="1">
      <c r="A6905" s="4" t="s">
        <v>2259</v>
      </c>
      <c r="B6905" s="7"/>
    </row>
    <row r="6906" spans="1:2" ht="12.75" thickBot="1">
      <c r="A6906" s="6" t="s">
        <v>8</v>
      </c>
      <c r="B6906" s="7"/>
    </row>
    <row r="6907" spans="1:2" ht="12.75" thickBot="1">
      <c r="A6907" s="8" t="s">
        <v>2</v>
      </c>
      <c r="B6907" s="7" t="str">
        <f>rap.context.identifier</f>
        <v>entityCode</v>
      </c>
    </row>
    <row r="6908" spans="1:2" ht="12.75" thickBot="1">
      <c r="A6908" s="13" t="s">
        <v>9</v>
      </c>
      <c r="B6908" s="7" t="str">
        <f>rap.context.scheme</f>
        <v>http://www.idx.co.id/</v>
      </c>
    </row>
    <row r="6909" spans="1:2" ht="12.75" thickBot="1">
      <c r="A6909" s="6" t="s">
        <v>4</v>
      </c>
      <c r="B6909" s="7"/>
    </row>
    <row r="6910" spans="1:2" ht="12.75" thickBot="1">
      <c r="A6910" s="8" t="s">
        <v>7</v>
      </c>
      <c r="B6910" s="11">
        <f>rap.date.3</f>
        <v>40816</v>
      </c>
    </row>
    <row r="6912" spans="1:2" ht="12.75" thickBot="1">
      <c r="A6912" s="4" t="s">
        <v>2260</v>
      </c>
      <c r="B6912" s="7"/>
    </row>
    <row r="6913" spans="1:2" ht="12.75" thickBot="1">
      <c r="A6913" s="6" t="s">
        <v>8</v>
      </c>
      <c r="B6913" s="7"/>
    </row>
    <row r="6914" spans="1:2" ht="12.75" thickBot="1">
      <c r="A6914" s="8" t="s">
        <v>2</v>
      </c>
      <c r="B6914" s="7" t="str">
        <f>rap.context.identifier</f>
        <v>entityCode</v>
      </c>
    </row>
    <row r="6915" spans="1:2" ht="12.75" thickBot="1">
      <c r="A6915" s="13" t="s">
        <v>9</v>
      </c>
      <c r="B6915" s="7" t="str">
        <f>rap.context.scheme</f>
        <v>http://www.idx.co.id/</v>
      </c>
    </row>
    <row r="6916" spans="1:2" ht="12.75" thickBot="1">
      <c r="A6916" s="6" t="s">
        <v>4</v>
      </c>
      <c r="B6916" s="7"/>
    </row>
    <row r="6917" spans="1:2" ht="12.75" thickBot="1">
      <c r="A6917" s="8" t="s">
        <v>7</v>
      </c>
      <c r="B6917" s="11">
        <f>rap.date.3</f>
        <v>40816</v>
      </c>
    </row>
    <row r="6919" spans="1:2" ht="12.75" thickBot="1">
      <c r="A6919" s="4" t="s">
        <v>2261</v>
      </c>
      <c r="B6919" s="7"/>
    </row>
    <row r="6920" spans="1:2" ht="12.75" thickBot="1">
      <c r="A6920" s="6" t="s">
        <v>8</v>
      </c>
      <c r="B6920" s="7"/>
    </row>
    <row r="6921" spans="1:2" ht="12.75" thickBot="1">
      <c r="A6921" s="8" t="s">
        <v>2</v>
      </c>
      <c r="B6921" s="7" t="str">
        <f>rap.context.identifier</f>
        <v>entityCode</v>
      </c>
    </row>
    <row r="6922" spans="1:2" ht="12.75" thickBot="1">
      <c r="A6922" s="13" t="s">
        <v>9</v>
      </c>
      <c r="B6922" s="7" t="str">
        <f>rap.context.scheme</f>
        <v>http://www.idx.co.id/</v>
      </c>
    </row>
    <row r="6923" spans="1:2" ht="12.75" thickBot="1">
      <c r="A6923" s="6" t="s">
        <v>4</v>
      </c>
      <c r="B6923" s="7"/>
    </row>
    <row r="6924" spans="1:2" ht="12.75" thickBot="1">
      <c r="A6924" s="8" t="s">
        <v>7</v>
      </c>
      <c r="B6924" s="11">
        <f>rap.date.3</f>
        <v>40816</v>
      </c>
    </row>
    <row r="6926" spans="1:2" ht="12.75" thickBot="1">
      <c r="A6926" s="4" t="s">
        <v>2262</v>
      </c>
      <c r="B6926" s="7"/>
    </row>
    <row r="6927" spans="1:2" ht="12.75" thickBot="1">
      <c r="A6927" s="6" t="s">
        <v>8</v>
      </c>
      <c r="B6927" s="7"/>
    </row>
    <row r="6928" spans="1:2" ht="12.75" thickBot="1">
      <c r="A6928" s="8" t="s">
        <v>2</v>
      </c>
      <c r="B6928" s="7" t="str">
        <f>rap.context.identifier</f>
        <v>entityCode</v>
      </c>
    </row>
    <row r="6929" spans="1:2" ht="12.75" thickBot="1">
      <c r="A6929" s="13" t="s">
        <v>9</v>
      </c>
      <c r="B6929" s="7" t="str">
        <f>rap.context.scheme</f>
        <v>http://www.idx.co.id/</v>
      </c>
    </row>
    <row r="6930" spans="1:2" ht="12.75" thickBot="1">
      <c r="A6930" s="6" t="s">
        <v>4</v>
      </c>
      <c r="B6930" s="7"/>
    </row>
    <row r="6931" spans="1:2" ht="12.75" thickBot="1">
      <c r="A6931" s="8" t="s">
        <v>7</v>
      </c>
      <c r="B6931" s="11">
        <f>rap.date.3</f>
        <v>40816</v>
      </c>
    </row>
    <row r="6933" spans="1:2" ht="12.75" thickBot="1">
      <c r="A6933" s="4" t="s">
        <v>2263</v>
      </c>
      <c r="B6933" s="7"/>
    </row>
    <row r="6934" spans="1:2" ht="12.75" thickBot="1">
      <c r="A6934" s="6" t="s">
        <v>8</v>
      </c>
      <c r="B6934" s="7"/>
    </row>
    <row r="6935" spans="1:2" ht="12.75" thickBot="1">
      <c r="A6935" s="8" t="s">
        <v>2</v>
      </c>
      <c r="B6935" s="7" t="str">
        <f>rap.context.identifier</f>
        <v>entityCode</v>
      </c>
    </row>
    <row r="6936" spans="1:2" ht="12.75" thickBot="1">
      <c r="A6936" s="13" t="s">
        <v>9</v>
      </c>
      <c r="B6936" s="7" t="str">
        <f>rap.context.scheme</f>
        <v>http://www.idx.co.id/</v>
      </c>
    </row>
    <row r="6937" spans="1:2" ht="12.75" thickBot="1">
      <c r="A6937" s="6" t="s">
        <v>4</v>
      </c>
      <c r="B6937" s="7"/>
    </row>
    <row r="6938" spans="1:2" ht="12.75" thickBot="1">
      <c r="A6938" s="8" t="s">
        <v>7</v>
      </c>
      <c r="B6938" s="11">
        <f>rap.date.3</f>
        <v>40816</v>
      </c>
    </row>
    <row r="6940" spans="1:2" ht="12.75" thickBot="1">
      <c r="A6940" s="4" t="s">
        <v>2264</v>
      </c>
      <c r="B6940" s="7"/>
    </row>
    <row r="6941" spans="1:2" ht="12.75" thickBot="1">
      <c r="A6941" s="6" t="s">
        <v>8</v>
      </c>
      <c r="B6941" s="7"/>
    </row>
    <row r="6942" spans="1:2" ht="12.75" thickBot="1">
      <c r="A6942" s="8" t="s">
        <v>2</v>
      </c>
      <c r="B6942" s="7" t="str">
        <f>rap.context.identifier</f>
        <v>entityCode</v>
      </c>
    </row>
    <row r="6943" spans="1:2" ht="12.75" thickBot="1">
      <c r="A6943" s="13" t="s">
        <v>9</v>
      </c>
      <c r="B6943" s="7" t="str">
        <f>rap.context.scheme</f>
        <v>http://www.idx.co.id/</v>
      </c>
    </row>
    <row r="6944" spans="1:2" ht="12.75" thickBot="1">
      <c r="A6944" s="6" t="s">
        <v>4</v>
      </c>
      <c r="B6944" s="7"/>
    </row>
    <row r="6945" spans="1:2" ht="12.75" thickBot="1">
      <c r="A6945" s="8" t="s">
        <v>7</v>
      </c>
      <c r="B6945" s="11">
        <f>rap.date.3</f>
        <v>40816</v>
      </c>
    </row>
    <row r="6947" spans="1:2" ht="12.75" thickBot="1">
      <c r="A6947" s="4" t="s">
        <v>2265</v>
      </c>
      <c r="B6947" s="7"/>
    </row>
    <row r="6948" spans="1:2" ht="12.75" thickBot="1">
      <c r="A6948" s="6" t="s">
        <v>8</v>
      </c>
      <c r="B6948" s="7"/>
    </row>
    <row r="6949" spans="1:2" ht="12.75" thickBot="1">
      <c r="A6949" s="8" t="s">
        <v>2</v>
      </c>
      <c r="B6949" s="7" t="str">
        <f>rap.context.identifier</f>
        <v>entityCode</v>
      </c>
    </row>
    <row r="6950" spans="1:2" ht="12.75" thickBot="1">
      <c r="A6950" s="13" t="s">
        <v>9</v>
      </c>
      <c r="B6950" s="7" t="str">
        <f>rap.context.scheme</f>
        <v>http://www.idx.co.id/</v>
      </c>
    </row>
    <row r="6951" spans="1:2" ht="12.75" thickBot="1">
      <c r="A6951" s="6" t="s">
        <v>4</v>
      </c>
      <c r="B6951" s="7"/>
    </row>
    <row r="6952" spans="1:2" ht="12.75" thickBot="1">
      <c r="A6952" s="8" t="s">
        <v>7</v>
      </c>
      <c r="B6952" s="11">
        <f>rap.date.3</f>
        <v>40816</v>
      </c>
    </row>
    <row r="6954" spans="1:2" ht="12.75" thickBot="1">
      <c r="A6954" s="4" t="s">
        <v>2266</v>
      </c>
      <c r="B6954" s="7"/>
    </row>
    <row r="6955" spans="1:2" ht="12.75" thickBot="1">
      <c r="A6955" s="6" t="s">
        <v>8</v>
      </c>
      <c r="B6955" s="7"/>
    </row>
    <row r="6956" spans="1:2" ht="12.75" thickBot="1">
      <c r="A6956" s="8" t="s">
        <v>2</v>
      </c>
      <c r="B6956" s="7" t="str">
        <f>rap.context.identifier</f>
        <v>entityCode</v>
      </c>
    </row>
    <row r="6957" spans="1:2" ht="12.75" thickBot="1">
      <c r="A6957" s="13" t="s">
        <v>9</v>
      </c>
      <c r="B6957" s="7" t="str">
        <f>rap.context.scheme</f>
        <v>http://www.idx.co.id/</v>
      </c>
    </row>
    <row r="6958" spans="1:2" ht="12.75" thickBot="1">
      <c r="A6958" s="6" t="s">
        <v>4</v>
      </c>
      <c r="B6958" s="7"/>
    </row>
    <row r="6959" spans="1:2" ht="12.75" thickBot="1">
      <c r="A6959" s="8" t="s">
        <v>7</v>
      </c>
      <c r="B6959" s="11">
        <f>rap.date.3</f>
        <v>40816</v>
      </c>
    </row>
    <row r="6961" spans="1:2" ht="12.75" thickBot="1">
      <c r="A6961" s="4" t="s">
        <v>2267</v>
      </c>
      <c r="B6961" s="7"/>
    </row>
    <row r="6962" spans="1:2" ht="12.75" thickBot="1">
      <c r="A6962" s="6" t="s">
        <v>8</v>
      </c>
      <c r="B6962" s="7"/>
    </row>
    <row r="6963" spans="1:2" ht="12.75" thickBot="1">
      <c r="A6963" s="8" t="s">
        <v>2</v>
      </c>
      <c r="B6963" s="7" t="str">
        <f>rap.context.identifier</f>
        <v>entityCode</v>
      </c>
    </row>
    <row r="6964" spans="1:2" ht="12.75" thickBot="1">
      <c r="A6964" s="13" t="s">
        <v>9</v>
      </c>
      <c r="B6964" s="7" t="str">
        <f>rap.context.scheme</f>
        <v>http://www.idx.co.id/</v>
      </c>
    </row>
    <row r="6965" spans="1:2" ht="12.75" thickBot="1">
      <c r="A6965" s="6" t="s">
        <v>4</v>
      </c>
      <c r="B6965" s="7"/>
    </row>
    <row r="6966" spans="1:2" ht="12.75" thickBot="1">
      <c r="A6966" s="8" t="s">
        <v>7</v>
      </c>
      <c r="B6966" s="11">
        <f>rap.date.3</f>
        <v>40816</v>
      </c>
    </row>
    <row r="6968" spans="1:2" ht="12.75" thickBot="1">
      <c r="A6968" s="4" t="s">
        <v>2268</v>
      </c>
      <c r="B6968" s="7"/>
    </row>
    <row r="6969" spans="1:2" ht="12.75" thickBot="1">
      <c r="A6969" s="6" t="s">
        <v>8</v>
      </c>
      <c r="B6969" s="7"/>
    </row>
    <row r="6970" spans="1:2" ht="12.75" thickBot="1">
      <c r="A6970" s="8" t="s">
        <v>2</v>
      </c>
      <c r="B6970" s="7" t="str">
        <f>rap.context.identifier</f>
        <v>entityCode</v>
      </c>
    </row>
    <row r="6971" spans="1:2" ht="12.75" thickBot="1">
      <c r="A6971" s="13" t="s">
        <v>9</v>
      </c>
      <c r="B6971" s="7" t="str">
        <f>rap.context.scheme</f>
        <v>http://www.idx.co.id/</v>
      </c>
    </row>
    <row r="6972" spans="1:2" ht="12.75" thickBot="1">
      <c r="A6972" s="6" t="s">
        <v>4</v>
      </c>
      <c r="B6972" s="7"/>
    </row>
    <row r="6973" spans="1:2" ht="12.75" thickBot="1">
      <c r="A6973" s="8" t="s">
        <v>7</v>
      </c>
      <c r="B6973" s="11">
        <f>rap.date.3</f>
        <v>40816</v>
      </c>
    </row>
    <row r="6975" spans="1:2" ht="12.75" thickBot="1">
      <c r="A6975" s="4" t="s">
        <v>2269</v>
      </c>
      <c r="B6975" s="7"/>
    </row>
    <row r="6976" spans="1:2" ht="12.75" thickBot="1">
      <c r="A6976" s="6" t="s">
        <v>8</v>
      </c>
      <c r="B6976" s="7"/>
    </row>
    <row r="6977" spans="1:2" ht="12.75" thickBot="1">
      <c r="A6977" s="8" t="s">
        <v>2</v>
      </c>
      <c r="B6977" s="7" t="str">
        <f>rap.context.identifier</f>
        <v>entityCode</v>
      </c>
    </row>
    <row r="6978" spans="1:2" ht="12.75" thickBot="1">
      <c r="A6978" s="13" t="s">
        <v>9</v>
      </c>
      <c r="B6978" s="7" t="str">
        <f>rap.context.scheme</f>
        <v>http://www.idx.co.id/</v>
      </c>
    </row>
    <row r="6979" spans="1:2" ht="12.75" thickBot="1">
      <c r="A6979" s="6" t="s">
        <v>4</v>
      </c>
      <c r="B6979" s="7"/>
    </row>
    <row r="6980" spans="1:2" ht="12.75" thickBot="1">
      <c r="A6980" s="8" t="s">
        <v>7</v>
      </c>
      <c r="B6980" s="11">
        <f>rap.date.3</f>
        <v>40816</v>
      </c>
    </row>
    <row r="6982" spans="1:2" ht="12.75" thickBot="1">
      <c r="A6982" s="4" t="s">
        <v>2270</v>
      </c>
      <c r="B6982" s="7"/>
    </row>
    <row r="6983" spans="1:2" ht="12.75" thickBot="1">
      <c r="A6983" s="6" t="s">
        <v>8</v>
      </c>
      <c r="B6983" s="7"/>
    </row>
    <row r="6984" spans="1:2" ht="12.75" thickBot="1">
      <c r="A6984" s="8" t="s">
        <v>2</v>
      </c>
      <c r="B6984" s="7" t="str">
        <f>rap.context.identifier</f>
        <v>entityCode</v>
      </c>
    </row>
    <row r="6985" spans="1:2" ht="12.75" thickBot="1">
      <c r="A6985" s="13" t="s">
        <v>9</v>
      </c>
      <c r="B6985" s="7" t="str">
        <f>rap.context.scheme</f>
        <v>http://www.idx.co.id/</v>
      </c>
    </row>
    <row r="6986" spans="1:2" ht="12.75" thickBot="1">
      <c r="A6986" s="6" t="s">
        <v>4</v>
      </c>
      <c r="B6986" s="7"/>
    </row>
    <row r="6987" spans="1:2" ht="12.75" thickBot="1">
      <c r="A6987" s="8" t="s">
        <v>7</v>
      </c>
      <c r="B6987" s="11">
        <f>rap.date.3</f>
        <v>40816</v>
      </c>
    </row>
    <row r="6989" spans="1:2" ht="12.75" thickBot="1">
      <c r="A6989" s="4" t="s">
        <v>2271</v>
      </c>
      <c r="B6989" s="7"/>
    </row>
    <row r="6990" spans="1:2" ht="12.75" thickBot="1">
      <c r="A6990" s="6" t="s">
        <v>8</v>
      </c>
      <c r="B6990" s="7"/>
    </row>
    <row r="6991" spans="1:2" ht="12.75" thickBot="1">
      <c r="A6991" s="8" t="s">
        <v>2</v>
      </c>
      <c r="B6991" s="7" t="str">
        <f>rap.context.identifier</f>
        <v>entityCode</v>
      </c>
    </row>
    <row r="6992" spans="1:2" ht="12.75" thickBot="1">
      <c r="A6992" s="13" t="s">
        <v>9</v>
      </c>
      <c r="B6992" s="7" t="str">
        <f>rap.context.scheme</f>
        <v>http://www.idx.co.id/</v>
      </c>
    </row>
    <row r="6993" spans="1:2" ht="12.75" thickBot="1">
      <c r="A6993" s="6" t="s">
        <v>4</v>
      </c>
      <c r="B6993" s="7"/>
    </row>
    <row r="6994" spans="1:2" ht="12.75" thickBot="1">
      <c r="A6994" s="8" t="s">
        <v>7</v>
      </c>
      <c r="B6994" s="11">
        <f>rap.date.3</f>
        <v>40816</v>
      </c>
    </row>
    <row r="6996" spans="1:2" ht="12.75" thickBot="1">
      <c r="A6996" s="4" t="s">
        <v>2272</v>
      </c>
      <c r="B6996" s="7"/>
    </row>
    <row r="6997" spans="1:2" ht="12.75" thickBot="1">
      <c r="A6997" s="6" t="s">
        <v>8</v>
      </c>
      <c r="B6997" s="7"/>
    </row>
    <row r="6998" spans="1:2" ht="12.75" thickBot="1">
      <c r="A6998" s="8" t="s">
        <v>2</v>
      </c>
      <c r="B6998" s="7" t="str">
        <f>rap.context.identifier</f>
        <v>entityCode</v>
      </c>
    </row>
    <row r="6999" spans="1:2" ht="12.75" thickBot="1">
      <c r="A6999" s="13" t="s">
        <v>9</v>
      </c>
      <c r="B6999" s="7" t="str">
        <f>rap.context.scheme</f>
        <v>http://www.idx.co.id/</v>
      </c>
    </row>
    <row r="7000" spans="1:2" ht="12.75" thickBot="1">
      <c r="A7000" s="6" t="s">
        <v>4</v>
      </c>
      <c r="B7000" s="7"/>
    </row>
    <row r="7001" spans="1:2" ht="12.75" thickBot="1">
      <c r="A7001" s="8" t="s">
        <v>7</v>
      </c>
      <c r="B7001" s="11">
        <f>rap.date.3</f>
        <v>40816</v>
      </c>
    </row>
    <row r="7003" spans="1:2" ht="12.75" thickBot="1">
      <c r="A7003" s="4" t="s">
        <v>2273</v>
      </c>
      <c r="B7003" s="7"/>
    </row>
    <row r="7004" spans="1:2" ht="12.75" thickBot="1">
      <c r="A7004" s="6" t="s">
        <v>8</v>
      </c>
      <c r="B7004" s="7"/>
    </row>
    <row r="7005" spans="1:2" ht="12.75" thickBot="1">
      <c r="A7005" s="8" t="s">
        <v>2</v>
      </c>
      <c r="B7005" s="7" t="str">
        <f>rap.context.identifier</f>
        <v>entityCode</v>
      </c>
    </row>
    <row r="7006" spans="1:2" ht="12.75" thickBot="1">
      <c r="A7006" s="13" t="s">
        <v>9</v>
      </c>
      <c r="B7006" s="7" t="str">
        <f>rap.context.scheme</f>
        <v>http://www.idx.co.id/</v>
      </c>
    </row>
    <row r="7007" spans="1:2" ht="12.75" thickBot="1">
      <c r="A7007" s="6" t="s">
        <v>4</v>
      </c>
      <c r="B7007" s="7"/>
    </row>
    <row r="7008" spans="1:2" ht="12.75" thickBot="1">
      <c r="A7008" s="8" t="s">
        <v>7</v>
      </c>
      <c r="B7008" s="11">
        <f>rap.date.3</f>
        <v>40816</v>
      </c>
    </row>
    <row r="7010" spans="1:2" ht="12.75" thickBot="1">
      <c r="A7010" s="4" t="s">
        <v>2274</v>
      </c>
      <c r="B7010" s="7"/>
    </row>
    <row r="7011" spans="1:2" ht="12.75" thickBot="1">
      <c r="A7011" s="6" t="s">
        <v>8</v>
      </c>
      <c r="B7011" s="7"/>
    </row>
    <row r="7012" spans="1:2" ht="12.75" thickBot="1">
      <c r="A7012" s="8" t="s">
        <v>2</v>
      </c>
      <c r="B7012" s="7" t="str">
        <f>rap.context.identifier</f>
        <v>entityCode</v>
      </c>
    </row>
    <row r="7013" spans="1:2" ht="12.75" thickBot="1">
      <c r="A7013" s="13" t="s">
        <v>9</v>
      </c>
      <c r="B7013" s="7" t="str">
        <f>rap.context.scheme</f>
        <v>http://www.idx.co.id/</v>
      </c>
    </row>
    <row r="7014" spans="1:2" ht="12.75" thickBot="1">
      <c r="A7014" s="6" t="s">
        <v>4</v>
      </c>
      <c r="B7014" s="7"/>
    </row>
    <row r="7015" spans="1:2" ht="12.75" thickBot="1">
      <c r="A7015" s="8" t="s">
        <v>7</v>
      </c>
      <c r="B7015" s="11">
        <f>rap.date.3</f>
        <v>40816</v>
      </c>
    </row>
    <row r="7017" spans="1:2" ht="12.75" thickBot="1">
      <c r="A7017" s="4" t="s">
        <v>2275</v>
      </c>
      <c r="B7017" s="7"/>
    </row>
    <row r="7018" spans="1:2" ht="12.75" thickBot="1">
      <c r="A7018" s="6" t="s">
        <v>8</v>
      </c>
      <c r="B7018" s="7"/>
    </row>
    <row r="7019" spans="1:2" ht="12.75" thickBot="1">
      <c r="A7019" s="8" t="s">
        <v>2</v>
      </c>
      <c r="B7019" s="7" t="str">
        <f>rap.context.identifier</f>
        <v>entityCode</v>
      </c>
    </row>
    <row r="7020" spans="1:2" ht="12.75" thickBot="1">
      <c r="A7020" s="13" t="s">
        <v>9</v>
      </c>
      <c r="B7020" s="7" t="str">
        <f>rap.context.scheme</f>
        <v>http://www.idx.co.id/</v>
      </c>
    </row>
    <row r="7021" spans="1:2" ht="12.75" thickBot="1">
      <c r="A7021" s="6" t="s">
        <v>4</v>
      </c>
      <c r="B7021" s="7"/>
    </row>
    <row r="7022" spans="1:2" ht="12.75" thickBot="1">
      <c r="A7022" s="8" t="s">
        <v>7</v>
      </c>
      <c r="B7022" s="11">
        <f>rap.date.3</f>
        <v>40816</v>
      </c>
    </row>
    <row r="7024" spans="1:2" ht="12.75" thickBot="1">
      <c r="A7024" s="4" t="s">
        <v>2276</v>
      </c>
      <c r="B7024" s="7"/>
    </row>
    <row r="7025" spans="1:2" ht="12.75" thickBot="1">
      <c r="A7025" s="6" t="s">
        <v>8</v>
      </c>
      <c r="B7025" s="7"/>
    </row>
    <row r="7026" spans="1:2" ht="12.75" thickBot="1">
      <c r="A7026" s="8" t="s">
        <v>2</v>
      </c>
      <c r="B7026" s="7" t="str">
        <f>rap.context.identifier</f>
        <v>entityCode</v>
      </c>
    </row>
    <row r="7027" spans="1:2" ht="12.75" thickBot="1">
      <c r="A7027" s="13" t="s">
        <v>9</v>
      </c>
      <c r="B7027" s="7" t="str">
        <f>rap.context.scheme</f>
        <v>http://www.idx.co.id/</v>
      </c>
    </row>
    <row r="7028" spans="1:2" ht="12.75" thickBot="1">
      <c r="A7028" s="6" t="s">
        <v>4</v>
      </c>
      <c r="B7028" s="7"/>
    </row>
    <row r="7029" spans="1:2" ht="12.75" thickBot="1">
      <c r="A7029" s="8" t="s">
        <v>7</v>
      </c>
      <c r="B7029" s="11">
        <f>rap.date.3</f>
        <v>40816</v>
      </c>
    </row>
    <row r="7031" spans="1:2" ht="12.75" thickBot="1">
      <c r="A7031" s="4" t="s">
        <v>2277</v>
      </c>
      <c r="B7031" s="7"/>
    </row>
    <row r="7032" spans="1:2" ht="12.75" thickBot="1">
      <c r="A7032" s="6" t="s">
        <v>8</v>
      </c>
      <c r="B7032" s="7"/>
    </row>
    <row r="7033" spans="1:2" ht="12.75" thickBot="1">
      <c r="A7033" s="8" t="s">
        <v>2</v>
      </c>
      <c r="B7033" s="7" t="str">
        <f>rap.context.identifier</f>
        <v>entityCode</v>
      </c>
    </row>
    <row r="7034" spans="1:2" ht="12.75" thickBot="1">
      <c r="A7034" s="13" t="s">
        <v>9</v>
      </c>
      <c r="B7034" s="7" t="str">
        <f>rap.context.scheme</f>
        <v>http://www.idx.co.id/</v>
      </c>
    </row>
    <row r="7035" spans="1:2" ht="12.75" thickBot="1">
      <c r="A7035" s="6" t="s">
        <v>4</v>
      </c>
      <c r="B7035" s="7"/>
    </row>
    <row r="7036" spans="1:2" ht="12.75" thickBot="1">
      <c r="A7036" s="8" t="s">
        <v>7</v>
      </c>
      <c r="B7036" s="11">
        <f>rap.date.3</f>
        <v>40816</v>
      </c>
    </row>
    <row r="7038" spans="1:2" ht="12.75" thickBot="1">
      <c r="A7038" s="4" t="s">
        <v>2278</v>
      </c>
      <c r="B7038" s="7"/>
    </row>
    <row r="7039" spans="1:2" ht="12.75" thickBot="1">
      <c r="A7039" s="6" t="s">
        <v>8</v>
      </c>
      <c r="B7039" s="7"/>
    </row>
    <row r="7040" spans="1:2" ht="12.75" thickBot="1">
      <c r="A7040" s="8" t="s">
        <v>2</v>
      </c>
      <c r="B7040" s="7" t="str">
        <f>rap.context.identifier</f>
        <v>entityCode</v>
      </c>
    </row>
    <row r="7041" spans="1:2" ht="12.75" thickBot="1">
      <c r="A7041" s="13" t="s">
        <v>9</v>
      </c>
      <c r="B7041" s="7" t="str">
        <f>rap.context.scheme</f>
        <v>http://www.idx.co.id/</v>
      </c>
    </row>
    <row r="7042" spans="1:2" ht="12.75" thickBot="1">
      <c r="A7042" s="6" t="s">
        <v>4</v>
      </c>
      <c r="B7042" s="7"/>
    </row>
    <row r="7043" spans="1:2" ht="12.75" thickBot="1">
      <c r="A7043" s="8" t="s">
        <v>7</v>
      </c>
      <c r="B7043" s="11">
        <f>rap.date.3</f>
        <v>40816</v>
      </c>
    </row>
    <row r="7045" spans="1:2" ht="12.75" thickBot="1">
      <c r="A7045" s="4" t="s">
        <v>2279</v>
      </c>
      <c r="B7045" s="7"/>
    </row>
    <row r="7046" spans="1:2" ht="12.75" thickBot="1">
      <c r="A7046" s="6" t="s">
        <v>8</v>
      </c>
      <c r="B7046" s="7"/>
    </row>
    <row r="7047" spans="1:2" ht="12.75" thickBot="1">
      <c r="A7047" s="8" t="s">
        <v>2</v>
      </c>
      <c r="B7047" s="7" t="str">
        <f>rap.context.identifier</f>
        <v>entityCode</v>
      </c>
    </row>
    <row r="7048" spans="1:2" ht="12.75" thickBot="1">
      <c r="A7048" s="13" t="s">
        <v>9</v>
      </c>
      <c r="B7048" s="7" t="str">
        <f>rap.context.scheme</f>
        <v>http://www.idx.co.id/</v>
      </c>
    </row>
    <row r="7049" spans="1:2" ht="12.75" thickBot="1">
      <c r="A7049" s="6" t="s">
        <v>4</v>
      </c>
      <c r="B7049" s="7"/>
    </row>
    <row r="7050" spans="1:2" ht="12.75" thickBot="1">
      <c r="A7050" s="8" t="s">
        <v>7</v>
      </c>
      <c r="B7050" s="11">
        <f>rap.date.3</f>
        <v>40816</v>
      </c>
    </row>
    <row r="7052" spans="1:2" ht="12.75" thickBot="1">
      <c r="A7052" s="4" t="s">
        <v>2280</v>
      </c>
      <c r="B7052" s="7"/>
    </row>
    <row r="7053" spans="1:2" ht="12.75" thickBot="1">
      <c r="A7053" s="6" t="s">
        <v>8</v>
      </c>
      <c r="B7053" s="7"/>
    </row>
    <row r="7054" spans="1:2" ht="12.75" thickBot="1">
      <c r="A7054" s="8" t="s">
        <v>2</v>
      </c>
      <c r="B7054" s="7" t="str">
        <f>rap.context.identifier</f>
        <v>entityCode</v>
      </c>
    </row>
    <row r="7055" spans="1:2" ht="12.75" thickBot="1">
      <c r="A7055" s="13" t="s">
        <v>9</v>
      </c>
      <c r="B7055" s="7" t="str">
        <f>rap.context.scheme</f>
        <v>http://www.idx.co.id/</v>
      </c>
    </row>
    <row r="7056" spans="1:2" ht="12.75" thickBot="1">
      <c r="A7056" s="6" t="s">
        <v>4</v>
      </c>
      <c r="B7056" s="7"/>
    </row>
    <row r="7057" spans="1:2" ht="12.75" thickBot="1">
      <c r="A7057" s="8" t="s">
        <v>7</v>
      </c>
      <c r="B7057" s="11">
        <f>rap.date.3</f>
        <v>40816</v>
      </c>
    </row>
    <row r="7059" spans="1:2" ht="12.75" thickBot="1">
      <c r="A7059" s="4" t="s">
        <v>2281</v>
      </c>
      <c r="B7059" s="7"/>
    </row>
    <row r="7060" spans="1:2" ht="12.75" thickBot="1">
      <c r="A7060" s="6" t="s">
        <v>8</v>
      </c>
      <c r="B7060" s="7"/>
    </row>
    <row r="7061" spans="1:2" ht="12.75" thickBot="1">
      <c r="A7061" s="8" t="s">
        <v>2</v>
      </c>
      <c r="B7061" s="7" t="str">
        <f>rap.context.identifier</f>
        <v>entityCode</v>
      </c>
    </row>
    <row r="7062" spans="1:2" ht="12.75" thickBot="1">
      <c r="A7062" s="13" t="s">
        <v>9</v>
      </c>
      <c r="B7062" s="7" t="str">
        <f>rap.context.scheme</f>
        <v>http://www.idx.co.id/</v>
      </c>
    </row>
    <row r="7063" spans="1:2" ht="12.75" thickBot="1">
      <c r="A7063" s="6" t="s">
        <v>4</v>
      </c>
      <c r="B7063" s="7"/>
    </row>
    <row r="7064" spans="1:2" ht="12.75" thickBot="1">
      <c r="A7064" s="8" t="s">
        <v>7</v>
      </c>
      <c r="B7064" s="11">
        <f>rap.date.3</f>
        <v>40816</v>
      </c>
    </row>
    <row r="7066" spans="1:2" ht="12.75" thickBot="1">
      <c r="A7066" s="4" t="s">
        <v>2282</v>
      </c>
      <c r="B7066" s="7"/>
    </row>
    <row r="7067" spans="1:2" ht="12.75" thickBot="1">
      <c r="A7067" s="6" t="s">
        <v>8</v>
      </c>
      <c r="B7067" s="7"/>
    </row>
    <row r="7068" spans="1:2" ht="12.75" thickBot="1">
      <c r="A7068" s="8" t="s">
        <v>2</v>
      </c>
      <c r="B7068" s="7" t="str">
        <f>rap.context.identifier</f>
        <v>entityCode</v>
      </c>
    </row>
    <row r="7069" spans="1:2" ht="12.75" thickBot="1">
      <c r="A7069" s="13" t="s">
        <v>9</v>
      </c>
      <c r="B7069" s="7" t="str">
        <f>rap.context.scheme</f>
        <v>http://www.idx.co.id/</v>
      </c>
    </row>
    <row r="7070" spans="1:2" ht="12.75" thickBot="1">
      <c r="A7070" s="6" t="s">
        <v>4</v>
      </c>
      <c r="B7070" s="7"/>
    </row>
    <row r="7071" spans="1:2" ht="12.75" thickBot="1">
      <c r="A7071" s="8" t="s">
        <v>7</v>
      </c>
      <c r="B7071" s="11">
        <f>rap.date.3</f>
        <v>40816</v>
      </c>
    </row>
    <row r="7073" spans="1:2" ht="12.75" thickBot="1">
      <c r="A7073" s="4" t="s">
        <v>2283</v>
      </c>
      <c r="B7073" s="7"/>
    </row>
    <row r="7074" spans="1:2" ht="12.75" thickBot="1">
      <c r="A7074" s="6" t="s">
        <v>8</v>
      </c>
      <c r="B7074" s="7"/>
    </row>
    <row r="7075" spans="1:2" ht="12.75" thickBot="1">
      <c r="A7075" s="8" t="s">
        <v>2</v>
      </c>
      <c r="B7075" s="7" t="str">
        <f>rap.context.identifier</f>
        <v>entityCode</v>
      </c>
    </row>
    <row r="7076" spans="1:2" ht="12.75" thickBot="1">
      <c r="A7076" s="13" t="s">
        <v>9</v>
      </c>
      <c r="B7076" s="7" t="str">
        <f>rap.context.scheme</f>
        <v>http://www.idx.co.id/</v>
      </c>
    </row>
    <row r="7077" spans="1:2" ht="12.75" thickBot="1">
      <c r="A7077" s="6" t="s">
        <v>4</v>
      </c>
      <c r="B7077" s="7"/>
    </row>
    <row r="7078" spans="1:2" ht="12.75" thickBot="1">
      <c r="A7078" s="8" t="s">
        <v>7</v>
      </c>
      <c r="B7078" s="11">
        <f>rap.date.3</f>
        <v>40816</v>
      </c>
    </row>
    <row r="7080" spans="1:2" ht="12.75" thickBot="1">
      <c r="A7080" s="4" t="s">
        <v>2284</v>
      </c>
      <c r="B7080" s="7"/>
    </row>
    <row r="7081" spans="1:2" ht="12.75" thickBot="1">
      <c r="A7081" s="6" t="s">
        <v>8</v>
      </c>
      <c r="B7081" s="7"/>
    </row>
    <row r="7082" spans="1:2" ht="12.75" thickBot="1">
      <c r="A7082" s="8" t="s">
        <v>2</v>
      </c>
      <c r="B7082" s="7" t="str">
        <f>rap.context.identifier</f>
        <v>entityCode</v>
      </c>
    </row>
    <row r="7083" spans="1:2" ht="12.75" thickBot="1">
      <c r="A7083" s="13" t="s">
        <v>9</v>
      </c>
      <c r="B7083" s="7" t="str">
        <f>rap.context.scheme</f>
        <v>http://www.idx.co.id/</v>
      </c>
    </row>
    <row r="7084" spans="1:2" ht="12.75" thickBot="1">
      <c r="A7084" s="6" t="s">
        <v>4</v>
      </c>
      <c r="B7084" s="7"/>
    </row>
    <row r="7085" spans="1:2" ht="12.75" thickBot="1">
      <c r="A7085" s="8" t="s">
        <v>7</v>
      </c>
      <c r="B7085" s="11">
        <f>rap.date.3</f>
        <v>40816</v>
      </c>
    </row>
    <row r="7087" spans="1:2" ht="12.75" thickBot="1">
      <c r="A7087" s="4" t="s">
        <v>2285</v>
      </c>
      <c r="B7087" s="7"/>
    </row>
    <row r="7088" spans="1:2" ht="12.75" thickBot="1">
      <c r="A7088" s="6" t="s">
        <v>8</v>
      </c>
      <c r="B7088" s="7"/>
    </row>
    <row r="7089" spans="1:2" ht="12.75" thickBot="1">
      <c r="A7089" s="8" t="s">
        <v>2</v>
      </c>
      <c r="B7089" s="7" t="str">
        <f>rap.context.identifier</f>
        <v>entityCode</v>
      </c>
    </row>
    <row r="7090" spans="1:2" ht="12.75" thickBot="1">
      <c r="A7090" s="13" t="s">
        <v>9</v>
      </c>
      <c r="B7090" s="7" t="str">
        <f>rap.context.scheme</f>
        <v>http://www.idx.co.id/</v>
      </c>
    </row>
    <row r="7091" spans="1:2" ht="12.75" thickBot="1">
      <c r="A7091" s="6" t="s">
        <v>4</v>
      </c>
      <c r="B7091" s="7"/>
    </row>
    <row r="7092" spans="1:2" ht="12.75" thickBot="1">
      <c r="A7092" s="8" t="s">
        <v>7</v>
      </c>
      <c r="B7092" s="11">
        <f>rap.date.3</f>
        <v>40816</v>
      </c>
    </row>
    <row r="7094" spans="1:2" ht="12.75" thickBot="1">
      <c r="A7094" s="4" t="s">
        <v>2286</v>
      </c>
      <c r="B7094" s="7"/>
    </row>
    <row r="7095" spans="1:2" ht="12.75" thickBot="1">
      <c r="A7095" s="6" t="s">
        <v>8</v>
      </c>
      <c r="B7095" s="7"/>
    </row>
    <row r="7096" spans="1:2" ht="12.75" thickBot="1">
      <c r="A7096" s="8" t="s">
        <v>2</v>
      </c>
      <c r="B7096" s="7" t="str">
        <f>rap.context.identifier</f>
        <v>entityCode</v>
      </c>
    </row>
    <row r="7097" spans="1:2" ht="12.75" thickBot="1">
      <c r="A7097" s="13" t="s">
        <v>9</v>
      </c>
      <c r="B7097" s="7" t="str">
        <f>rap.context.scheme</f>
        <v>http://www.idx.co.id/</v>
      </c>
    </row>
    <row r="7098" spans="1:2" ht="12.75" thickBot="1">
      <c r="A7098" s="6" t="s">
        <v>4</v>
      </c>
      <c r="B7098" s="7"/>
    </row>
    <row r="7099" spans="1:2" ht="12.75" thickBot="1">
      <c r="A7099" s="8" t="s">
        <v>7</v>
      </c>
      <c r="B7099" s="11">
        <f>rap.date.3</f>
        <v>40816</v>
      </c>
    </row>
    <row r="7101" spans="1:2" ht="12.75" thickBot="1">
      <c r="A7101" s="4" t="s">
        <v>2287</v>
      </c>
      <c r="B7101" s="7"/>
    </row>
    <row r="7102" spans="1:2" ht="12.75" thickBot="1">
      <c r="A7102" s="6" t="s">
        <v>8</v>
      </c>
      <c r="B7102" s="7"/>
    </row>
    <row r="7103" spans="1:2" ht="12.75" thickBot="1">
      <c r="A7103" s="8" t="s">
        <v>2</v>
      </c>
      <c r="B7103" s="7" t="str">
        <f>rap.context.identifier</f>
        <v>entityCode</v>
      </c>
    </row>
    <row r="7104" spans="1:2" ht="12.75" thickBot="1">
      <c r="A7104" s="13" t="s">
        <v>9</v>
      </c>
      <c r="B7104" s="7" t="str">
        <f>rap.context.scheme</f>
        <v>http://www.idx.co.id/</v>
      </c>
    </row>
    <row r="7105" spans="1:2" ht="12.75" thickBot="1">
      <c r="A7105" s="6" t="s">
        <v>4</v>
      </c>
      <c r="B7105" s="7"/>
    </row>
    <row r="7106" spans="1:2" ht="12.75" thickBot="1">
      <c r="A7106" s="8" t="s">
        <v>7</v>
      </c>
      <c r="B7106" s="11">
        <f>rap.date.3</f>
        <v>40816</v>
      </c>
    </row>
    <row r="7108" spans="1:2" ht="12.75" thickBot="1">
      <c r="A7108" s="4" t="s">
        <v>2288</v>
      </c>
      <c r="B7108" s="7"/>
    </row>
    <row r="7109" spans="1:2" ht="12.75" thickBot="1">
      <c r="A7109" s="6" t="s">
        <v>8</v>
      </c>
      <c r="B7109" s="7"/>
    </row>
    <row r="7110" spans="1:2" ht="12.75" thickBot="1">
      <c r="A7110" s="8" t="s">
        <v>2</v>
      </c>
      <c r="B7110" s="7" t="str">
        <f>rap.context.identifier</f>
        <v>entityCode</v>
      </c>
    </row>
    <row r="7111" spans="1:2" ht="12.75" thickBot="1">
      <c r="A7111" s="13" t="s">
        <v>9</v>
      </c>
      <c r="B7111" s="7" t="str">
        <f>rap.context.scheme</f>
        <v>http://www.idx.co.id/</v>
      </c>
    </row>
    <row r="7112" spans="1:2" ht="12.75" thickBot="1">
      <c r="A7112" s="6" t="s">
        <v>4</v>
      </c>
      <c r="B7112" s="7"/>
    </row>
    <row r="7113" spans="1:2" ht="12.75" thickBot="1">
      <c r="A7113" s="8" t="s">
        <v>7</v>
      </c>
      <c r="B7113" s="11">
        <f>rap.date.3</f>
        <v>40816</v>
      </c>
    </row>
    <row r="7115" spans="1:2" ht="12.75" thickBot="1">
      <c r="A7115" s="4" t="s">
        <v>2289</v>
      </c>
      <c r="B7115" s="7"/>
    </row>
    <row r="7116" spans="1:2" ht="12.75" thickBot="1">
      <c r="A7116" s="6" t="s">
        <v>8</v>
      </c>
      <c r="B7116" s="7"/>
    </row>
    <row r="7117" spans="1:2" ht="12.75" thickBot="1">
      <c r="A7117" s="8" t="s">
        <v>2</v>
      </c>
      <c r="B7117" s="7" t="str">
        <f>rap.context.identifier</f>
        <v>entityCode</v>
      </c>
    </row>
    <row r="7118" spans="1:2" ht="12.75" thickBot="1">
      <c r="A7118" s="13" t="s">
        <v>9</v>
      </c>
      <c r="B7118" s="7" t="str">
        <f>rap.context.scheme</f>
        <v>http://www.idx.co.id/</v>
      </c>
    </row>
    <row r="7119" spans="1:2" ht="12.75" thickBot="1">
      <c r="A7119" s="6" t="s">
        <v>4</v>
      </c>
      <c r="B7119" s="7"/>
    </row>
    <row r="7120" spans="1:2" ht="12.75" thickBot="1">
      <c r="A7120" s="8" t="s">
        <v>7</v>
      </c>
      <c r="B7120" s="11">
        <f>rap.date.3</f>
        <v>40816</v>
      </c>
    </row>
    <row r="7122" spans="1:2" ht="12.75" thickBot="1">
      <c r="A7122" s="4" t="s">
        <v>2290</v>
      </c>
      <c r="B7122" s="7"/>
    </row>
    <row r="7123" spans="1:2" ht="12.75" thickBot="1">
      <c r="A7123" s="6" t="s">
        <v>8</v>
      </c>
      <c r="B7123" s="7"/>
    </row>
    <row r="7124" spans="1:2" ht="12.75" thickBot="1">
      <c r="A7124" s="8" t="s">
        <v>2</v>
      </c>
      <c r="B7124" s="7" t="str">
        <f>rap.context.identifier</f>
        <v>entityCode</v>
      </c>
    </row>
    <row r="7125" spans="1:2" ht="12.75" thickBot="1">
      <c r="A7125" s="13" t="s">
        <v>9</v>
      </c>
      <c r="B7125" s="7" t="str">
        <f>rap.context.scheme</f>
        <v>http://www.idx.co.id/</v>
      </c>
    </row>
    <row r="7126" spans="1:2" ht="12.75" thickBot="1">
      <c r="A7126" s="6" t="s">
        <v>4</v>
      </c>
      <c r="B7126" s="7"/>
    </row>
    <row r="7127" spans="1:2" ht="12.75" thickBot="1">
      <c r="A7127" s="8" t="s">
        <v>7</v>
      </c>
      <c r="B7127" s="11">
        <f>rap.date.3</f>
        <v>40816</v>
      </c>
    </row>
    <row r="7129" spans="1:2" ht="12.75" thickBot="1">
      <c r="A7129" s="4" t="s">
        <v>2291</v>
      </c>
      <c r="B7129" s="7"/>
    </row>
    <row r="7130" spans="1:2" ht="12.75" thickBot="1">
      <c r="A7130" s="6" t="s">
        <v>8</v>
      </c>
      <c r="B7130" s="7"/>
    </row>
    <row r="7131" spans="1:2" ht="12.75" thickBot="1">
      <c r="A7131" s="8" t="s">
        <v>2</v>
      </c>
      <c r="B7131" s="7" t="str">
        <f>rap.context.identifier</f>
        <v>entityCode</v>
      </c>
    </row>
    <row r="7132" spans="1:2" ht="12.75" thickBot="1">
      <c r="A7132" s="13" t="s">
        <v>9</v>
      </c>
      <c r="B7132" s="7" t="str">
        <f>rap.context.scheme</f>
        <v>http://www.idx.co.id/</v>
      </c>
    </row>
    <row r="7133" spans="1:2" ht="12.75" thickBot="1">
      <c r="A7133" s="6" t="s">
        <v>4</v>
      </c>
      <c r="B7133" s="7"/>
    </row>
    <row r="7134" spans="1:2" ht="12.75" thickBot="1">
      <c r="A7134" s="8" t="s">
        <v>7</v>
      </c>
      <c r="B7134" s="11">
        <f>rap.date.3</f>
        <v>40816</v>
      </c>
    </row>
    <row r="7136" spans="1:2" ht="12.75" thickBot="1">
      <c r="A7136" s="4" t="s">
        <v>2292</v>
      </c>
      <c r="B7136" s="7"/>
    </row>
    <row r="7137" spans="1:2" ht="12.75" thickBot="1">
      <c r="A7137" s="6" t="s">
        <v>8</v>
      </c>
      <c r="B7137" s="7"/>
    </row>
    <row r="7138" spans="1:2" ht="12.75" thickBot="1">
      <c r="A7138" s="8" t="s">
        <v>2</v>
      </c>
      <c r="B7138" s="7" t="str">
        <f>rap.context.identifier</f>
        <v>entityCode</v>
      </c>
    </row>
    <row r="7139" spans="1:2" ht="12.75" thickBot="1">
      <c r="A7139" s="13" t="s">
        <v>9</v>
      </c>
      <c r="B7139" s="7" t="str">
        <f>rap.context.scheme</f>
        <v>http://www.idx.co.id/</v>
      </c>
    </row>
    <row r="7140" spans="1:2" ht="12.75" thickBot="1">
      <c r="A7140" s="6" t="s">
        <v>4</v>
      </c>
      <c r="B7140" s="7"/>
    </row>
    <row r="7141" spans="1:2" ht="12.75" thickBot="1">
      <c r="A7141" s="8" t="s">
        <v>7</v>
      </c>
      <c r="B7141" s="11">
        <f>rap.date.3</f>
        <v>40816</v>
      </c>
    </row>
    <row r="7143" spans="1:2" ht="12.75" thickBot="1">
      <c r="A7143" s="4" t="s">
        <v>2293</v>
      </c>
      <c r="B7143" s="7"/>
    </row>
    <row r="7144" spans="1:2" ht="12.75" thickBot="1">
      <c r="A7144" s="6" t="s">
        <v>8</v>
      </c>
      <c r="B7144" s="7"/>
    </row>
    <row r="7145" spans="1:2" ht="12.75" thickBot="1">
      <c r="A7145" s="8" t="s">
        <v>2</v>
      </c>
      <c r="B7145" s="7" t="str">
        <f>rap.context.identifier</f>
        <v>entityCode</v>
      </c>
    </row>
    <row r="7146" spans="1:2" ht="12.75" thickBot="1">
      <c r="A7146" s="13" t="s">
        <v>9</v>
      </c>
      <c r="B7146" s="7" t="str">
        <f>rap.context.scheme</f>
        <v>http://www.idx.co.id/</v>
      </c>
    </row>
    <row r="7147" spans="1:2" ht="12.75" thickBot="1">
      <c r="A7147" s="6" t="s">
        <v>4</v>
      </c>
      <c r="B7147" s="7"/>
    </row>
    <row r="7148" spans="1:2" ht="12.75" thickBot="1">
      <c r="A7148" s="8" t="s">
        <v>7</v>
      </c>
      <c r="B7148" s="11">
        <f>rap.date.3</f>
        <v>40816</v>
      </c>
    </row>
    <row r="7150" spans="1:2" ht="12.75" thickBot="1">
      <c r="A7150" s="4" t="s">
        <v>2294</v>
      </c>
      <c r="B7150" s="7"/>
    </row>
    <row r="7151" spans="1:2" ht="12.75" thickBot="1">
      <c r="A7151" s="6" t="s">
        <v>8</v>
      </c>
      <c r="B7151" s="7"/>
    </row>
    <row r="7152" spans="1:2" ht="12.75" thickBot="1">
      <c r="A7152" s="8" t="s">
        <v>2</v>
      </c>
      <c r="B7152" s="7" t="str">
        <f>rap.context.identifier</f>
        <v>entityCode</v>
      </c>
    </row>
    <row r="7153" spans="1:2" ht="12.75" thickBot="1">
      <c r="A7153" s="13" t="s">
        <v>9</v>
      </c>
      <c r="B7153" s="7" t="str">
        <f>rap.context.scheme</f>
        <v>http://www.idx.co.id/</v>
      </c>
    </row>
    <row r="7154" spans="1:2" ht="12.75" thickBot="1">
      <c r="A7154" s="6" t="s">
        <v>4</v>
      </c>
      <c r="B7154" s="7"/>
    </row>
    <row r="7155" spans="1:2" ht="12.75" thickBot="1">
      <c r="A7155" s="8" t="s">
        <v>7</v>
      </c>
      <c r="B7155" s="11">
        <f>rap.date.3</f>
        <v>40816</v>
      </c>
    </row>
    <row r="7157" spans="1:2" ht="12.75" thickBot="1">
      <c r="A7157" s="4" t="s">
        <v>2295</v>
      </c>
      <c r="B7157" s="7"/>
    </row>
    <row r="7158" spans="1:2" ht="12.75" thickBot="1">
      <c r="A7158" s="6" t="s">
        <v>8</v>
      </c>
      <c r="B7158" s="7"/>
    </row>
    <row r="7159" spans="1:2" ht="12.75" thickBot="1">
      <c r="A7159" s="8" t="s">
        <v>2</v>
      </c>
      <c r="B7159" s="7" t="str">
        <f>rap.context.identifier</f>
        <v>entityCode</v>
      </c>
    </row>
    <row r="7160" spans="1:2" ht="12.75" thickBot="1">
      <c r="A7160" s="13" t="s">
        <v>9</v>
      </c>
      <c r="B7160" s="7" t="str">
        <f>rap.context.scheme</f>
        <v>http://www.idx.co.id/</v>
      </c>
    </row>
    <row r="7161" spans="1:2" ht="12.75" thickBot="1">
      <c r="A7161" s="6" t="s">
        <v>4</v>
      </c>
      <c r="B7161" s="7"/>
    </row>
    <row r="7162" spans="1:2" ht="12.75" thickBot="1">
      <c r="A7162" s="8" t="s">
        <v>7</v>
      </c>
      <c r="B7162" s="11">
        <f>rap.date.3</f>
        <v>40816</v>
      </c>
    </row>
    <row r="7164" spans="1:2" ht="12.75" thickBot="1">
      <c r="A7164" s="4" t="s">
        <v>2296</v>
      </c>
      <c r="B7164" s="7"/>
    </row>
    <row r="7165" spans="1:2" ht="12.75" thickBot="1">
      <c r="A7165" s="6" t="s">
        <v>8</v>
      </c>
      <c r="B7165" s="7"/>
    </row>
    <row r="7166" spans="1:2" ht="12.75" thickBot="1">
      <c r="A7166" s="8" t="s">
        <v>2</v>
      </c>
      <c r="B7166" s="7" t="str">
        <f>rap.context.identifier</f>
        <v>entityCode</v>
      </c>
    </row>
    <row r="7167" spans="1:2" ht="12.75" thickBot="1">
      <c r="A7167" s="13" t="s">
        <v>9</v>
      </c>
      <c r="B7167" s="7" t="str">
        <f>rap.context.scheme</f>
        <v>http://www.idx.co.id/</v>
      </c>
    </row>
    <row r="7168" spans="1:2" ht="12.75" thickBot="1">
      <c r="A7168" s="6" t="s">
        <v>4</v>
      </c>
      <c r="B7168" s="7"/>
    </row>
    <row r="7169" spans="1:2" ht="12.75" thickBot="1">
      <c r="A7169" s="8" t="s">
        <v>7</v>
      </c>
      <c r="B7169" s="11">
        <f>rap.date.3</f>
        <v>40816</v>
      </c>
    </row>
    <row r="7171" spans="1:2" ht="12.75" thickBot="1">
      <c r="A7171" s="4" t="s">
        <v>2297</v>
      </c>
      <c r="B7171" s="7"/>
    </row>
    <row r="7172" spans="1:2" ht="12.75" thickBot="1">
      <c r="A7172" s="6" t="s">
        <v>8</v>
      </c>
      <c r="B7172" s="7"/>
    </row>
    <row r="7173" spans="1:2" ht="12.75" thickBot="1">
      <c r="A7173" s="8" t="s">
        <v>2</v>
      </c>
      <c r="B7173" s="7" t="str">
        <f>rap.context.identifier</f>
        <v>entityCode</v>
      </c>
    </row>
    <row r="7174" spans="1:2" ht="12.75" thickBot="1">
      <c r="A7174" s="13" t="s">
        <v>9</v>
      </c>
      <c r="B7174" s="7" t="str">
        <f>rap.context.scheme</f>
        <v>http://www.idx.co.id/</v>
      </c>
    </row>
    <row r="7175" spans="1:2" ht="12.75" thickBot="1">
      <c r="A7175" s="6" t="s">
        <v>4</v>
      </c>
      <c r="B7175" s="7"/>
    </row>
    <row r="7176" spans="1:2" ht="12.75" thickBot="1">
      <c r="A7176" s="8" t="s">
        <v>7</v>
      </c>
      <c r="B7176" s="11">
        <f>rap.date.3</f>
        <v>40816</v>
      </c>
    </row>
    <row r="7178" spans="1:2" ht="12.75" thickBot="1">
      <c r="A7178" s="4" t="s">
        <v>2298</v>
      </c>
      <c r="B7178" s="7"/>
    </row>
    <row r="7179" spans="1:2" ht="12.75" thickBot="1">
      <c r="A7179" s="6" t="s">
        <v>8</v>
      </c>
      <c r="B7179" s="7"/>
    </row>
    <row r="7180" spans="1:2" ht="12.75" thickBot="1">
      <c r="A7180" s="8" t="s">
        <v>2</v>
      </c>
      <c r="B7180" s="7" t="str">
        <f>rap.context.identifier</f>
        <v>entityCode</v>
      </c>
    </row>
    <row r="7181" spans="1:2" ht="12.75" thickBot="1">
      <c r="A7181" s="13" t="s">
        <v>9</v>
      </c>
      <c r="B7181" s="7" t="str">
        <f>rap.context.scheme</f>
        <v>http://www.idx.co.id/</v>
      </c>
    </row>
    <row r="7182" spans="1:2" ht="12.75" thickBot="1">
      <c r="A7182" s="6" t="s">
        <v>4</v>
      </c>
      <c r="B7182" s="7"/>
    </row>
    <row r="7183" spans="1:2" ht="12.75" thickBot="1">
      <c r="A7183" s="8" t="s">
        <v>7</v>
      </c>
      <c r="B7183" s="11">
        <f>rap.date.3</f>
        <v>40816</v>
      </c>
    </row>
    <row r="7185" spans="1:2" ht="12.75" thickBot="1">
      <c r="A7185" s="4" t="s">
        <v>2299</v>
      </c>
      <c r="B7185" s="7"/>
    </row>
    <row r="7186" spans="1:2" ht="12.75" thickBot="1">
      <c r="A7186" s="6" t="s">
        <v>8</v>
      </c>
      <c r="B7186" s="7"/>
    </row>
    <row r="7187" spans="1:2" ht="12.75" thickBot="1">
      <c r="A7187" s="8" t="s">
        <v>2</v>
      </c>
      <c r="B7187" s="7" t="str">
        <f>rap.context.identifier</f>
        <v>entityCode</v>
      </c>
    </row>
    <row r="7188" spans="1:2" ht="12.75" thickBot="1">
      <c r="A7188" s="13" t="s">
        <v>9</v>
      </c>
      <c r="B7188" s="7" t="str">
        <f>rap.context.scheme</f>
        <v>http://www.idx.co.id/</v>
      </c>
    </row>
    <row r="7189" spans="1:2" ht="12.75" thickBot="1">
      <c r="A7189" s="6" t="s">
        <v>4</v>
      </c>
      <c r="B7189" s="7"/>
    </row>
    <row r="7190" spans="1:2" ht="12.75" thickBot="1">
      <c r="A7190" s="8" t="s">
        <v>7</v>
      </c>
      <c r="B7190" s="11">
        <f>rap.date.3</f>
        <v>40816</v>
      </c>
    </row>
    <row r="7192" spans="1:2" ht="12.75" thickBot="1">
      <c r="A7192" s="4" t="s">
        <v>2300</v>
      </c>
      <c r="B7192" s="7"/>
    </row>
    <row r="7193" spans="1:2" ht="12.75" thickBot="1">
      <c r="A7193" s="6" t="s">
        <v>8</v>
      </c>
      <c r="B7193" s="7"/>
    </row>
    <row r="7194" spans="1:2" ht="12.75" thickBot="1">
      <c r="A7194" s="8" t="s">
        <v>2</v>
      </c>
      <c r="B7194" s="7" t="str">
        <f>rap.context.identifier</f>
        <v>entityCode</v>
      </c>
    </row>
    <row r="7195" spans="1:2" ht="12.75" thickBot="1">
      <c r="A7195" s="13" t="s">
        <v>9</v>
      </c>
      <c r="B7195" s="7" t="str">
        <f>rap.context.scheme</f>
        <v>http://www.idx.co.id/</v>
      </c>
    </row>
    <row r="7196" spans="1:2" ht="12.75" thickBot="1">
      <c r="A7196" s="6" t="s">
        <v>4</v>
      </c>
      <c r="B7196" s="7"/>
    </row>
    <row r="7197" spans="1:2" ht="12.75" thickBot="1">
      <c r="A7197" s="8" t="s">
        <v>7</v>
      </c>
      <c r="B7197" s="11">
        <f>rap.date.3</f>
        <v>40816</v>
      </c>
    </row>
    <row r="7199" spans="1:2" ht="12.75" thickBot="1">
      <c r="A7199" s="4" t="s">
        <v>2301</v>
      </c>
      <c r="B7199" s="7"/>
    </row>
    <row r="7200" spans="1:2" ht="12.75" thickBot="1">
      <c r="A7200" s="6" t="s">
        <v>8</v>
      </c>
      <c r="B7200" s="7"/>
    </row>
    <row r="7201" spans="1:2" ht="12.75" thickBot="1">
      <c r="A7201" s="8" t="s">
        <v>2</v>
      </c>
      <c r="B7201" s="7" t="str">
        <f>rap.context.identifier</f>
        <v>entityCode</v>
      </c>
    </row>
    <row r="7202" spans="1:2" ht="12.75" thickBot="1">
      <c r="A7202" s="13" t="s">
        <v>9</v>
      </c>
      <c r="B7202" s="7" t="str">
        <f>rap.context.scheme</f>
        <v>http://www.idx.co.id/</v>
      </c>
    </row>
    <row r="7203" spans="1:2" ht="12.75" thickBot="1">
      <c r="A7203" s="6" t="s">
        <v>4</v>
      </c>
      <c r="B7203" s="7"/>
    </row>
    <row r="7204" spans="1:2" ht="12.75" thickBot="1">
      <c r="A7204" s="8" t="s">
        <v>7</v>
      </c>
      <c r="B7204" s="11">
        <f>rap.date.3</f>
        <v>40816</v>
      </c>
    </row>
    <row r="7206" spans="1:2" ht="12.75" thickBot="1">
      <c r="A7206" s="4" t="s">
        <v>2302</v>
      </c>
      <c r="B7206" s="7"/>
    </row>
    <row r="7207" spans="1:2" ht="12.75" thickBot="1">
      <c r="A7207" s="6" t="s">
        <v>8</v>
      </c>
      <c r="B7207" s="7"/>
    </row>
    <row r="7208" spans="1:2" ht="12.75" thickBot="1">
      <c r="A7208" s="8" t="s">
        <v>2</v>
      </c>
      <c r="B7208" s="7" t="str">
        <f>rap.context.identifier</f>
        <v>entityCode</v>
      </c>
    </row>
    <row r="7209" spans="1:2" ht="12.75" thickBot="1">
      <c r="A7209" s="13" t="s">
        <v>9</v>
      </c>
      <c r="B7209" s="7" t="str">
        <f>rap.context.scheme</f>
        <v>http://www.idx.co.id/</v>
      </c>
    </row>
    <row r="7210" spans="1:2" ht="12.75" thickBot="1">
      <c r="A7210" s="6" t="s">
        <v>4</v>
      </c>
      <c r="B7210" s="7"/>
    </row>
    <row r="7211" spans="1:2" ht="12.75" thickBot="1">
      <c r="A7211" s="8" t="s">
        <v>7</v>
      </c>
      <c r="B7211" s="11">
        <f>rap.date.3</f>
        <v>40816</v>
      </c>
    </row>
    <row r="7213" spans="1:2" ht="12.75" thickBot="1">
      <c r="A7213" s="4" t="s">
        <v>2303</v>
      </c>
      <c r="B7213" s="7"/>
    </row>
    <row r="7214" spans="1:2" ht="12.75" thickBot="1">
      <c r="A7214" s="6" t="s">
        <v>8</v>
      </c>
      <c r="B7214" s="7"/>
    </row>
    <row r="7215" spans="1:2" ht="12.75" thickBot="1">
      <c r="A7215" s="8" t="s">
        <v>2</v>
      </c>
      <c r="B7215" s="7" t="str">
        <f>rap.context.identifier</f>
        <v>entityCode</v>
      </c>
    </row>
    <row r="7216" spans="1:2" ht="12.75" thickBot="1">
      <c r="A7216" s="13" t="s">
        <v>9</v>
      </c>
      <c r="B7216" s="7" t="str">
        <f>rap.context.scheme</f>
        <v>http://www.idx.co.id/</v>
      </c>
    </row>
    <row r="7217" spans="1:2" ht="12.75" thickBot="1">
      <c r="A7217" s="6" t="s">
        <v>4</v>
      </c>
      <c r="B7217" s="7"/>
    </row>
    <row r="7218" spans="1:2" ht="12.75" thickBot="1">
      <c r="A7218" s="8" t="s">
        <v>7</v>
      </c>
      <c r="B7218" s="11">
        <f>rap.date.3</f>
        <v>40816</v>
      </c>
    </row>
    <row r="7220" spans="1:2" ht="12.75" thickBot="1">
      <c r="A7220" s="4" t="s">
        <v>2304</v>
      </c>
      <c r="B7220" s="7"/>
    </row>
    <row r="7221" spans="1:2" ht="12.75" thickBot="1">
      <c r="A7221" s="6" t="s">
        <v>8</v>
      </c>
      <c r="B7221" s="7"/>
    </row>
    <row r="7222" spans="1:2" ht="12.75" thickBot="1">
      <c r="A7222" s="8" t="s">
        <v>2</v>
      </c>
      <c r="B7222" s="7" t="str">
        <f>rap.context.identifier</f>
        <v>entityCode</v>
      </c>
    </row>
    <row r="7223" spans="1:2" ht="12.75" thickBot="1">
      <c r="A7223" s="13" t="s">
        <v>9</v>
      </c>
      <c r="B7223" s="7" t="str">
        <f>rap.context.scheme</f>
        <v>http://www.idx.co.id/</v>
      </c>
    </row>
    <row r="7224" spans="1:2" ht="12.75" thickBot="1">
      <c r="A7224" s="6" t="s">
        <v>4</v>
      </c>
      <c r="B7224" s="7"/>
    </row>
    <row r="7225" spans="1:2" ht="12.75" thickBot="1">
      <c r="A7225" s="8" t="s">
        <v>7</v>
      </c>
      <c r="B7225" s="11">
        <f>rap.date.3</f>
        <v>40816</v>
      </c>
    </row>
    <row r="7227" spans="1:2" ht="12.75" thickBot="1">
      <c r="A7227" s="4" t="s">
        <v>2305</v>
      </c>
      <c r="B7227" s="7"/>
    </row>
    <row r="7228" spans="1:2" ht="12.75" thickBot="1">
      <c r="A7228" s="6" t="s">
        <v>8</v>
      </c>
      <c r="B7228" s="7"/>
    </row>
    <row r="7229" spans="1:2" ht="12.75" thickBot="1">
      <c r="A7229" s="8" t="s">
        <v>2</v>
      </c>
      <c r="B7229" s="7" t="str">
        <f>rap.context.identifier</f>
        <v>entityCode</v>
      </c>
    </row>
    <row r="7230" spans="1:2" ht="12.75" thickBot="1">
      <c r="A7230" s="13" t="s">
        <v>9</v>
      </c>
      <c r="B7230" s="7" t="str">
        <f>rap.context.scheme</f>
        <v>http://www.idx.co.id/</v>
      </c>
    </row>
    <row r="7231" spans="1:2" ht="12.75" thickBot="1">
      <c r="A7231" s="6" t="s">
        <v>4</v>
      </c>
      <c r="B7231" s="7"/>
    </row>
    <row r="7232" spans="1:2" ht="12.75" thickBot="1">
      <c r="A7232" s="8" t="s">
        <v>7</v>
      </c>
      <c r="B7232" s="11">
        <f>rap.date.3</f>
        <v>40816</v>
      </c>
    </row>
    <row r="7234" spans="1:2" ht="12.75" thickBot="1">
      <c r="A7234" s="4" t="s">
        <v>2306</v>
      </c>
      <c r="B7234" s="7"/>
    </row>
    <row r="7235" spans="1:2" ht="12.75" thickBot="1">
      <c r="A7235" s="6" t="s">
        <v>8</v>
      </c>
      <c r="B7235" s="7"/>
    </row>
    <row r="7236" spans="1:2" ht="12.75" thickBot="1">
      <c r="A7236" s="8" t="s">
        <v>2</v>
      </c>
      <c r="B7236" s="7" t="str">
        <f>rap.context.identifier</f>
        <v>entityCode</v>
      </c>
    </row>
    <row r="7237" spans="1:2" ht="12.75" thickBot="1">
      <c r="A7237" s="13" t="s">
        <v>9</v>
      </c>
      <c r="B7237" s="7" t="str">
        <f>rap.context.scheme</f>
        <v>http://www.idx.co.id/</v>
      </c>
    </row>
    <row r="7238" spans="1:2" ht="12.75" thickBot="1">
      <c r="A7238" s="6" t="s">
        <v>4</v>
      </c>
      <c r="B7238" s="7"/>
    </row>
    <row r="7239" spans="1:2" ht="12.75" thickBot="1">
      <c r="A7239" s="8" t="s">
        <v>7</v>
      </c>
      <c r="B7239" s="11">
        <f>rap.date.3</f>
        <v>40816</v>
      </c>
    </row>
    <row r="7241" spans="1:2" ht="12.75" thickBot="1">
      <c r="A7241" s="4" t="s">
        <v>2307</v>
      </c>
      <c r="B7241" s="7"/>
    </row>
    <row r="7242" spans="1:2" ht="12.75" thickBot="1">
      <c r="A7242" s="6" t="s">
        <v>8</v>
      </c>
      <c r="B7242" s="7"/>
    </row>
    <row r="7243" spans="1:2" ht="12.75" thickBot="1">
      <c r="A7243" s="8" t="s">
        <v>2</v>
      </c>
      <c r="B7243" s="7" t="str">
        <f>rap.context.identifier</f>
        <v>entityCode</v>
      </c>
    </row>
    <row r="7244" spans="1:2" ht="12.75" thickBot="1">
      <c r="A7244" s="13" t="s">
        <v>9</v>
      </c>
      <c r="B7244" s="7" t="str">
        <f>rap.context.scheme</f>
        <v>http://www.idx.co.id/</v>
      </c>
    </row>
    <row r="7245" spans="1:2" ht="12.75" thickBot="1">
      <c r="A7245" s="6" t="s">
        <v>4</v>
      </c>
      <c r="B7245" s="7"/>
    </row>
    <row r="7246" spans="1:2" ht="12.75" thickBot="1">
      <c r="A7246" s="8" t="s">
        <v>7</v>
      </c>
      <c r="B7246" s="11">
        <f>rap.date.3</f>
        <v>40816</v>
      </c>
    </row>
    <row r="7248" spans="1:2" ht="12.75" thickBot="1">
      <c r="A7248" s="4" t="s">
        <v>2308</v>
      </c>
      <c r="B7248" s="7"/>
    </row>
    <row r="7249" spans="1:2" ht="12.75" thickBot="1">
      <c r="A7249" s="6" t="s">
        <v>8</v>
      </c>
      <c r="B7249" s="7"/>
    </row>
    <row r="7250" spans="1:2" ht="12.75" thickBot="1">
      <c r="A7250" s="8" t="s">
        <v>2</v>
      </c>
      <c r="B7250" s="7" t="str">
        <f>rap.context.identifier</f>
        <v>entityCode</v>
      </c>
    </row>
    <row r="7251" spans="1:2" ht="12.75" thickBot="1">
      <c r="A7251" s="13" t="s">
        <v>9</v>
      </c>
      <c r="B7251" s="7" t="str">
        <f>rap.context.scheme</f>
        <v>http://www.idx.co.id/</v>
      </c>
    </row>
    <row r="7252" spans="1:2" ht="12.75" thickBot="1">
      <c r="A7252" s="6" t="s">
        <v>4</v>
      </c>
      <c r="B7252" s="7"/>
    </row>
    <row r="7253" spans="1:2" ht="12.75" thickBot="1">
      <c r="A7253" s="8" t="s">
        <v>7</v>
      </c>
      <c r="B7253" s="11">
        <f>rap.date.3</f>
        <v>40816</v>
      </c>
    </row>
    <row r="7255" spans="1:2" ht="12.75" thickBot="1">
      <c r="A7255" s="4" t="s">
        <v>2309</v>
      </c>
      <c r="B7255" s="7"/>
    </row>
    <row r="7256" spans="1:2" ht="12.75" thickBot="1">
      <c r="A7256" s="6" t="s">
        <v>8</v>
      </c>
      <c r="B7256" s="7"/>
    </row>
    <row r="7257" spans="1:2" ht="12.75" thickBot="1">
      <c r="A7257" s="8" t="s">
        <v>2</v>
      </c>
      <c r="B7257" s="7" t="str">
        <f>rap.context.identifier</f>
        <v>entityCode</v>
      </c>
    </row>
    <row r="7258" spans="1:2" ht="12.75" thickBot="1">
      <c r="A7258" s="13" t="s">
        <v>9</v>
      </c>
      <c r="B7258" s="7" t="str">
        <f>rap.context.scheme</f>
        <v>http://www.idx.co.id/</v>
      </c>
    </row>
    <row r="7259" spans="1:2" ht="12.75" thickBot="1">
      <c r="A7259" s="6" t="s">
        <v>4</v>
      </c>
      <c r="B7259" s="7"/>
    </row>
    <row r="7260" spans="1:2" ht="12.75" thickBot="1">
      <c r="A7260" s="8" t="s">
        <v>7</v>
      </c>
      <c r="B7260" s="11">
        <f>rap.date.3</f>
        <v>40816</v>
      </c>
    </row>
    <row r="7262" spans="1:2" ht="12.75" thickBot="1">
      <c r="A7262" s="4" t="s">
        <v>2310</v>
      </c>
      <c r="B7262" s="7"/>
    </row>
    <row r="7263" spans="1:2" ht="12.75" thickBot="1">
      <c r="A7263" s="6" t="s">
        <v>8</v>
      </c>
      <c r="B7263" s="7"/>
    </row>
    <row r="7264" spans="1:2" ht="12.75" thickBot="1">
      <c r="A7264" s="8" t="s">
        <v>2</v>
      </c>
      <c r="B7264" s="7" t="str">
        <f>rap.context.identifier</f>
        <v>entityCode</v>
      </c>
    </row>
    <row r="7265" spans="1:2" ht="12.75" thickBot="1">
      <c r="A7265" s="13" t="s">
        <v>9</v>
      </c>
      <c r="B7265" s="7" t="str">
        <f>rap.context.scheme</f>
        <v>http://www.idx.co.id/</v>
      </c>
    </row>
    <row r="7266" spans="1:2" ht="12.75" thickBot="1">
      <c r="A7266" s="6" t="s">
        <v>4</v>
      </c>
      <c r="B7266" s="7"/>
    </row>
    <row r="7267" spans="1:2" ht="12.75" thickBot="1">
      <c r="A7267" s="8" t="s">
        <v>7</v>
      </c>
      <c r="B7267" s="11">
        <f>rap.date.3</f>
        <v>40816</v>
      </c>
    </row>
    <row r="7269" spans="1:2" ht="12.75" thickBot="1">
      <c r="A7269" s="4" t="s">
        <v>2311</v>
      </c>
      <c r="B7269" s="7"/>
    </row>
    <row r="7270" spans="1:2" ht="12.75" thickBot="1">
      <c r="A7270" s="6" t="s">
        <v>8</v>
      </c>
      <c r="B7270" s="7"/>
    </row>
    <row r="7271" spans="1:2" ht="12.75" thickBot="1">
      <c r="A7271" s="8" t="s">
        <v>2</v>
      </c>
      <c r="B7271" s="7" t="str">
        <f>rap.context.identifier</f>
        <v>entityCode</v>
      </c>
    </row>
    <row r="7272" spans="1:2" ht="12.75" thickBot="1">
      <c r="A7272" s="13" t="s">
        <v>9</v>
      </c>
      <c r="B7272" s="7" t="str">
        <f>rap.context.scheme</f>
        <v>http://www.idx.co.id/</v>
      </c>
    </row>
    <row r="7273" spans="1:2" ht="12.75" thickBot="1">
      <c r="A7273" s="6" t="s">
        <v>4</v>
      </c>
      <c r="B7273" s="7"/>
    </row>
    <row r="7274" spans="1:2" ht="12.75" thickBot="1">
      <c r="A7274" s="8" t="s">
        <v>7</v>
      </c>
      <c r="B7274" s="11">
        <f>rap.date.3</f>
        <v>40816</v>
      </c>
    </row>
    <row r="7276" spans="1:2" ht="12.75" thickBot="1">
      <c r="A7276" s="4" t="s">
        <v>2312</v>
      </c>
      <c r="B7276" s="7"/>
    </row>
    <row r="7277" spans="1:2" ht="12.75" thickBot="1">
      <c r="A7277" s="6" t="s">
        <v>8</v>
      </c>
      <c r="B7277" s="7"/>
    </row>
    <row r="7278" spans="1:2" ht="12.75" thickBot="1">
      <c r="A7278" s="8" t="s">
        <v>2</v>
      </c>
      <c r="B7278" s="7" t="str">
        <f>rap.context.identifier</f>
        <v>entityCode</v>
      </c>
    </row>
    <row r="7279" spans="1:2" ht="12.75" thickBot="1">
      <c r="A7279" s="13" t="s">
        <v>9</v>
      </c>
      <c r="B7279" s="7" t="str">
        <f>rap.context.scheme</f>
        <v>http://www.idx.co.id/</v>
      </c>
    </row>
    <row r="7280" spans="1:2" ht="12.75" thickBot="1">
      <c r="A7280" s="6" t="s">
        <v>4</v>
      </c>
      <c r="B7280" s="7"/>
    </row>
    <row r="7281" spans="1:2" ht="12.75" thickBot="1">
      <c r="A7281" s="8" t="s">
        <v>7</v>
      </c>
      <c r="B7281" s="11">
        <f>rap.date.3</f>
        <v>40816</v>
      </c>
    </row>
    <row r="7283" spans="1:2" ht="12.75" thickBot="1">
      <c r="A7283" s="4" t="s">
        <v>2313</v>
      </c>
      <c r="B7283" s="7"/>
    </row>
    <row r="7284" spans="1:2" ht="12.75" thickBot="1">
      <c r="A7284" s="6" t="s">
        <v>8</v>
      </c>
      <c r="B7284" s="7"/>
    </row>
    <row r="7285" spans="1:2" ht="12.75" thickBot="1">
      <c r="A7285" s="8" t="s">
        <v>2</v>
      </c>
      <c r="B7285" s="7" t="str">
        <f>rap.context.identifier</f>
        <v>entityCode</v>
      </c>
    </row>
    <row r="7286" spans="1:2" ht="12.75" thickBot="1">
      <c r="A7286" s="13" t="s">
        <v>9</v>
      </c>
      <c r="B7286" s="7" t="str">
        <f>rap.context.scheme</f>
        <v>http://www.idx.co.id/</v>
      </c>
    </row>
    <row r="7287" spans="1:2" ht="12.75" thickBot="1">
      <c r="A7287" s="6" t="s">
        <v>4</v>
      </c>
      <c r="B7287" s="7"/>
    </row>
    <row r="7288" spans="1:2" ht="12.75" thickBot="1">
      <c r="A7288" s="8" t="s">
        <v>7</v>
      </c>
      <c r="B7288" s="11">
        <f>rap.date.3</f>
        <v>40816</v>
      </c>
    </row>
    <row r="7290" spans="1:2" ht="12.75" thickBot="1">
      <c r="A7290" s="4" t="s">
        <v>2314</v>
      </c>
      <c r="B7290" s="7"/>
    </row>
    <row r="7291" spans="1:2" ht="12.75" thickBot="1">
      <c r="A7291" s="6" t="s">
        <v>8</v>
      </c>
      <c r="B7291" s="7"/>
    </row>
    <row r="7292" spans="1:2" ht="12.75" thickBot="1">
      <c r="A7292" s="8" t="s">
        <v>2</v>
      </c>
      <c r="B7292" s="7" t="str">
        <f>rap.context.identifier</f>
        <v>entityCode</v>
      </c>
    </row>
    <row r="7293" spans="1:2" ht="12.75" thickBot="1">
      <c r="A7293" s="13" t="s">
        <v>9</v>
      </c>
      <c r="B7293" s="7" t="str">
        <f>rap.context.scheme</f>
        <v>http://www.idx.co.id/</v>
      </c>
    </row>
    <row r="7294" spans="1:2" ht="12.75" thickBot="1">
      <c r="A7294" s="6" t="s">
        <v>4</v>
      </c>
      <c r="B7294" s="7"/>
    </row>
    <row r="7295" spans="1:2" ht="12.75" thickBot="1">
      <c r="A7295" s="8" t="s">
        <v>7</v>
      </c>
      <c r="B7295" s="11">
        <f>rap.date.3</f>
        <v>40816</v>
      </c>
    </row>
    <row r="7297" spans="1:2" ht="12.75" thickBot="1">
      <c r="A7297" s="4" t="s">
        <v>2315</v>
      </c>
      <c r="B7297" s="7"/>
    </row>
    <row r="7298" spans="1:2" ht="12.75" thickBot="1">
      <c r="A7298" s="6" t="s">
        <v>8</v>
      </c>
      <c r="B7298" s="7"/>
    </row>
    <row r="7299" spans="1:2" ht="12.75" thickBot="1">
      <c r="A7299" s="8" t="s">
        <v>2</v>
      </c>
      <c r="B7299" s="7" t="str">
        <f>rap.context.identifier</f>
        <v>entityCode</v>
      </c>
    </row>
    <row r="7300" spans="1:2" ht="12.75" thickBot="1">
      <c r="A7300" s="13" t="s">
        <v>9</v>
      </c>
      <c r="B7300" s="7" t="str">
        <f>rap.context.scheme</f>
        <v>http://www.idx.co.id/</v>
      </c>
    </row>
    <row r="7301" spans="1:2" ht="12.75" thickBot="1">
      <c r="A7301" s="6" t="s">
        <v>4</v>
      </c>
      <c r="B7301" s="7"/>
    </row>
    <row r="7302" spans="1:2" ht="12.75" thickBot="1">
      <c r="A7302" s="8" t="s">
        <v>7</v>
      </c>
      <c r="B7302" s="11">
        <f>rap.date.3</f>
        <v>40816</v>
      </c>
    </row>
    <row r="7304" spans="1:2" ht="12.75" thickBot="1">
      <c r="A7304" s="4" t="s">
        <v>2316</v>
      </c>
      <c r="B7304" s="7"/>
    </row>
    <row r="7305" spans="1:2" ht="12.75" thickBot="1">
      <c r="A7305" s="6" t="s">
        <v>8</v>
      </c>
      <c r="B7305" s="7"/>
    </row>
    <row r="7306" spans="1:2" ht="12.75" thickBot="1">
      <c r="A7306" s="8" t="s">
        <v>2</v>
      </c>
      <c r="B7306" s="7" t="str">
        <f>rap.context.identifier</f>
        <v>entityCode</v>
      </c>
    </row>
    <row r="7307" spans="1:2" ht="12.75" thickBot="1">
      <c r="A7307" s="13" t="s">
        <v>9</v>
      </c>
      <c r="B7307" s="7" t="str">
        <f>rap.context.scheme</f>
        <v>http://www.idx.co.id/</v>
      </c>
    </row>
    <row r="7308" spans="1:2" ht="12.75" thickBot="1">
      <c r="A7308" s="6" t="s">
        <v>4</v>
      </c>
      <c r="B7308" s="7"/>
    </row>
    <row r="7309" spans="1:2" ht="12.75" thickBot="1">
      <c r="A7309" s="8" t="s">
        <v>7</v>
      </c>
      <c r="B7309" s="11">
        <f>rap.date.3</f>
        <v>40816</v>
      </c>
    </row>
    <row r="7311" spans="1:2" ht="12.75" thickBot="1">
      <c r="A7311" s="4" t="s">
        <v>2317</v>
      </c>
      <c r="B7311" s="7"/>
    </row>
    <row r="7312" spans="1:2" ht="12.75" thickBot="1">
      <c r="A7312" s="6" t="s">
        <v>8</v>
      </c>
      <c r="B7312" s="7"/>
    </row>
    <row r="7313" spans="1:2" ht="12.75" thickBot="1">
      <c r="A7313" s="8" t="s">
        <v>2</v>
      </c>
      <c r="B7313" s="7" t="str">
        <f>rap.context.identifier</f>
        <v>entityCode</v>
      </c>
    </row>
    <row r="7314" spans="1:2" ht="12.75" thickBot="1">
      <c r="A7314" s="13" t="s">
        <v>9</v>
      </c>
      <c r="B7314" s="7" t="str">
        <f>rap.context.scheme</f>
        <v>http://www.idx.co.id/</v>
      </c>
    </row>
    <row r="7315" spans="1:2" ht="12.75" thickBot="1">
      <c r="A7315" s="6" t="s">
        <v>4</v>
      </c>
      <c r="B7315" s="7"/>
    </row>
    <row r="7316" spans="1:2" ht="12.75" thickBot="1">
      <c r="A7316" s="8" t="s">
        <v>7</v>
      </c>
      <c r="B7316" s="11">
        <f>rap.date.3</f>
        <v>40816</v>
      </c>
    </row>
    <row r="7318" spans="1:2" ht="12.75" thickBot="1">
      <c r="A7318" s="4" t="s">
        <v>2318</v>
      </c>
      <c r="B7318" s="7"/>
    </row>
    <row r="7319" spans="1:2" ht="12.75" thickBot="1">
      <c r="A7319" s="6" t="s">
        <v>8</v>
      </c>
      <c r="B7319" s="7"/>
    </row>
    <row r="7320" spans="1:2" ht="12.75" thickBot="1">
      <c r="A7320" s="8" t="s">
        <v>2</v>
      </c>
      <c r="B7320" s="7" t="str">
        <f>rap.context.identifier</f>
        <v>entityCode</v>
      </c>
    </row>
    <row r="7321" spans="1:2" ht="12.75" thickBot="1">
      <c r="A7321" s="13" t="s">
        <v>9</v>
      </c>
      <c r="B7321" s="7" t="str">
        <f>rap.context.scheme</f>
        <v>http://www.idx.co.id/</v>
      </c>
    </row>
    <row r="7322" spans="1:2" ht="12.75" thickBot="1">
      <c r="A7322" s="6" t="s">
        <v>4</v>
      </c>
      <c r="B7322" s="7"/>
    </row>
    <row r="7323" spans="1:2" ht="12.75" thickBot="1">
      <c r="A7323" s="8" t="s">
        <v>7</v>
      </c>
      <c r="B7323" s="11">
        <f>rap.date.3</f>
        <v>40816</v>
      </c>
    </row>
    <row r="7325" spans="1:2" ht="12.75" thickBot="1">
      <c r="A7325" s="4" t="s">
        <v>2319</v>
      </c>
      <c r="B7325" s="7"/>
    </row>
    <row r="7326" spans="1:2" ht="12.75" thickBot="1">
      <c r="A7326" s="6" t="s">
        <v>8</v>
      </c>
      <c r="B7326" s="7"/>
    </row>
    <row r="7327" spans="1:2" ht="12.75" thickBot="1">
      <c r="A7327" s="8" t="s">
        <v>2</v>
      </c>
      <c r="B7327" s="7" t="str">
        <f>rap.context.identifier</f>
        <v>entityCode</v>
      </c>
    </row>
    <row r="7328" spans="1:2" ht="12.75" thickBot="1">
      <c r="A7328" s="13" t="s">
        <v>9</v>
      </c>
      <c r="B7328" s="7" t="str">
        <f>rap.context.scheme</f>
        <v>http://www.idx.co.id/</v>
      </c>
    </row>
    <row r="7329" spans="1:2" ht="12.75" thickBot="1">
      <c r="A7329" s="6" t="s">
        <v>4</v>
      </c>
      <c r="B7329" s="7"/>
    </row>
    <row r="7330" spans="1:2" ht="12.75" thickBot="1">
      <c r="A7330" s="8" t="s">
        <v>7</v>
      </c>
      <c r="B7330" s="11">
        <f>rap.date.3</f>
        <v>40816</v>
      </c>
    </row>
    <row r="7332" spans="1:2" ht="12.75" thickBot="1">
      <c r="A7332" s="4" t="s">
        <v>2320</v>
      </c>
      <c r="B7332" s="7"/>
    </row>
    <row r="7333" spans="1:2" ht="12.75" thickBot="1">
      <c r="A7333" s="6" t="s">
        <v>8</v>
      </c>
      <c r="B7333" s="7"/>
    </row>
    <row r="7334" spans="1:2" ht="12.75" thickBot="1">
      <c r="A7334" s="8" t="s">
        <v>2</v>
      </c>
      <c r="B7334" s="7" t="str">
        <f>rap.context.identifier</f>
        <v>entityCode</v>
      </c>
    </row>
    <row r="7335" spans="1:2" ht="12.75" thickBot="1">
      <c r="A7335" s="13" t="s">
        <v>9</v>
      </c>
      <c r="B7335" s="7" t="str">
        <f>rap.context.scheme</f>
        <v>http://www.idx.co.id/</v>
      </c>
    </row>
    <row r="7336" spans="1:2" ht="12.75" thickBot="1">
      <c r="A7336" s="6" t="s">
        <v>4</v>
      </c>
      <c r="B7336" s="7"/>
    </row>
    <row r="7337" spans="1:2" ht="12.75" thickBot="1">
      <c r="A7337" s="8" t="s">
        <v>7</v>
      </c>
      <c r="B7337" s="11">
        <f>rap.date.3</f>
        <v>40816</v>
      </c>
    </row>
    <row r="7339" spans="1:2" ht="12.75" thickBot="1">
      <c r="A7339" s="4" t="s">
        <v>2321</v>
      </c>
      <c r="B7339" s="7"/>
    </row>
    <row r="7340" spans="1:2" ht="12.75" thickBot="1">
      <c r="A7340" s="6" t="s">
        <v>8</v>
      </c>
      <c r="B7340" s="7"/>
    </row>
    <row r="7341" spans="1:2" ht="12.75" thickBot="1">
      <c r="A7341" s="8" t="s">
        <v>2</v>
      </c>
      <c r="B7341" s="7" t="str">
        <f>rap.context.identifier</f>
        <v>entityCode</v>
      </c>
    </row>
    <row r="7342" spans="1:2" ht="12.75" thickBot="1">
      <c r="A7342" s="13" t="s">
        <v>9</v>
      </c>
      <c r="B7342" s="7" t="str">
        <f>rap.context.scheme</f>
        <v>http://www.idx.co.id/</v>
      </c>
    </row>
    <row r="7343" spans="1:2" ht="12.75" thickBot="1">
      <c r="A7343" s="6" t="s">
        <v>4</v>
      </c>
      <c r="B7343" s="7"/>
    </row>
    <row r="7344" spans="1:2" ht="12.75" thickBot="1">
      <c r="A7344" s="8" t="s">
        <v>7</v>
      </c>
      <c r="B7344" s="11">
        <f>rap.date.3</f>
        <v>40816</v>
      </c>
    </row>
    <row r="7346" spans="1:2" ht="12.75" thickBot="1">
      <c r="A7346" s="4" t="s">
        <v>2322</v>
      </c>
      <c r="B7346" s="7"/>
    </row>
    <row r="7347" spans="1:2" ht="12.75" thickBot="1">
      <c r="A7347" s="6" t="s">
        <v>8</v>
      </c>
      <c r="B7347" s="7"/>
    </row>
    <row r="7348" spans="1:2" ht="12.75" thickBot="1">
      <c r="A7348" s="8" t="s">
        <v>2</v>
      </c>
      <c r="B7348" s="7" t="str">
        <f>rap.context.identifier</f>
        <v>entityCode</v>
      </c>
    </row>
    <row r="7349" spans="1:2" ht="12.75" thickBot="1">
      <c r="A7349" s="13" t="s">
        <v>9</v>
      </c>
      <c r="B7349" s="7" t="str">
        <f>rap.context.scheme</f>
        <v>http://www.idx.co.id/</v>
      </c>
    </row>
    <row r="7350" spans="1:2" ht="12.75" thickBot="1">
      <c r="A7350" s="6" t="s">
        <v>4</v>
      </c>
      <c r="B7350" s="7"/>
    </row>
    <row r="7351" spans="1:2" ht="12.75" thickBot="1">
      <c r="A7351" s="8" t="s">
        <v>7</v>
      </c>
      <c r="B7351" s="11">
        <f>rap.date.3</f>
        <v>40816</v>
      </c>
    </row>
    <row r="7353" spans="1:2" ht="12.75" thickBot="1">
      <c r="A7353" s="4" t="s">
        <v>2323</v>
      </c>
      <c r="B7353" s="7"/>
    </row>
    <row r="7354" spans="1:2" ht="12.75" thickBot="1">
      <c r="A7354" s="6" t="s">
        <v>8</v>
      </c>
      <c r="B7354" s="7"/>
    </row>
    <row r="7355" spans="1:2" ht="12.75" thickBot="1">
      <c r="A7355" s="8" t="s">
        <v>2</v>
      </c>
      <c r="B7355" s="7" t="str">
        <f>rap.context.identifier</f>
        <v>entityCode</v>
      </c>
    </row>
    <row r="7356" spans="1:2" ht="12.75" thickBot="1">
      <c r="A7356" s="13" t="s">
        <v>9</v>
      </c>
      <c r="B7356" s="7" t="str">
        <f>rap.context.scheme</f>
        <v>http://www.idx.co.id/</v>
      </c>
    </row>
    <row r="7357" spans="1:2" ht="12.75" thickBot="1">
      <c r="A7357" s="6" t="s">
        <v>4</v>
      </c>
      <c r="B7357" s="7"/>
    </row>
    <row r="7358" spans="1:2" ht="12.75" thickBot="1">
      <c r="A7358" s="8" t="s">
        <v>7</v>
      </c>
      <c r="B7358" s="11">
        <f>rap.date.3</f>
        <v>40816</v>
      </c>
    </row>
    <row r="7360" spans="1:2" ht="12.75" thickBot="1">
      <c r="A7360" s="4" t="s">
        <v>2324</v>
      </c>
      <c r="B7360" s="7"/>
    </row>
    <row r="7361" spans="1:2" ht="12.75" thickBot="1">
      <c r="A7361" s="6" t="s">
        <v>8</v>
      </c>
      <c r="B7361" s="7"/>
    </row>
    <row r="7362" spans="1:2" ht="12.75" thickBot="1">
      <c r="A7362" s="8" t="s">
        <v>2</v>
      </c>
      <c r="B7362" s="7" t="str">
        <f>rap.context.identifier</f>
        <v>entityCode</v>
      </c>
    </row>
    <row r="7363" spans="1:2" ht="12.75" thickBot="1">
      <c r="A7363" s="13" t="s">
        <v>9</v>
      </c>
      <c r="B7363" s="7" t="str">
        <f>rap.context.scheme</f>
        <v>http://www.idx.co.id/</v>
      </c>
    </row>
    <row r="7364" spans="1:2" ht="12.75" thickBot="1">
      <c r="A7364" s="6" t="s">
        <v>4</v>
      </c>
      <c r="B7364" s="7"/>
    </row>
    <row r="7365" spans="1:2" ht="12.75" thickBot="1">
      <c r="A7365" s="8" t="s">
        <v>7</v>
      </c>
      <c r="B7365" s="11">
        <f>rap.date.3</f>
        <v>40816</v>
      </c>
    </row>
    <row r="7367" spans="1:2" ht="12.75" thickBot="1">
      <c r="A7367" s="4" t="s">
        <v>2325</v>
      </c>
      <c r="B7367" s="7"/>
    </row>
    <row r="7368" spans="1:2" ht="12.75" thickBot="1">
      <c r="A7368" s="6" t="s">
        <v>8</v>
      </c>
      <c r="B7368" s="7"/>
    </row>
    <row r="7369" spans="1:2" ht="12.75" thickBot="1">
      <c r="A7369" s="8" t="s">
        <v>2</v>
      </c>
      <c r="B7369" s="7" t="str">
        <f>rap.context.identifier</f>
        <v>entityCode</v>
      </c>
    </row>
    <row r="7370" spans="1:2" ht="12.75" thickBot="1">
      <c r="A7370" s="13" t="s">
        <v>9</v>
      </c>
      <c r="B7370" s="7" t="str">
        <f>rap.context.scheme</f>
        <v>http://www.idx.co.id/</v>
      </c>
    </row>
    <row r="7371" spans="1:2" ht="12.75" thickBot="1">
      <c r="A7371" s="6" t="s">
        <v>4</v>
      </c>
      <c r="B7371" s="7"/>
    </row>
    <row r="7372" spans="1:2" ht="12.75" thickBot="1">
      <c r="A7372" s="8" t="s">
        <v>7</v>
      </c>
      <c r="B7372" s="11">
        <f>rap.date.3</f>
        <v>40816</v>
      </c>
    </row>
    <row r="7374" spans="1:2" ht="12.75" thickBot="1">
      <c r="A7374" s="4" t="s">
        <v>2326</v>
      </c>
      <c r="B7374" s="7"/>
    </row>
    <row r="7375" spans="1:2" ht="12.75" thickBot="1">
      <c r="A7375" s="6" t="s">
        <v>8</v>
      </c>
      <c r="B7375" s="7"/>
    </row>
    <row r="7376" spans="1:2" ht="12.75" thickBot="1">
      <c r="A7376" s="8" t="s">
        <v>2</v>
      </c>
      <c r="B7376" s="7" t="str">
        <f>rap.context.identifier</f>
        <v>entityCode</v>
      </c>
    </row>
    <row r="7377" spans="1:2" ht="12.75" thickBot="1">
      <c r="A7377" s="13" t="s">
        <v>9</v>
      </c>
      <c r="B7377" s="7" t="str">
        <f>rap.context.scheme</f>
        <v>http://www.idx.co.id/</v>
      </c>
    </row>
    <row r="7378" spans="1:2" ht="12.75" thickBot="1">
      <c r="A7378" s="6" t="s">
        <v>4</v>
      </c>
      <c r="B7378" s="7"/>
    </row>
    <row r="7379" spans="1:2" ht="12.75" thickBot="1">
      <c r="A7379" s="8" t="s">
        <v>7</v>
      </c>
      <c r="B7379" s="11">
        <f>rap.date.3</f>
        <v>40816</v>
      </c>
    </row>
    <row r="7381" spans="1:2" ht="12.75" thickBot="1">
      <c r="A7381" s="4" t="s">
        <v>2327</v>
      </c>
      <c r="B7381" s="7"/>
    </row>
    <row r="7382" spans="1:2" ht="12.75" thickBot="1">
      <c r="A7382" s="6" t="s">
        <v>8</v>
      </c>
      <c r="B7382" s="7"/>
    </row>
    <row r="7383" spans="1:2" ht="12.75" thickBot="1">
      <c r="A7383" s="8" t="s">
        <v>2</v>
      </c>
      <c r="B7383" s="7" t="str">
        <f>rap.context.identifier</f>
        <v>entityCode</v>
      </c>
    </row>
    <row r="7384" spans="1:2" ht="12.75" thickBot="1">
      <c r="A7384" s="13" t="s">
        <v>9</v>
      </c>
      <c r="B7384" s="7" t="str">
        <f>rap.context.scheme</f>
        <v>http://www.idx.co.id/</v>
      </c>
    </row>
    <row r="7385" spans="1:2" ht="12.75" thickBot="1">
      <c r="A7385" s="6" t="s">
        <v>4</v>
      </c>
      <c r="B7385" s="7"/>
    </row>
    <row r="7386" spans="1:2" ht="12.75" thickBot="1">
      <c r="A7386" s="8" t="s">
        <v>7</v>
      </c>
      <c r="B7386" s="11">
        <f>rap.date.3</f>
        <v>40816</v>
      </c>
    </row>
    <row r="7388" spans="1:2" ht="12.75" thickBot="1">
      <c r="A7388" s="4" t="s">
        <v>2328</v>
      </c>
      <c r="B7388" s="7"/>
    </row>
    <row r="7389" spans="1:2" ht="12.75" thickBot="1">
      <c r="A7389" s="6" t="s">
        <v>8</v>
      </c>
      <c r="B7389" s="7"/>
    </row>
    <row r="7390" spans="1:2" ht="12.75" thickBot="1">
      <c r="A7390" s="8" t="s">
        <v>2</v>
      </c>
      <c r="B7390" s="7" t="str">
        <f>rap.context.identifier</f>
        <v>entityCode</v>
      </c>
    </row>
    <row r="7391" spans="1:2" ht="12.75" thickBot="1">
      <c r="A7391" s="13" t="s">
        <v>9</v>
      </c>
      <c r="B7391" s="7" t="str">
        <f>rap.context.scheme</f>
        <v>http://www.idx.co.id/</v>
      </c>
    </row>
    <row r="7392" spans="1:2" ht="12.75" thickBot="1">
      <c r="A7392" s="6" t="s">
        <v>4</v>
      </c>
      <c r="B7392" s="7"/>
    </row>
    <row r="7393" spans="1:2" ht="12.75" thickBot="1">
      <c r="A7393" s="8" t="s">
        <v>7</v>
      </c>
      <c r="B7393" s="11">
        <f>rap.date.3</f>
        <v>40816</v>
      </c>
    </row>
    <row r="7395" spans="1:2" ht="12.75" thickBot="1">
      <c r="A7395" s="4" t="s">
        <v>2329</v>
      </c>
      <c r="B7395" s="7"/>
    </row>
    <row r="7396" spans="1:2" ht="12.75" thickBot="1">
      <c r="A7396" s="6" t="s">
        <v>8</v>
      </c>
      <c r="B7396" s="7"/>
    </row>
    <row r="7397" spans="1:2" ht="12.75" thickBot="1">
      <c r="A7397" s="8" t="s">
        <v>2</v>
      </c>
      <c r="B7397" s="7" t="str">
        <f>rap.context.identifier</f>
        <v>entityCode</v>
      </c>
    </row>
    <row r="7398" spans="1:2" ht="12.75" thickBot="1">
      <c r="A7398" s="13" t="s">
        <v>9</v>
      </c>
      <c r="B7398" s="7" t="str">
        <f>rap.context.scheme</f>
        <v>http://www.idx.co.id/</v>
      </c>
    </row>
    <row r="7399" spans="1:2" ht="12.75" thickBot="1">
      <c r="A7399" s="6" t="s">
        <v>4</v>
      </c>
      <c r="B7399" s="7"/>
    </row>
    <row r="7400" spans="1:2" ht="12.75" thickBot="1">
      <c r="A7400" s="8" t="s">
        <v>7</v>
      </c>
      <c r="B7400" s="11">
        <f>rap.date.3</f>
        <v>40816</v>
      </c>
    </row>
    <row r="7402" spans="1:2" ht="12.75" thickBot="1">
      <c r="A7402" s="4" t="s">
        <v>2330</v>
      </c>
      <c r="B7402" s="7"/>
    </row>
    <row r="7403" spans="1:2" ht="12.75" thickBot="1">
      <c r="A7403" s="6" t="s">
        <v>8</v>
      </c>
      <c r="B7403" s="7"/>
    </row>
    <row r="7404" spans="1:2" ht="12.75" thickBot="1">
      <c r="A7404" s="8" t="s">
        <v>2</v>
      </c>
      <c r="B7404" s="7" t="str">
        <f>rap.context.identifier</f>
        <v>entityCode</v>
      </c>
    </row>
    <row r="7405" spans="1:2" ht="12.75" thickBot="1">
      <c r="A7405" s="13" t="s">
        <v>9</v>
      </c>
      <c r="B7405" s="7" t="str">
        <f>rap.context.scheme</f>
        <v>http://www.idx.co.id/</v>
      </c>
    </row>
    <row r="7406" spans="1:2" ht="12.75" thickBot="1">
      <c r="A7406" s="6" t="s">
        <v>4</v>
      </c>
      <c r="B7406" s="7"/>
    </row>
    <row r="7407" spans="1:2" ht="12.75" thickBot="1">
      <c r="A7407" s="8" t="s">
        <v>7</v>
      </c>
      <c r="B7407" s="11">
        <f>rap.date.3</f>
        <v>40816</v>
      </c>
    </row>
    <row r="7409" spans="1:2" ht="12.75" thickBot="1">
      <c r="A7409" s="4" t="s">
        <v>2331</v>
      </c>
      <c r="B7409" s="7"/>
    </row>
    <row r="7410" spans="1:2" ht="12.75" thickBot="1">
      <c r="A7410" s="6" t="s">
        <v>8</v>
      </c>
      <c r="B7410" s="7"/>
    </row>
    <row r="7411" spans="1:2" ht="12.75" thickBot="1">
      <c r="A7411" s="8" t="s">
        <v>2</v>
      </c>
      <c r="B7411" s="7" t="str">
        <f>rap.context.identifier</f>
        <v>entityCode</v>
      </c>
    </row>
    <row r="7412" spans="1:2" ht="12.75" thickBot="1">
      <c r="A7412" s="13" t="s">
        <v>9</v>
      </c>
      <c r="B7412" s="7" t="str">
        <f>rap.context.scheme</f>
        <v>http://www.idx.co.id/</v>
      </c>
    </row>
    <row r="7413" spans="1:2" ht="12.75" thickBot="1">
      <c r="A7413" s="6" t="s">
        <v>4</v>
      </c>
      <c r="B7413" s="7"/>
    </row>
    <row r="7414" spans="1:2" ht="12.75" thickBot="1">
      <c r="A7414" s="8" t="s">
        <v>7</v>
      </c>
      <c r="B7414" s="11">
        <f>rap.date.3</f>
        <v>40816</v>
      </c>
    </row>
    <row r="7416" spans="1:2" ht="12.75" thickBot="1">
      <c r="A7416" s="4" t="s">
        <v>2332</v>
      </c>
      <c r="B7416" s="7"/>
    </row>
    <row r="7417" spans="1:2" ht="12.75" thickBot="1">
      <c r="A7417" s="6" t="s">
        <v>8</v>
      </c>
      <c r="B7417" s="7"/>
    </row>
    <row r="7418" spans="1:2" ht="12.75" thickBot="1">
      <c r="A7418" s="8" t="s">
        <v>2</v>
      </c>
      <c r="B7418" s="7" t="str">
        <f>rap.context.identifier</f>
        <v>entityCode</v>
      </c>
    </row>
    <row r="7419" spans="1:2" ht="12.75" thickBot="1">
      <c r="A7419" s="13" t="s">
        <v>9</v>
      </c>
      <c r="B7419" s="7" t="str">
        <f>rap.context.scheme</f>
        <v>http://www.idx.co.id/</v>
      </c>
    </row>
    <row r="7420" spans="1:2" ht="12.75" thickBot="1">
      <c r="A7420" s="6" t="s">
        <v>4</v>
      </c>
      <c r="B7420" s="7"/>
    </row>
    <row r="7421" spans="1:2" ht="12.75" thickBot="1">
      <c r="A7421" s="8" t="s">
        <v>7</v>
      </c>
      <c r="B7421" s="11">
        <f>rap.date.3</f>
        <v>40816</v>
      </c>
    </row>
    <row r="7423" spans="1:2" ht="12.75" thickBot="1">
      <c r="A7423" s="4" t="s">
        <v>2333</v>
      </c>
      <c r="B7423" s="7"/>
    </row>
    <row r="7424" spans="1:2" ht="12.75" thickBot="1">
      <c r="A7424" s="6" t="s">
        <v>8</v>
      </c>
      <c r="B7424" s="7"/>
    </row>
    <row r="7425" spans="1:2" ht="12.75" thickBot="1">
      <c r="A7425" s="8" t="s">
        <v>2</v>
      </c>
      <c r="B7425" s="7" t="str">
        <f>rap.context.identifier</f>
        <v>entityCode</v>
      </c>
    </row>
    <row r="7426" spans="1:2" ht="12.75" thickBot="1">
      <c r="A7426" s="13" t="s">
        <v>9</v>
      </c>
      <c r="B7426" s="7" t="str">
        <f>rap.context.scheme</f>
        <v>http://www.idx.co.id/</v>
      </c>
    </row>
    <row r="7427" spans="1:2" ht="12.75" thickBot="1">
      <c r="A7427" s="6" t="s">
        <v>4</v>
      </c>
      <c r="B7427" s="7"/>
    </row>
    <row r="7428" spans="1:2" ht="12.75" thickBot="1">
      <c r="A7428" s="8" t="s">
        <v>7</v>
      </c>
      <c r="B7428" s="11">
        <f>rap.date.3</f>
        <v>40816</v>
      </c>
    </row>
    <row r="7430" spans="1:2" ht="12.75" thickBot="1">
      <c r="A7430" s="4" t="s">
        <v>2334</v>
      </c>
      <c r="B7430" s="7"/>
    </row>
    <row r="7431" spans="1:2" ht="12.75" thickBot="1">
      <c r="A7431" s="6" t="s">
        <v>8</v>
      </c>
      <c r="B7431" s="7"/>
    </row>
    <row r="7432" spans="1:2" ht="12.75" thickBot="1">
      <c r="A7432" s="8" t="s">
        <v>2</v>
      </c>
      <c r="B7432" s="7" t="str">
        <f>rap.context.identifier</f>
        <v>entityCode</v>
      </c>
    </row>
    <row r="7433" spans="1:2" ht="12.75" thickBot="1">
      <c r="A7433" s="13" t="s">
        <v>9</v>
      </c>
      <c r="B7433" s="7" t="str">
        <f>rap.context.scheme</f>
        <v>http://www.idx.co.id/</v>
      </c>
    </row>
    <row r="7434" spans="1:2" ht="12.75" thickBot="1">
      <c r="A7434" s="6" t="s">
        <v>4</v>
      </c>
      <c r="B7434" s="7"/>
    </row>
    <row r="7435" spans="1:2" ht="12.75" thickBot="1">
      <c r="A7435" s="8" t="s">
        <v>7</v>
      </c>
      <c r="B7435" s="11">
        <f>rap.date.3</f>
        <v>40816</v>
      </c>
    </row>
    <row r="7437" spans="1:2" ht="12.75" thickBot="1">
      <c r="A7437" s="4" t="s">
        <v>2335</v>
      </c>
      <c r="B7437" s="7"/>
    </row>
    <row r="7438" spans="1:2" ht="12.75" thickBot="1">
      <c r="A7438" s="6" t="s">
        <v>8</v>
      </c>
      <c r="B7438" s="7"/>
    </row>
    <row r="7439" spans="1:2" ht="12.75" thickBot="1">
      <c r="A7439" s="8" t="s">
        <v>2</v>
      </c>
      <c r="B7439" s="7" t="str">
        <f>rap.context.identifier</f>
        <v>entityCode</v>
      </c>
    </row>
    <row r="7440" spans="1:2" ht="12.75" thickBot="1">
      <c r="A7440" s="13" t="s">
        <v>9</v>
      </c>
      <c r="B7440" s="7" t="str">
        <f>rap.context.scheme</f>
        <v>http://www.idx.co.id/</v>
      </c>
    </row>
    <row r="7441" spans="1:2" ht="12.75" thickBot="1">
      <c r="A7441" s="6" t="s">
        <v>4</v>
      </c>
      <c r="B7441" s="7"/>
    </row>
    <row r="7442" spans="1:2" ht="12.75" thickBot="1">
      <c r="A7442" s="8" t="s">
        <v>7</v>
      </c>
      <c r="B7442" s="11">
        <f>rap.date.3</f>
        <v>40816</v>
      </c>
    </row>
    <row r="7444" spans="1:2" ht="12.75" thickBot="1">
      <c r="A7444" s="4" t="s">
        <v>2336</v>
      </c>
      <c r="B7444" s="7"/>
    </row>
    <row r="7445" spans="1:2" ht="12.75" thickBot="1">
      <c r="A7445" s="6" t="s">
        <v>8</v>
      </c>
      <c r="B7445" s="7"/>
    </row>
    <row r="7446" spans="1:2" ht="12.75" thickBot="1">
      <c r="A7446" s="8" t="s">
        <v>2</v>
      </c>
      <c r="B7446" s="7" t="str">
        <f>rap.context.identifier</f>
        <v>entityCode</v>
      </c>
    </row>
    <row r="7447" spans="1:2" ht="12.75" thickBot="1">
      <c r="A7447" s="13" t="s">
        <v>9</v>
      </c>
      <c r="B7447" s="7" t="str">
        <f>rap.context.scheme</f>
        <v>http://www.idx.co.id/</v>
      </c>
    </row>
    <row r="7448" spans="1:2" ht="12.75" thickBot="1">
      <c r="A7448" s="6" t="s">
        <v>4</v>
      </c>
      <c r="B7448" s="7"/>
    </row>
    <row r="7449" spans="1:2" ht="12.75" thickBot="1">
      <c r="A7449" s="8" t="s">
        <v>7</v>
      </c>
      <c r="B7449" s="11">
        <f>rap.date.3</f>
        <v>40816</v>
      </c>
    </row>
    <row r="7451" spans="1:2" ht="12.75" thickBot="1">
      <c r="A7451" s="4" t="s">
        <v>2337</v>
      </c>
      <c r="B7451" s="7"/>
    </row>
    <row r="7452" spans="1:2" ht="12.75" thickBot="1">
      <c r="A7452" s="6" t="s">
        <v>8</v>
      </c>
      <c r="B7452" s="7"/>
    </row>
    <row r="7453" spans="1:2" ht="12.75" thickBot="1">
      <c r="A7453" s="8" t="s">
        <v>2</v>
      </c>
      <c r="B7453" s="7" t="str">
        <f>rap.context.identifier</f>
        <v>entityCode</v>
      </c>
    </row>
    <row r="7454" spans="1:2" ht="12.75" thickBot="1">
      <c r="A7454" s="13" t="s">
        <v>9</v>
      </c>
      <c r="B7454" s="7" t="str">
        <f>rap.context.scheme</f>
        <v>http://www.idx.co.id/</v>
      </c>
    </row>
    <row r="7455" spans="1:2" ht="12.75" thickBot="1">
      <c r="A7455" s="6" t="s">
        <v>4</v>
      </c>
      <c r="B7455" s="7"/>
    </row>
    <row r="7456" spans="1:2" ht="12.75" thickBot="1">
      <c r="A7456" s="8" t="s">
        <v>7</v>
      </c>
      <c r="B7456" s="11">
        <f>rap.date.3</f>
        <v>40816</v>
      </c>
    </row>
    <row r="7458" spans="1:2" ht="12.75" thickBot="1">
      <c r="A7458" s="4" t="s">
        <v>2338</v>
      </c>
      <c r="B7458" s="7"/>
    </row>
    <row r="7459" spans="1:2" ht="12.75" thickBot="1">
      <c r="A7459" s="6" t="s">
        <v>8</v>
      </c>
      <c r="B7459" s="7"/>
    </row>
    <row r="7460" spans="1:2" ht="12.75" thickBot="1">
      <c r="A7460" s="8" t="s">
        <v>2</v>
      </c>
      <c r="B7460" s="7" t="str">
        <f>rap.context.identifier</f>
        <v>entityCode</v>
      </c>
    </row>
    <row r="7461" spans="1:2" ht="12.75" thickBot="1">
      <c r="A7461" s="13" t="s">
        <v>9</v>
      </c>
      <c r="B7461" s="7" t="str">
        <f>rap.context.scheme</f>
        <v>http://www.idx.co.id/</v>
      </c>
    </row>
    <row r="7462" spans="1:2" ht="12.75" thickBot="1">
      <c r="A7462" s="6" t="s">
        <v>4</v>
      </c>
      <c r="B7462" s="7"/>
    </row>
    <row r="7463" spans="1:2" ht="12.75" thickBot="1">
      <c r="A7463" s="8" t="s">
        <v>7</v>
      </c>
      <c r="B7463" s="11">
        <f>rap.date.3</f>
        <v>40816</v>
      </c>
    </row>
    <row r="7465" spans="1:2" ht="12.75" thickBot="1">
      <c r="A7465" s="4" t="s">
        <v>2339</v>
      </c>
      <c r="B7465" s="7"/>
    </row>
    <row r="7466" spans="1:2" ht="12.75" thickBot="1">
      <c r="A7466" s="6" t="s">
        <v>8</v>
      </c>
      <c r="B7466" s="7"/>
    </row>
    <row r="7467" spans="1:2" ht="12.75" thickBot="1">
      <c r="A7467" s="8" t="s">
        <v>2</v>
      </c>
      <c r="B7467" s="7" t="str">
        <f>rap.context.identifier</f>
        <v>entityCode</v>
      </c>
    </row>
    <row r="7468" spans="1:2" ht="12.75" thickBot="1">
      <c r="A7468" s="13" t="s">
        <v>9</v>
      </c>
      <c r="B7468" s="7" t="str">
        <f>rap.context.scheme</f>
        <v>http://www.idx.co.id/</v>
      </c>
    </row>
    <row r="7469" spans="1:2" ht="12.75" thickBot="1">
      <c r="A7469" s="6" t="s">
        <v>4</v>
      </c>
      <c r="B7469" s="7"/>
    </row>
    <row r="7470" spans="1:2" ht="12.75" thickBot="1">
      <c r="A7470" s="8" t="s">
        <v>7</v>
      </c>
      <c r="B7470" s="11">
        <f>rap.date.3</f>
        <v>40816</v>
      </c>
    </row>
    <row r="7472" spans="1:2" ht="12.75" thickBot="1">
      <c r="A7472" s="4" t="s">
        <v>2340</v>
      </c>
      <c r="B7472" s="7"/>
    </row>
    <row r="7473" spans="1:2" ht="12.75" thickBot="1">
      <c r="A7473" s="6" t="s">
        <v>8</v>
      </c>
      <c r="B7473" s="7"/>
    </row>
    <row r="7474" spans="1:2" ht="12.75" thickBot="1">
      <c r="A7474" s="8" t="s">
        <v>2</v>
      </c>
      <c r="B7474" s="7" t="str">
        <f>rap.context.identifier</f>
        <v>entityCode</v>
      </c>
    </row>
    <row r="7475" spans="1:2" ht="12.75" thickBot="1">
      <c r="A7475" s="13" t="s">
        <v>9</v>
      </c>
      <c r="B7475" s="7" t="str">
        <f>rap.context.scheme</f>
        <v>http://www.idx.co.id/</v>
      </c>
    </row>
    <row r="7476" spans="1:2" ht="12.75" thickBot="1">
      <c r="A7476" s="6" t="s">
        <v>4</v>
      </c>
      <c r="B7476" s="7"/>
    </row>
    <row r="7477" spans="1:2" ht="12.75" thickBot="1">
      <c r="A7477" s="8" t="s">
        <v>7</v>
      </c>
      <c r="B7477" s="11">
        <f>rap.date.3</f>
        <v>40816</v>
      </c>
    </row>
    <row r="7479" spans="1:2" ht="12.75" thickBot="1">
      <c r="A7479" s="4" t="s">
        <v>2341</v>
      </c>
      <c r="B7479" s="7"/>
    </row>
    <row r="7480" spans="1:2" ht="12.75" thickBot="1">
      <c r="A7480" s="6" t="s">
        <v>8</v>
      </c>
      <c r="B7480" s="7"/>
    </row>
    <row r="7481" spans="1:2" ht="12.75" thickBot="1">
      <c r="A7481" s="8" t="s">
        <v>2</v>
      </c>
      <c r="B7481" s="7" t="str">
        <f>rap.context.identifier</f>
        <v>entityCode</v>
      </c>
    </row>
    <row r="7482" spans="1:2" ht="12.75" thickBot="1">
      <c r="A7482" s="13" t="s">
        <v>9</v>
      </c>
      <c r="B7482" s="7" t="str">
        <f>rap.context.scheme</f>
        <v>http://www.idx.co.id/</v>
      </c>
    </row>
    <row r="7483" spans="1:2" ht="12.75" thickBot="1">
      <c r="A7483" s="6" t="s">
        <v>4</v>
      </c>
      <c r="B7483" s="7"/>
    </row>
    <row r="7484" spans="1:2" ht="12.75" thickBot="1">
      <c r="A7484" s="8" t="s">
        <v>7</v>
      </c>
      <c r="B7484" s="11">
        <f>rap.date.3</f>
        <v>40816</v>
      </c>
    </row>
    <row r="7486" spans="1:2" ht="12.75" thickBot="1">
      <c r="A7486" s="4" t="s">
        <v>2342</v>
      </c>
      <c r="B7486" s="7"/>
    </row>
    <row r="7487" spans="1:2" ht="12.75" thickBot="1">
      <c r="A7487" s="6" t="s">
        <v>8</v>
      </c>
      <c r="B7487" s="7"/>
    </row>
    <row r="7488" spans="1:2" ht="12.75" thickBot="1">
      <c r="A7488" s="8" t="s">
        <v>2</v>
      </c>
      <c r="B7488" s="7" t="str">
        <f>rap.context.identifier</f>
        <v>entityCode</v>
      </c>
    </row>
    <row r="7489" spans="1:2" ht="12.75" thickBot="1">
      <c r="A7489" s="13" t="s">
        <v>9</v>
      </c>
      <c r="B7489" s="7" t="str">
        <f>rap.context.scheme</f>
        <v>http://www.idx.co.id/</v>
      </c>
    </row>
    <row r="7490" spans="1:2" ht="12.75" thickBot="1">
      <c r="A7490" s="6" t="s">
        <v>4</v>
      </c>
      <c r="B7490" s="7"/>
    </row>
    <row r="7491" spans="1:2" ht="12.75" thickBot="1">
      <c r="A7491" s="8" t="s">
        <v>7</v>
      </c>
      <c r="B7491" s="11">
        <f>rap.date.3</f>
        <v>40816</v>
      </c>
    </row>
    <row r="7493" spans="1:2" ht="12.75" thickBot="1">
      <c r="A7493" s="4" t="s">
        <v>2343</v>
      </c>
      <c r="B7493" s="7"/>
    </row>
    <row r="7494" spans="1:2" ht="12.75" thickBot="1">
      <c r="A7494" s="6" t="s">
        <v>8</v>
      </c>
      <c r="B7494" s="7"/>
    </row>
    <row r="7495" spans="1:2" ht="12.75" thickBot="1">
      <c r="A7495" s="8" t="s">
        <v>2</v>
      </c>
      <c r="B7495" s="7" t="str">
        <f>rap.context.identifier</f>
        <v>entityCode</v>
      </c>
    </row>
    <row r="7496" spans="1:2" ht="12.75" thickBot="1">
      <c r="A7496" s="13" t="s">
        <v>9</v>
      </c>
      <c r="B7496" s="7" t="str">
        <f>rap.context.scheme</f>
        <v>http://www.idx.co.id/</v>
      </c>
    </row>
    <row r="7497" spans="1:2" ht="12.75" thickBot="1">
      <c r="A7497" s="6" t="s">
        <v>4</v>
      </c>
      <c r="B7497" s="7"/>
    </row>
    <row r="7498" spans="1:2" ht="12.75" thickBot="1">
      <c r="A7498" s="8" t="s">
        <v>7</v>
      </c>
      <c r="B7498" s="11">
        <f>rap.date.3</f>
        <v>40816</v>
      </c>
    </row>
    <row r="7500" spans="1:2" ht="12.75" thickBot="1">
      <c r="A7500" s="4" t="s">
        <v>2344</v>
      </c>
      <c r="B7500" s="7"/>
    </row>
    <row r="7501" spans="1:2" ht="12.75" thickBot="1">
      <c r="A7501" s="6" t="s">
        <v>8</v>
      </c>
      <c r="B7501" s="7"/>
    </row>
    <row r="7502" spans="1:2" ht="12.75" thickBot="1">
      <c r="A7502" s="8" t="s">
        <v>2</v>
      </c>
      <c r="B7502" s="7" t="str">
        <f>rap.context.identifier</f>
        <v>entityCode</v>
      </c>
    </row>
    <row r="7503" spans="1:2" ht="12.75" thickBot="1">
      <c r="A7503" s="13" t="s">
        <v>9</v>
      </c>
      <c r="B7503" s="7" t="str">
        <f>rap.context.scheme</f>
        <v>http://www.idx.co.id/</v>
      </c>
    </row>
    <row r="7504" spans="1:2" ht="12.75" thickBot="1">
      <c r="A7504" s="6" t="s">
        <v>4</v>
      </c>
      <c r="B7504" s="7"/>
    </row>
    <row r="7505" spans="1:2" ht="12.75" thickBot="1">
      <c r="A7505" s="8" t="s">
        <v>7</v>
      </c>
      <c r="B7505" s="11">
        <f>rap.date.3</f>
        <v>40816</v>
      </c>
    </row>
    <row r="7507" spans="1:2" ht="12.75" thickBot="1">
      <c r="A7507" s="4" t="s">
        <v>2345</v>
      </c>
      <c r="B7507" s="7"/>
    </row>
    <row r="7508" spans="1:2" ht="12.75" thickBot="1">
      <c r="A7508" s="6" t="s">
        <v>8</v>
      </c>
      <c r="B7508" s="7"/>
    </row>
    <row r="7509" spans="1:2" ht="12.75" thickBot="1">
      <c r="A7509" s="8" t="s">
        <v>2</v>
      </c>
      <c r="B7509" s="7" t="str">
        <f>rap.context.identifier</f>
        <v>entityCode</v>
      </c>
    </row>
    <row r="7510" spans="1:2" ht="12.75" thickBot="1">
      <c r="A7510" s="13" t="s">
        <v>9</v>
      </c>
      <c r="B7510" s="7" t="str">
        <f>rap.context.scheme</f>
        <v>http://www.idx.co.id/</v>
      </c>
    </row>
    <row r="7511" spans="1:2" ht="12.75" thickBot="1">
      <c r="A7511" s="6" t="s">
        <v>4</v>
      </c>
      <c r="B7511" s="7"/>
    </row>
    <row r="7512" spans="1:2" ht="12.75" thickBot="1">
      <c r="A7512" s="8" t="s">
        <v>7</v>
      </c>
      <c r="B7512" s="11">
        <f>rap.date.3</f>
        <v>40816</v>
      </c>
    </row>
    <row r="7514" spans="1:2" ht="12.75" thickBot="1">
      <c r="A7514" s="4" t="s">
        <v>2346</v>
      </c>
      <c r="B7514" s="7"/>
    </row>
    <row r="7515" spans="1:2" ht="12.75" thickBot="1">
      <c r="A7515" s="6" t="s">
        <v>8</v>
      </c>
      <c r="B7515" s="7"/>
    </row>
    <row r="7516" spans="1:2" ht="12.75" thickBot="1">
      <c r="A7516" s="8" t="s">
        <v>2</v>
      </c>
      <c r="B7516" s="7" t="str">
        <f>rap.context.identifier</f>
        <v>entityCode</v>
      </c>
    </row>
    <row r="7517" spans="1:2" ht="12.75" thickBot="1">
      <c r="A7517" s="13" t="s">
        <v>9</v>
      </c>
      <c r="B7517" s="7" t="str">
        <f>rap.context.scheme</f>
        <v>http://www.idx.co.id/</v>
      </c>
    </row>
    <row r="7518" spans="1:2" ht="12.75" thickBot="1">
      <c r="A7518" s="6" t="s">
        <v>4</v>
      </c>
      <c r="B7518" s="7"/>
    </row>
    <row r="7519" spans="1:2" ht="12.75" thickBot="1">
      <c r="A7519" s="8" t="s">
        <v>7</v>
      </c>
      <c r="B7519" s="11">
        <f>rap.date.3</f>
        <v>40816</v>
      </c>
    </row>
    <row r="7521" spans="1:2" ht="12.75" thickBot="1">
      <c r="A7521" s="4" t="s">
        <v>2347</v>
      </c>
      <c r="B7521" s="7"/>
    </row>
    <row r="7522" spans="1:2" ht="12.75" thickBot="1">
      <c r="A7522" s="6" t="s">
        <v>8</v>
      </c>
      <c r="B7522" s="7"/>
    </row>
    <row r="7523" spans="1:2" ht="12.75" thickBot="1">
      <c r="A7523" s="8" t="s">
        <v>2</v>
      </c>
      <c r="B7523" s="7" t="str">
        <f>rap.context.identifier</f>
        <v>entityCode</v>
      </c>
    </row>
    <row r="7524" spans="1:2" ht="12.75" thickBot="1">
      <c r="A7524" s="13" t="s">
        <v>9</v>
      </c>
      <c r="B7524" s="7" t="str">
        <f>rap.context.scheme</f>
        <v>http://www.idx.co.id/</v>
      </c>
    </row>
    <row r="7525" spans="1:2" ht="12.75" thickBot="1">
      <c r="A7525" s="6" t="s">
        <v>4</v>
      </c>
      <c r="B7525" s="7"/>
    </row>
    <row r="7526" spans="1:2" ht="12.75" thickBot="1">
      <c r="A7526" s="8" t="s">
        <v>7</v>
      </c>
      <c r="B7526" s="11">
        <f>rap.date.3</f>
        <v>40816</v>
      </c>
    </row>
    <row r="7528" spans="1:2" ht="12.75" thickBot="1">
      <c r="A7528" s="4" t="s">
        <v>2348</v>
      </c>
      <c r="B7528" s="7"/>
    </row>
    <row r="7529" spans="1:2" ht="12.75" thickBot="1">
      <c r="A7529" s="6" t="s">
        <v>8</v>
      </c>
      <c r="B7529" s="7"/>
    </row>
    <row r="7530" spans="1:2" ht="12.75" thickBot="1">
      <c r="A7530" s="8" t="s">
        <v>2</v>
      </c>
      <c r="B7530" s="7" t="str">
        <f>rap.context.identifier</f>
        <v>entityCode</v>
      </c>
    </row>
    <row r="7531" spans="1:2" ht="12.75" thickBot="1">
      <c r="A7531" s="13" t="s">
        <v>9</v>
      </c>
      <c r="B7531" s="7" t="str">
        <f>rap.context.scheme</f>
        <v>http://www.idx.co.id/</v>
      </c>
    </row>
    <row r="7532" spans="1:2" ht="12.75" thickBot="1">
      <c r="A7532" s="6" t="s">
        <v>4</v>
      </c>
      <c r="B7532" s="7"/>
    </row>
    <row r="7533" spans="1:2" ht="12.75" thickBot="1">
      <c r="A7533" s="8" t="s">
        <v>7</v>
      </c>
      <c r="B7533" s="11">
        <f>rap.date.3</f>
        <v>40816</v>
      </c>
    </row>
    <row r="7535" spans="1:2" ht="12.75" thickBot="1">
      <c r="A7535" s="4" t="s">
        <v>2349</v>
      </c>
      <c r="B7535" s="7"/>
    </row>
    <row r="7536" spans="1:2" ht="12.75" thickBot="1">
      <c r="A7536" s="6" t="s">
        <v>8</v>
      </c>
      <c r="B7536" s="7"/>
    </row>
    <row r="7537" spans="1:2" ht="12.75" thickBot="1">
      <c r="A7537" s="8" t="s">
        <v>2</v>
      </c>
      <c r="B7537" s="7" t="str">
        <f>rap.context.identifier</f>
        <v>entityCode</v>
      </c>
    </row>
    <row r="7538" spans="1:2" ht="12.75" thickBot="1">
      <c r="A7538" s="13" t="s">
        <v>9</v>
      </c>
      <c r="B7538" s="7" t="str">
        <f>rap.context.scheme</f>
        <v>http://www.idx.co.id/</v>
      </c>
    </row>
    <row r="7539" spans="1:2" ht="12.75" thickBot="1">
      <c r="A7539" s="6" t="s">
        <v>4</v>
      </c>
      <c r="B7539" s="7"/>
    </row>
    <row r="7540" spans="1:2" ht="12.75" thickBot="1">
      <c r="A7540" s="8" t="s">
        <v>7</v>
      </c>
      <c r="B7540" s="11">
        <f>rap.date.3</f>
        <v>40816</v>
      </c>
    </row>
    <row r="7542" spans="1:2" ht="12.75" thickBot="1">
      <c r="A7542" s="4" t="s">
        <v>2350</v>
      </c>
      <c r="B7542" s="7"/>
    </row>
    <row r="7543" spans="1:2" ht="12.75" thickBot="1">
      <c r="A7543" s="6" t="s">
        <v>8</v>
      </c>
      <c r="B7543" s="7"/>
    </row>
    <row r="7544" spans="1:2" ht="12.75" thickBot="1">
      <c r="A7544" s="8" t="s">
        <v>2</v>
      </c>
      <c r="B7544" s="7" t="str">
        <f>rap.context.identifier</f>
        <v>entityCode</v>
      </c>
    </row>
    <row r="7545" spans="1:2" ht="12.75" thickBot="1">
      <c r="A7545" s="13" t="s">
        <v>9</v>
      </c>
      <c r="B7545" s="7" t="str">
        <f>rap.context.scheme</f>
        <v>http://www.idx.co.id/</v>
      </c>
    </row>
    <row r="7546" spans="1:2" ht="12.75" thickBot="1">
      <c r="A7546" s="6" t="s">
        <v>4</v>
      </c>
      <c r="B7546" s="7"/>
    </row>
    <row r="7547" spans="1:2" ht="12.75" thickBot="1">
      <c r="A7547" s="8" t="s">
        <v>7</v>
      </c>
      <c r="B7547" s="11">
        <f>rap.date.3</f>
        <v>40816</v>
      </c>
    </row>
    <row r="7549" spans="1:2" ht="12.75" thickBot="1">
      <c r="A7549" s="4" t="s">
        <v>2351</v>
      </c>
      <c r="B7549" s="7"/>
    </row>
    <row r="7550" spans="1:2" ht="12.75" thickBot="1">
      <c r="A7550" s="6" t="s">
        <v>8</v>
      </c>
      <c r="B7550" s="7"/>
    </row>
    <row r="7551" spans="1:2" ht="12.75" thickBot="1">
      <c r="A7551" s="8" t="s">
        <v>2</v>
      </c>
      <c r="B7551" s="7" t="str">
        <f>rap.context.identifier</f>
        <v>entityCode</v>
      </c>
    </row>
    <row r="7552" spans="1:2" ht="12.75" thickBot="1">
      <c r="A7552" s="13" t="s">
        <v>9</v>
      </c>
      <c r="B7552" s="7" t="str">
        <f>rap.context.scheme</f>
        <v>http://www.idx.co.id/</v>
      </c>
    </row>
    <row r="7553" spans="1:2" ht="12.75" thickBot="1">
      <c r="A7553" s="6" t="s">
        <v>4</v>
      </c>
      <c r="B7553" s="7"/>
    </row>
    <row r="7554" spans="1:2" ht="12.75" thickBot="1">
      <c r="A7554" s="8" t="s">
        <v>7</v>
      </c>
      <c r="B7554" s="11">
        <f>rap.date.3</f>
        <v>40816</v>
      </c>
    </row>
    <row r="7556" spans="1:2" ht="12.75" thickBot="1">
      <c r="A7556" s="4" t="s">
        <v>2352</v>
      </c>
      <c r="B7556" s="7"/>
    </row>
    <row r="7557" spans="1:2" ht="12.75" thickBot="1">
      <c r="A7557" s="6" t="s">
        <v>8</v>
      </c>
      <c r="B7557" s="7"/>
    </row>
    <row r="7558" spans="1:2" ht="12.75" thickBot="1">
      <c r="A7558" s="8" t="s">
        <v>2</v>
      </c>
      <c r="B7558" s="7" t="str">
        <f>rap.context.identifier</f>
        <v>entityCode</v>
      </c>
    </row>
    <row r="7559" spans="1:2" ht="12.75" thickBot="1">
      <c r="A7559" s="13" t="s">
        <v>9</v>
      </c>
      <c r="B7559" s="7" t="str">
        <f>rap.context.scheme</f>
        <v>http://www.idx.co.id/</v>
      </c>
    </row>
    <row r="7560" spans="1:2" ht="12.75" thickBot="1">
      <c r="A7560" s="6" t="s">
        <v>4</v>
      </c>
      <c r="B7560" s="7"/>
    </row>
    <row r="7561" spans="1:2" ht="12.75" thickBot="1">
      <c r="A7561" s="8" t="s">
        <v>7</v>
      </c>
      <c r="B7561" s="11">
        <f>rap.date.3</f>
        <v>40816</v>
      </c>
    </row>
    <row r="7563" spans="1:2" ht="12.75" thickBot="1">
      <c r="A7563" s="4" t="s">
        <v>2353</v>
      </c>
      <c r="B7563" s="7"/>
    </row>
    <row r="7564" spans="1:2" ht="12.75" thickBot="1">
      <c r="A7564" s="6" t="s">
        <v>8</v>
      </c>
      <c r="B7564" s="7"/>
    </row>
    <row r="7565" spans="1:2" ht="12.75" thickBot="1">
      <c r="A7565" s="8" t="s">
        <v>2</v>
      </c>
      <c r="B7565" s="7" t="str">
        <f>rap.context.identifier</f>
        <v>entityCode</v>
      </c>
    </row>
    <row r="7566" spans="1:2" ht="12.75" thickBot="1">
      <c r="A7566" s="13" t="s">
        <v>9</v>
      </c>
      <c r="B7566" s="7" t="str">
        <f>rap.context.scheme</f>
        <v>http://www.idx.co.id/</v>
      </c>
    </row>
    <row r="7567" spans="1:2" ht="12.75" thickBot="1">
      <c r="A7567" s="6" t="s">
        <v>4</v>
      </c>
      <c r="B7567" s="7"/>
    </row>
    <row r="7568" spans="1:2" ht="12.75" thickBot="1">
      <c r="A7568" s="8" t="s">
        <v>7</v>
      </c>
      <c r="B7568" s="11">
        <f>rap.date.3</f>
        <v>40816</v>
      </c>
    </row>
    <row r="7570" spans="1:2" ht="12.75" thickBot="1">
      <c r="A7570" s="4" t="s">
        <v>2354</v>
      </c>
      <c r="B7570" s="7"/>
    </row>
    <row r="7571" spans="1:2" ht="12.75" thickBot="1">
      <c r="A7571" s="6" t="s">
        <v>8</v>
      </c>
      <c r="B7571" s="7"/>
    </row>
    <row r="7572" spans="1:2" ht="12.75" thickBot="1">
      <c r="A7572" s="8" t="s">
        <v>2</v>
      </c>
      <c r="B7572" s="7" t="str">
        <f>rap.context.identifier</f>
        <v>entityCode</v>
      </c>
    </row>
    <row r="7573" spans="1:2" ht="12.75" thickBot="1">
      <c r="A7573" s="13" t="s">
        <v>9</v>
      </c>
      <c r="B7573" s="7" t="str">
        <f>rap.context.scheme</f>
        <v>http://www.idx.co.id/</v>
      </c>
    </row>
    <row r="7574" spans="1:2" ht="12.75" thickBot="1">
      <c r="A7574" s="6" t="s">
        <v>4</v>
      </c>
      <c r="B7574" s="7"/>
    </row>
    <row r="7575" spans="1:2" ht="12.75" thickBot="1">
      <c r="A7575" s="8" t="s">
        <v>7</v>
      </c>
      <c r="B7575" s="11">
        <f>rap.date.3</f>
        <v>40816</v>
      </c>
    </row>
    <row r="7577" spans="1:2" ht="12.75" thickBot="1">
      <c r="A7577" s="4" t="s">
        <v>2355</v>
      </c>
      <c r="B7577" s="7"/>
    </row>
    <row r="7578" spans="1:2" ht="12.75" thickBot="1">
      <c r="A7578" s="6" t="s">
        <v>8</v>
      </c>
      <c r="B7578" s="7"/>
    </row>
    <row r="7579" spans="1:2" ht="12.75" thickBot="1">
      <c r="A7579" s="8" t="s">
        <v>2</v>
      </c>
      <c r="B7579" s="7" t="str">
        <f>rap.context.identifier</f>
        <v>entityCode</v>
      </c>
    </row>
    <row r="7580" spans="1:2" ht="12.75" thickBot="1">
      <c r="A7580" s="13" t="s">
        <v>9</v>
      </c>
      <c r="B7580" s="7" t="str">
        <f>rap.context.scheme</f>
        <v>http://www.idx.co.id/</v>
      </c>
    </row>
    <row r="7581" spans="1:2" ht="12.75" thickBot="1">
      <c r="A7581" s="6" t="s">
        <v>4</v>
      </c>
      <c r="B7581" s="7"/>
    </row>
    <row r="7582" spans="1:2" ht="12.75" thickBot="1">
      <c r="A7582" s="8" t="s">
        <v>7</v>
      </c>
      <c r="B7582" s="11">
        <f>rap.date.3</f>
        <v>40816</v>
      </c>
    </row>
    <row r="7584" spans="1:2" ht="12.75" thickBot="1">
      <c r="A7584" s="4" t="s">
        <v>2356</v>
      </c>
      <c r="B7584" s="7"/>
    </row>
    <row r="7585" spans="1:2" ht="12.75" thickBot="1">
      <c r="A7585" s="6" t="s">
        <v>8</v>
      </c>
      <c r="B7585" s="7"/>
    </row>
    <row r="7586" spans="1:2" ht="12.75" thickBot="1">
      <c r="A7586" s="8" t="s">
        <v>2</v>
      </c>
      <c r="B7586" s="7" t="str">
        <f>rap.context.identifier</f>
        <v>entityCode</v>
      </c>
    </row>
    <row r="7587" spans="1:2" ht="12.75" thickBot="1">
      <c r="A7587" s="13" t="s">
        <v>9</v>
      </c>
      <c r="B7587" s="7" t="str">
        <f>rap.context.scheme</f>
        <v>http://www.idx.co.id/</v>
      </c>
    </row>
    <row r="7588" spans="1:2" ht="12.75" thickBot="1">
      <c r="A7588" s="6" t="s">
        <v>4</v>
      </c>
      <c r="B7588" s="7"/>
    </row>
    <row r="7589" spans="1:2" ht="12.75" thickBot="1">
      <c r="A7589" s="8" t="s">
        <v>7</v>
      </c>
      <c r="B7589" s="11">
        <f>rap.date.3</f>
        <v>40816</v>
      </c>
    </row>
    <row r="7591" spans="1:2" ht="12.75" thickBot="1">
      <c r="A7591" s="4" t="s">
        <v>2357</v>
      </c>
      <c r="B7591" s="7"/>
    </row>
    <row r="7592" spans="1:2" ht="12.75" thickBot="1">
      <c r="A7592" s="6" t="s">
        <v>8</v>
      </c>
      <c r="B7592" s="7"/>
    </row>
    <row r="7593" spans="1:2" ht="12.75" thickBot="1">
      <c r="A7593" s="8" t="s">
        <v>2</v>
      </c>
      <c r="B7593" s="7" t="str">
        <f>rap.context.identifier</f>
        <v>entityCode</v>
      </c>
    </row>
    <row r="7594" spans="1:2" ht="12.75" thickBot="1">
      <c r="A7594" s="13" t="s">
        <v>9</v>
      </c>
      <c r="B7594" s="7" t="str">
        <f>rap.context.scheme</f>
        <v>http://www.idx.co.id/</v>
      </c>
    </row>
    <row r="7595" spans="1:2" ht="12.75" thickBot="1">
      <c r="A7595" s="6" t="s">
        <v>4</v>
      </c>
      <c r="B7595" s="7"/>
    </row>
    <row r="7596" spans="1:2" ht="12.75" thickBot="1">
      <c r="A7596" s="8" t="s">
        <v>7</v>
      </c>
      <c r="B7596" s="11">
        <f>rap.date.3</f>
        <v>40816</v>
      </c>
    </row>
    <row r="7598" spans="1:2" ht="12.75" thickBot="1">
      <c r="A7598" s="4" t="s">
        <v>2358</v>
      </c>
      <c r="B7598" s="7"/>
    </row>
    <row r="7599" spans="1:2" ht="12.75" thickBot="1">
      <c r="A7599" s="6" t="s">
        <v>8</v>
      </c>
      <c r="B7599" s="7"/>
    </row>
    <row r="7600" spans="1:2" ht="12.75" thickBot="1">
      <c r="A7600" s="8" t="s">
        <v>2</v>
      </c>
      <c r="B7600" s="7" t="str">
        <f>rap.context.identifier</f>
        <v>entityCode</v>
      </c>
    </row>
    <row r="7601" spans="1:2" ht="12.75" thickBot="1">
      <c r="A7601" s="13" t="s">
        <v>9</v>
      </c>
      <c r="B7601" s="7" t="str">
        <f>rap.context.scheme</f>
        <v>http://www.idx.co.id/</v>
      </c>
    </row>
    <row r="7602" spans="1:2" ht="12.75" thickBot="1">
      <c r="A7602" s="6" t="s">
        <v>4</v>
      </c>
      <c r="B7602" s="7"/>
    </row>
    <row r="7603" spans="1:2" ht="12.75" thickBot="1">
      <c r="A7603" s="8" t="s">
        <v>7</v>
      </c>
      <c r="B7603" s="11">
        <f>rap.date.3</f>
        <v>40816</v>
      </c>
    </row>
    <row r="7605" spans="1:2" ht="12.75" thickBot="1">
      <c r="A7605" s="4" t="s">
        <v>2359</v>
      </c>
      <c r="B7605" s="7"/>
    </row>
    <row r="7606" spans="1:2" ht="12.75" thickBot="1">
      <c r="A7606" s="6" t="s">
        <v>8</v>
      </c>
      <c r="B7606" s="7"/>
    </row>
    <row r="7607" spans="1:2" ht="12.75" thickBot="1">
      <c r="A7607" s="8" t="s">
        <v>2</v>
      </c>
      <c r="B7607" s="7" t="str">
        <f>rap.context.identifier</f>
        <v>entityCode</v>
      </c>
    </row>
    <row r="7608" spans="1:2" ht="12.75" thickBot="1">
      <c r="A7608" s="13" t="s">
        <v>9</v>
      </c>
      <c r="B7608" s="7" t="str">
        <f>rap.context.scheme</f>
        <v>http://www.idx.co.id/</v>
      </c>
    </row>
    <row r="7609" spans="1:2" ht="12.75" thickBot="1">
      <c r="A7609" s="6" t="s">
        <v>4</v>
      </c>
      <c r="B7609" s="7"/>
    </row>
    <row r="7610" spans="1:2" ht="12.75" thickBot="1">
      <c r="A7610" s="8" t="s">
        <v>7</v>
      </c>
      <c r="B7610" s="11">
        <f>rap.date.3</f>
        <v>40816</v>
      </c>
    </row>
    <row r="7612" spans="1:2" ht="12.75" thickBot="1">
      <c r="A7612" s="4" t="s">
        <v>2360</v>
      </c>
      <c r="B7612" s="7"/>
    </row>
    <row r="7613" spans="1:2" ht="12.75" thickBot="1">
      <c r="A7613" s="6" t="s">
        <v>8</v>
      </c>
      <c r="B7613" s="7"/>
    </row>
    <row r="7614" spans="1:2" ht="12.75" thickBot="1">
      <c r="A7614" s="8" t="s">
        <v>2</v>
      </c>
      <c r="B7614" s="7" t="str">
        <f>rap.context.identifier</f>
        <v>entityCode</v>
      </c>
    </row>
    <row r="7615" spans="1:2" ht="12.75" thickBot="1">
      <c r="A7615" s="13" t="s">
        <v>9</v>
      </c>
      <c r="B7615" s="7" t="str">
        <f>rap.context.scheme</f>
        <v>http://www.idx.co.id/</v>
      </c>
    </row>
    <row r="7616" spans="1:2" ht="12.75" thickBot="1">
      <c r="A7616" s="6" t="s">
        <v>4</v>
      </c>
      <c r="B7616" s="7"/>
    </row>
    <row r="7617" spans="1:2" ht="12.75" thickBot="1">
      <c r="A7617" s="8" t="s">
        <v>7</v>
      </c>
      <c r="B7617" s="11">
        <f>rap.date.3</f>
        <v>40816</v>
      </c>
    </row>
    <row r="7619" spans="1:2" ht="12.75" thickBot="1">
      <c r="A7619" s="4" t="s">
        <v>2361</v>
      </c>
      <c r="B7619" s="7"/>
    </row>
    <row r="7620" spans="1:2" ht="12.75" thickBot="1">
      <c r="A7620" s="6" t="s">
        <v>8</v>
      </c>
      <c r="B7620" s="7"/>
    </row>
    <row r="7621" spans="1:2" ht="12.75" thickBot="1">
      <c r="A7621" s="8" t="s">
        <v>2</v>
      </c>
      <c r="B7621" s="7" t="str">
        <f>rap.context.identifier</f>
        <v>entityCode</v>
      </c>
    </row>
    <row r="7622" spans="1:2" ht="12.75" thickBot="1">
      <c r="A7622" s="13" t="s">
        <v>9</v>
      </c>
      <c r="B7622" s="7" t="str">
        <f>rap.context.scheme</f>
        <v>http://www.idx.co.id/</v>
      </c>
    </row>
    <row r="7623" spans="1:2" ht="12.75" thickBot="1">
      <c r="A7623" s="6" t="s">
        <v>4</v>
      </c>
      <c r="B7623" s="7"/>
    </row>
    <row r="7624" spans="1:2" ht="12.75" thickBot="1">
      <c r="A7624" s="8" t="s">
        <v>7</v>
      </c>
      <c r="B7624" s="11">
        <f>rap.date.3</f>
        <v>40816</v>
      </c>
    </row>
    <row r="7626" spans="1:2" ht="12.75" thickBot="1">
      <c r="A7626" s="4" t="s">
        <v>2362</v>
      </c>
      <c r="B7626" s="7"/>
    </row>
    <row r="7627" spans="1:2" ht="12.75" thickBot="1">
      <c r="A7627" s="6" t="s">
        <v>8</v>
      </c>
      <c r="B7627" s="7"/>
    </row>
    <row r="7628" spans="1:2" ht="12.75" thickBot="1">
      <c r="A7628" s="8" t="s">
        <v>2</v>
      </c>
      <c r="B7628" s="7" t="str">
        <f>rap.context.identifier</f>
        <v>entityCode</v>
      </c>
    </row>
    <row r="7629" spans="1:2" ht="12.75" thickBot="1">
      <c r="A7629" s="13" t="s">
        <v>9</v>
      </c>
      <c r="B7629" s="7" t="str">
        <f>rap.context.scheme</f>
        <v>http://www.idx.co.id/</v>
      </c>
    </row>
    <row r="7630" spans="1:2" ht="12.75" thickBot="1">
      <c r="A7630" s="6" t="s">
        <v>4</v>
      </c>
      <c r="B7630" s="7"/>
    </row>
    <row r="7631" spans="1:2" ht="12.75" thickBot="1">
      <c r="A7631" s="8" t="s">
        <v>7</v>
      </c>
      <c r="B7631" s="11">
        <f>rap.date.3</f>
        <v>40816</v>
      </c>
    </row>
    <row r="7633" spans="1:2" ht="12.75" thickBot="1">
      <c r="A7633" s="4" t="s">
        <v>2363</v>
      </c>
      <c r="B7633" s="7"/>
    </row>
    <row r="7634" spans="1:2" ht="12.75" thickBot="1">
      <c r="A7634" s="6" t="s">
        <v>8</v>
      </c>
      <c r="B7634" s="7"/>
    </row>
    <row r="7635" spans="1:2" ht="12.75" thickBot="1">
      <c r="A7635" s="8" t="s">
        <v>2</v>
      </c>
      <c r="B7635" s="7" t="str">
        <f>rap.context.identifier</f>
        <v>entityCode</v>
      </c>
    </row>
    <row r="7636" spans="1:2" ht="12.75" thickBot="1">
      <c r="A7636" s="13" t="s">
        <v>9</v>
      </c>
      <c r="B7636" s="7" t="str">
        <f>rap.context.scheme</f>
        <v>http://www.idx.co.id/</v>
      </c>
    </row>
    <row r="7637" spans="1:2" ht="12.75" thickBot="1">
      <c r="A7637" s="6" t="s">
        <v>4</v>
      </c>
      <c r="B7637" s="7"/>
    </row>
    <row r="7638" spans="1:2" ht="12.75" thickBot="1">
      <c r="A7638" s="8" t="s">
        <v>7</v>
      </c>
      <c r="B7638" s="11">
        <f>rap.date.3</f>
        <v>40816</v>
      </c>
    </row>
    <row r="7640" spans="1:2" ht="12.75" thickBot="1">
      <c r="A7640" s="4" t="s">
        <v>2364</v>
      </c>
      <c r="B7640" s="7"/>
    </row>
    <row r="7641" spans="1:2" ht="12.75" thickBot="1">
      <c r="A7641" s="6" t="s">
        <v>8</v>
      </c>
      <c r="B7641" s="7"/>
    </row>
    <row r="7642" spans="1:2" ht="12.75" thickBot="1">
      <c r="A7642" s="8" t="s">
        <v>2</v>
      </c>
      <c r="B7642" s="7" t="str">
        <f>rap.context.identifier</f>
        <v>entityCode</v>
      </c>
    </row>
    <row r="7643" spans="1:2" ht="12.75" thickBot="1">
      <c r="A7643" s="13" t="s">
        <v>9</v>
      </c>
      <c r="B7643" s="7" t="str">
        <f>rap.context.scheme</f>
        <v>http://www.idx.co.id/</v>
      </c>
    </row>
    <row r="7644" spans="1:2" ht="12.75" thickBot="1">
      <c r="A7644" s="6" t="s">
        <v>4</v>
      </c>
      <c r="B7644" s="7"/>
    </row>
    <row r="7645" spans="1:2" ht="12.75" thickBot="1">
      <c r="A7645" s="8" t="s">
        <v>7</v>
      </c>
      <c r="B7645" s="11">
        <f>rap.date.3</f>
        <v>40816</v>
      </c>
    </row>
    <row r="7647" spans="1:2" ht="12.75" thickBot="1">
      <c r="A7647" s="4" t="s">
        <v>2365</v>
      </c>
      <c r="B7647" s="7"/>
    </row>
    <row r="7648" spans="1:2" ht="12.75" thickBot="1">
      <c r="A7648" s="6" t="s">
        <v>8</v>
      </c>
      <c r="B7648" s="7"/>
    </row>
    <row r="7649" spans="1:2" ht="12.75" thickBot="1">
      <c r="A7649" s="8" t="s">
        <v>2</v>
      </c>
      <c r="B7649" s="7" t="str">
        <f>rap.context.identifier</f>
        <v>entityCode</v>
      </c>
    </row>
    <row r="7650" spans="1:2" ht="12.75" thickBot="1">
      <c r="A7650" s="13" t="s">
        <v>9</v>
      </c>
      <c r="B7650" s="7" t="str">
        <f>rap.context.scheme</f>
        <v>http://www.idx.co.id/</v>
      </c>
    </row>
    <row r="7651" spans="1:2" ht="12.75" thickBot="1">
      <c r="A7651" s="6" t="s">
        <v>4</v>
      </c>
      <c r="B7651" s="7"/>
    </row>
    <row r="7652" spans="1:2" ht="12.75" thickBot="1">
      <c r="A7652" s="8" t="s">
        <v>7</v>
      </c>
      <c r="B7652" s="11">
        <f>rap.date.3</f>
        <v>40816</v>
      </c>
    </row>
    <row r="7654" spans="1:2" ht="12.75" thickBot="1">
      <c r="A7654" s="4" t="s">
        <v>2366</v>
      </c>
      <c r="B7654" s="7"/>
    </row>
    <row r="7655" spans="1:2" ht="12.75" thickBot="1">
      <c r="A7655" s="6" t="s">
        <v>8</v>
      </c>
      <c r="B7655" s="7"/>
    </row>
    <row r="7656" spans="1:2" ht="12.75" thickBot="1">
      <c r="A7656" s="8" t="s">
        <v>2</v>
      </c>
      <c r="B7656" s="7" t="str">
        <f>rap.context.identifier</f>
        <v>entityCode</v>
      </c>
    </row>
    <row r="7657" spans="1:2" ht="12.75" thickBot="1">
      <c r="A7657" s="13" t="s">
        <v>9</v>
      </c>
      <c r="B7657" s="7" t="str">
        <f>rap.context.scheme</f>
        <v>http://www.idx.co.id/</v>
      </c>
    </row>
    <row r="7658" spans="1:2" ht="12.75" thickBot="1">
      <c r="A7658" s="6" t="s">
        <v>4</v>
      </c>
      <c r="B7658" s="7"/>
    </row>
    <row r="7659" spans="1:2" ht="12.75" thickBot="1">
      <c r="A7659" s="8" t="s">
        <v>7</v>
      </c>
      <c r="B7659" s="11">
        <f>rap.date.3</f>
        <v>40816</v>
      </c>
    </row>
    <row r="7661" spans="1:2" ht="12.75" thickBot="1">
      <c r="A7661" s="4" t="s">
        <v>2367</v>
      </c>
      <c r="B7661" s="7"/>
    </row>
    <row r="7662" spans="1:2" ht="12.75" thickBot="1">
      <c r="A7662" s="6" t="s">
        <v>8</v>
      </c>
      <c r="B7662" s="7"/>
    </row>
    <row r="7663" spans="1:2" ht="12.75" thickBot="1">
      <c r="A7663" s="8" t="s">
        <v>2</v>
      </c>
      <c r="B7663" s="7" t="str">
        <f>rap.context.identifier</f>
        <v>entityCode</v>
      </c>
    </row>
    <row r="7664" spans="1:2" ht="12.75" thickBot="1">
      <c r="A7664" s="13" t="s">
        <v>9</v>
      </c>
      <c r="B7664" s="7" t="str">
        <f>rap.context.scheme</f>
        <v>http://www.idx.co.id/</v>
      </c>
    </row>
    <row r="7665" spans="1:2" ht="12.75" thickBot="1">
      <c r="A7665" s="6" t="s">
        <v>4</v>
      </c>
      <c r="B7665" s="7"/>
    </row>
    <row r="7666" spans="1:2" ht="12.75" thickBot="1">
      <c r="A7666" s="8" t="s">
        <v>7</v>
      </c>
      <c r="B7666" s="11">
        <f>rap.date.3</f>
        <v>40816</v>
      </c>
    </row>
    <row r="7668" spans="1:2" ht="12.75" thickBot="1">
      <c r="A7668" s="4" t="s">
        <v>2368</v>
      </c>
      <c r="B7668" s="7"/>
    </row>
    <row r="7669" spans="1:2" ht="12.75" thickBot="1">
      <c r="A7669" s="6" t="s">
        <v>8</v>
      </c>
      <c r="B7669" s="7"/>
    </row>
    <row r="7670" spans="1:2" ht="12.75" thickBot="1">
      <c r="A7670" s="8" t="s">
        <v>2</v>
      </c>
      <c r="B7670" s="7" t="str">
        <f>rap.context.identifier</f>
        <v>entityCode</v>
      </c>
    </row>
    <row r="7671" spans="1:2" ht="12.75" thickBot="1">
      <c r="A7671" s="13" t="s">
        <v>9</v>
      </c>
      <c r="B7671" s="7" t="str">
        <f>rap.context.scheme</f>
        <v>http://www.idx.co.id/</v>
      </c>
    </row>
    <row r="7672" spans="1:2" ht="12.75" thickBot="1">
      <c r="A7672" s="6" t="s">
        <v>4</v>
      </c>
      <c r="B7672" s="7"/>
    </row>
    <row r="7673" spans="1:2" ht="12.75" thickBot="1">
      <c r="A7673" s="8" t="s">
        <v>7</v>
      </c>
      <c r="B7673" s="11">
        <f>rap.date.3</f>
        <v>40816</v>
      </c>
    </row>
    <row r="7675" spans="1:2" ht="12.75" thickBot="1">
      <c r="A7675" s="4" t="s">
        <v>2369</v>
      </c>
      <c r="B7675" s="7"/>
    </row>
    <row r="7676" spans="1:2" ht="12.75" thickBot="1">
      <c r="A7676" s="6" t="s">
        <v>8</v>
      </c>
      <c r="B7676" s="7"/>
    </row>
    <row r="7677" spans="1:2" ht="12.75" thickBot="1">
      <c r="A7677" s="8" t="s">
        <v>2</v>
      </c>
      <c r="B7677" s="7" t="str">
        <f>rap.context.identifier</f>
        <v>entityCode</v>
      </c>
    </row>
    <row r="7678" spans="1:2" ht="12.75" thickBot="1">
      <c r="A7678" s="13" t="s">
        <v>9</v>
      </c>
      <c r="B7678" s="7" t="str">
        <f>rap.context.scheme</f>
        <v>http://www.idx.co.id/</v>
      </c>
    </row>
    <row r="7679" spans="1:2" ht="12.75" thickBot="1">
      <c r="A7679" s="6" t="s">
        <v>4</v>
      </c>
      <c r="B7679" s="7"/>
    </row>
    <row r="7680" spans="1:2" ht="12.75" thickBot="1">
      <c r="A7680" s="8" t="s">
        <v>7</v>
      </c>
      <c r="B7680" s="11">
        <f>rap.date.3</f>
        <v>40816</v>
      </c>
    </row>
    <row r="7682" spans="1:2" ht="12.75" thickBot="1">
      <c r="A7682" s="4" t="s">
        <v>2370</v>
      </c>
      <c r="B7682" s="7"/>
    </row>
    <row r="7683" spans="1:2" ht="12.75" thickBot="1">
      <c r="A7683" s="6" t="s">
        <v>8</v>
      </c>
      <c r="B7683" s="7"/>
    </row>
    <row r="7684" spans="1:2" ht="12.75" thickBot="1">
      <c r="A7684" s="8" t="s">
        <v>2</v>
      </c>
      <c r="B7684" s="7" t="str">
        <f>rap.context.identifier</f>
        <v>entityCode</v>
      </c>
    </row>
    <row r="7685" spans="1:2" ht="12.75" thickBot="1">
      <c r="A7685" s="13" t="s">
        <v>9</v>
      </c>
      <c r="B7685" s="7" t="str">
        <f>rap.context.scheme</f>
        <v>http://www.idx.co.id/</v>
      </c>
    </row>
    <row r="7686" spans="1:2" ht="12.75" thickBot="1">
      <c r="A7686" s="6" t="s">
        <v>4</v>
      </c>
      <c r="B7686" s="7"/>
    </row>
    <row r="7687" spans="1:2" ht="12.75" thickBot="1">
      <c r="A7687" s="8" t="s">
        <v>7</v>
      </c>
      <c r="B7687" s="11">
        <f>rap.date.3</f>
        <v>40816</v>
      </c>
    </row>
    <row r="7689" spans="1:2" ht="12.75" thickBot="1">
      <c r="A7689" s="4" t="s">
        <v>2371</v>
      </c>
      <c r="B7689" s="7"/>
    </row>
    <row r="7690" spans="1:2" ht="12.75" thickBot="1">
      <c r="A7690" s="6" t="s">
        <v>8</v>
      </c>
      <c r="B7690" s="7"/>
    </row>
    <row r="7691" spans="1:2" ht="12.75" thickBot="1">
      <c r="A7691" s="8" t="s">
        <v>2</v>
      </c>
      <c r="B7691" s="7" t="str">
        <f>rap.context.identifier</f>
        <v>entityCode</v>
      </c>
    </row>
    <row r="7692" spans="1:2" ht="12.75" thickBot="1">
      <c r="A7692" s="13" t="s">
        <v>9</v>
      </c>
      <c r="B7692" s="7" t="str">
        <f>rap.context.scheme</f>
        <v>http://www.idx.co.id/</v>
      </c>
    </row>
    <row r="7693" spans="1:2" ht="12.75" thickBot="1">
      <c r="A7693" s="6" t="s">
        <v>4</v>
      </c>
      <c r="B7693" s="7"/>
    </row>
    <row r="7694" spans="1:2" ht="12.75" thickBot="1">
      <c r="A7694" s="8" t="s">
        <v>7</v>
      </c>
      <c r="B7694" s="11">
        <f>rap.date.3</f>
        <v>40816</v>
      </c>
    </row>
    <row r="7696" spans="1:2" ht="12.75" thickBot="1">
      <c r="A7696" s="4" t="s">
        <v>2372</v>
      </c>
      <c r="B7696" s="7"/>
    </row>
    <row r="7697" spans="1:2" ht="12.75" thickBot="1">
      <c r="A7697" s="6" t="s">
        <v>8</v>
      </c>
      <c r="B7697" s="7"/>
    </row>
    <row r="7698" spans="1:2" ht="12.75" thickBot="1">
      <c r="A7698" s="8" t="s">
        <v>2</v>
      </c>
      <c r="B7698" s="7" t="str">
        <f>rap.context.identifier</f>
        <v>entityCode</v>
      </c>
    </row>
    <row r="7699" spans="1:2" ht="12.75" thickBot="1">
      <c r="A7699" s="13" t="s">
        <v>9</v>
      </c>
      <c r="B7699" s="7" t="str">
        <f>rap.context.scheme</f>
        <v>http://www.idx.co.id/</v>
      </c>
    </row>
    <row r="7700" spans="1:2" ht="12.75" thickBot="1">
      <c r="A7700" s="6" t="s">
        <v>4</v>
      </c>
      <c r="B7700" s="7"/>
    </row>
    <row r="7701" spans="1:2" ht="12.75" thickBot="1">
      <c r="A7701" s="8" t="s">
        <v>7</v>
      </c>
      <c r="B7701" s="11">
        <f>rap.date.3</f>
        <v>40816</v>
      </c>
    </row>
    <row r="7703" spans="1:2" ht="12.75" thickBot="1">
      <c r="A7703" s="4" t="s">
        <v>2373</v>
      </c>
      <c r="B7703" s="7"/>
    </row>
    <row r="7704" spans="1:2" ht="12.75" thickBot="1">
      <c r="A7704" s="6" t="s">
        <v>8</v>
      </c>
      <c r="B7704" s="7"/>
    </row>
    <row r="7705" spans="1:2" ht="12.75" thickBot="1">
      <c r="A7705" s="8" t="s">
        <v>2</v>
      </c>
      <c r="B7705" s="7" t="str">
        <f>rap.context.identifier</f>
        <v>entityCode</v>
      </c>
    </row>
    <row r="7706" spans="1:2" ht="12.75" thickBot="1">
      <c r="A7706" s="13" t="s">
        <v>9</v>
      </c>
      <c r="B7706" s="7" t="str">
        <f>rap.context.scheme</f>
        <v>http://www.idx.co.id/</v>
      </c>
    </row>
    <row r="7707" spans="1:2" ht="12.75" thickBot="1">
      <c r="A7707" s="6" t="s">
        <v>4</v>
      </c>
      <c r="B7707" s="7"/>
    </row>
    <row r="7708" spans="1:2" ht="12.75" thickBot="1">
      <c r="A7708" s="8" t="s">
        <v>7</v>
      </c>
      <c r="B7708" s="11">
        <f>rap.date.3</f>
        <v>40816</v>
      </c>
    </row>
    <row r="7710" spans="1:2" ht="12.75" thickBot="1">
      <c r="A7710" s="4" t="s">
        <v>2374</v>
      </c>
      <c r="B7710" s="7"/>
    </row>
    <row r="7711" spans="1:2" ht="12.75" thickBot="1">
      <c r="A7711" s="6" t="s">
        <v>8</v>
      </c>
      <c r="B7711" s="7"/>
    </row>
    <row r="7712" spans="1:2" ht="12.75" thickBot="1">
      <c r="A7712" s="8" t="s">
        <v>2</v>
      </c>
      <c r="B7712" s="7" t="str">
        <f>rap.context.identifier</f>
        <v>entityCode</v>
      </c>
    </row>
    <row r="7713" spans="1:2" ht="12.75" thickBot="1">
      <c r="A7713" s="13" t="s">
        <v>9</v>
      </c>
      <c r="B7713" s="7" t="str">
        <f>rap.context.scheme</f>
        <v>http://www.idx.co.id/</v>
      </c>
    </row>
    <row r="7714" spans="1:2" ht="12.75" thickBot="1">
      <c r="A7714" s="6" t="s">
        <v>4</v>
      </c>
      <c r="B7714" s="7"/>
    </row>
    <row r="7715" spans="1:2" ht="12.75" thickBot="1">
      <c r="A7715" s="8" t="s">
        <v>7</v>
      </c>
      <c r="B7715" s="11">
        <f>rap.date.3</f>
        <v>40816</v>
      </c>
    </row>
    <row r="7717" spans="1:2" ht="12.75" thickBot="1">
      <c r="A7717" s="4" t="s">
        <v>2375</v>
      </c>
      <c r="B7717" s="7"/>
    </row>
    <row r="7718" spans="1:2" ht="12.75" thickBot="1">
      <c r="A7718" s="6" t="s">
        <v>8</v>
      </c>
      <c r="B7718" s="7"/>
    </row>
    <row r="7719" spans="1:2" ht="12.75" thickBot="1">
      <c r="A7719" s="8" t="s">
        <v>2</v>
      </c>
      <c r="B7719" s="7" t="str">
        <f>rap.context.identifier</f>
        <v>entityCode</v>
      </c>
    </row>
    <row r="7720" spans="1:2" ht="12.75" thickBot="1">
      <c r="A7720" s="13" t="s">
        <v>9</v>
      </c>
      <c r="B7720" s="7" t="str">
        <f>rap.context.scheme</f>
        <v>http://www.idx.co.id/</v>
      </c>
    </row>
    <row r="7721" spans="1:2" ht="12.75" thickBot="1">
      <c r="A7721" s="6" t="s">
        <v>4</v>
      </c>
      <c r="B7721" s="7"/>
    </row>
    <row r="7722" spans="1:2" ht="12.75" thickBot="1">
      <c r="A7722" s="8" t="s">
        <v>7</v>
      </c>
      <c r="B7722" s="11">
        <f>rap.date.3</f>
        <v>40816</v>
      </c>
    </row>
    <row r="7724" spans="1:2" ht="12.75" thickBot="1">
      <c r="A7724" s="4" t="s">
        <v>2376</v>
      </c>
      <c r="B7724" s="7"/>
    </row>
    <row r="7725" spans="1:2" ht="12.75" thickBot="1">
      <c r="A7725" s="6" t="s">
        <v>8</v>
      </c>
      <c r="B7725" s="7"/>
    </row>
    <row r="7726" spans="1:2" ht="12.75" thickBot="1">
      <c r="A7726" s="8" t="s">
        <v>2</v>
      </c>
      <c r="B7726" s="7" t="str">
        <f>rap.context.identifier</f>
        <v>entityCode</v>
      </c>
    </row>
    <row r="7727" spans="1:2" ht="12.75" thickBot="1">
      <c r="A7727" s="13" t="s">
        <v>9</v>
      </c>
      <c r="B7727" s="7" t="str">
        <f>rap.context.scheme</f>
        <v>http://www.idx.co.id/</v>
      </c>
    </row>
    <row r="7728" spans="1:2" ht="12.75" thickBot="1">
      <c r="A7728" s="6" t="s">
        <v>4</v>
      </c>
      <c r="B7728" s="7"/>
    </row>
    <row r="7729" spans="1:2" ht="12.75" thickBot="1">
      <c r="A7729" s="8" t="s">
        <v>7</v>
      </c>
      <c r="B7729" s="11">
        <f>rap.date.3</f>
        <v>40816</v>
      </c>
    </row>
    <row r="7731" spans="1:2" ht="12.75" thickBot="1">
      <c r="A7731" s="4" t="s">
        <v>2377</v>
      </c>
      <c r="B7731" s="7"/>
    </row>
    <row r="7732" spans="1:2" ht="12.75" thickBot="1">
      <c r="A7732" s="6" t="s">
        <v>8</v>
      </c>
      <c r="B7732" s="7"/>
    </row>
    <row r="7733" spans="1:2" ht="12.75" thickBot="1">
      <c r="A7733" s="8" t="s">
        <v>2</v>
      </c>
      <c r="B7733" s="7" t="str">
        <f>rap.context.identifier</f>
        <v>entityCode</v>
      </c>
    </row>
    <row r="7734" spans="1:2" ht="12.75" thickBot="1">
      <c r="A7734" s="13" t="s">
        <v>9</v>
      </c>
      <c r="B7734" s="7" t="str">
        <f>rap.context.scheme</f>
        <v>http://www.idx.co.id/</v>
      </c>
    </row>
    <row r="7735" spans="1:2" ht="12.75" thickBot="1">
      <c r="A7735" s="6" t="s">
        <v>4</v>
      </c>
      <c r="B7735" s="7"/>
    </row>
    <row r="7736" spans="1:2" ht="12.75" thickBot="1">
      <c r="A7736" s="8" t="s">
        <v>7</v>
      </c>
      <c r="B7736" s="11">
        <f>rap.date.3</f>
        <v>40816</v>
      </c>
    </row>
    <row r="7738" spans="1:2" ht="12.75" thickBot="1">
      <c r="A7738" s="4" t="s">
        <v>2378</v>
      </c>
      <c r="B7738" s="7"/>
    </row>
    <row r="7739" spans="1:2" ht="12.75" thickBot="1">
      <c r="A7739" s="6" t="s">
        <v>8</v>
      </c>
      <c r="B7739" s="7"/>
    </row>
    <row r="7740" spans="1:2" ht="12.75" thickBot="1">
      <c r="A7740" s="8" t="s">
        <v>2</v>
      </c>
      <c r="B7740" s="7" t="str">
        <f>rap.context.identifier</f>
        <v>entityCode</v>
      </c>
    </row>
    <row r="7741" spans="1:2" ht="12.75" thickBot="1">
      <c r="A7741" s="13" t="s">
        <v>9</v>
      </c>
      <c r="B7741" s="7" t="str">
        <f>rap.context.scheme</f>
        <v>http://www.idx.co.id/</v>
      </c>
    </row>
    <row r="7742" spans="1:2" ht="12.75" thickBot="1">
      <c r="A7742" s="6" t="s">
        <v>4</v>
      </c>
      <c r="B7742" s="7"/>
    </row>
    <row r="7743" spans="1:2" ht="12.75" thickBot="1">
      <c r="A7743" s="8" t="s">
        <v>7</v>
      </c>
      <c r="B7743" s="11">
        <f>rap.date.3</f>
        <v>40816</v>
      </c>
    </row>
    <row r="7745" spans="1:2" ht="12.75" thickBot="1">
      <c r="A7745" s="4" t="s">
        <v>2379</v>
      </c>
      <c r="B7745" s="7"/>
    </row>
    <row r="7746" spans="1:2" ht="12.75" thickBot="1">
      <c r="A7746" s="6" t="s">
        <v>8</v>
      </c>
      <c r="B7746" s="7"/>
    </row>
    <row r="7747" spans="1:2" ht="12.75" thickBot="1">
      <c r="A7747" s="8" t="s">
        <v>2</v>
      </c>
      <c r="B7747" s="7" t="str">
        <f>rap.context.identifier</f>
        <v>entityCode</v>
      </c>
    </row>
    <row r="7748" spans="1:2" ht="12.75" thickBot="1">
      <c r="A7748" s="13" t="s">
        <v>9</v>
      </c>
      <c r="B7748" s="7" t="str">
        <f>rap.context.scheme</f>
        <v>http://www.idx.co.id/</v>
      </c>
    </row>
    <row r="7749" spans="1:2" ht="12.75" thickBot="1">
      <c r="A7749" s="6" t="s">
        <v>4</v>
      </c>
      <c r="B7749" s="7"/>
    </row>
    <row r="7750" spans="1:2" ht="12.75" thickBot="1">
      <c r="A7750" s="8" t="s">
        <v>7</v>
      </c>
      <c r="B7750" s="11">
        <f>rap.date.3</f>
        <v>40816</v>
      </c>
    </row>
    <row r="7752" spans="1:2" ht="12.75" thickBot="1">
      <c r="A7752" s="4" t="s">
        <v>2380</v>
      </c>
      <c r="B7752" s="7"/>
    </row>
    <row r="7753" spans="1:2" ht="12.75" thickBot="1">
      <c r="A7753" s="6" t="s">
        <v>8</v>
      </c>
      <c r="B7753" s="7"/>
    </row>
    <row r="7754" spans="1:2" ht="12.75" thickBot="1">
      <c r="A7754" s="8" t="s">
        <v>2</v>
      </c>
      <c r="B7754" s="7" t="str">
        <f>rap.context.identifier</f>
        <v>entityCode</v>
      </c>
    </row>
    <row r="7755" spans="1:2" ht="12.75" thickBot="1">
      <c r="A7755" s="13" t="s">
        <v>9</v>
      </c>
      <c r="B7755" s="7" t="str">
        <f>rap.context.scheme</f>
        <v>http://www.idx.co.id/</v>
      </c>
    </row>
    <row r="7756" spans="1:2" ht="12.75" thickBot="1">
      <c r="A7756" s="6" t="s">
        <v>4</v>
      </c>
      <c r="B7756" s="7"/>
    </row>
    <row r="7757" spans="1:2" ht="12.75" thickBot="1">
      <c r="A7757" s="8" t="s">
        <v>7</v>
      </c>
      <c r="B7757" s="11">
        <f>rap.date.3</f>
        <v>40816</v>
      </c>
    </row>
    <row r="7759" spans="1:2" ht="12.75" thickBot="1">
      <c r="A7759" s="4" t="s">
        <v>2381</v>
      </c>
      <c r="B7759" s="7"/>
    </row>
    <row r="7760" spans="1:2" ht="12.75" thickBot="1">
      <c r="A7760" s="6" t="s">
        <v>8</v>
      </c>
      <c r="B7760" s="7"/>
    </row>
    <row r="7761" spans="1:2" ht="12.75" thickBot="1">
      <c r="A7761" s="8" t="s">
        <v>2</v>
      </c>
      <c r="B7761" s="7" t="str">
        <f>rap.context.identifier</f>
        <v>entityCode</v>
      </c>
    </row>
    <row r="7762" spans="1:2" ht="12.75" thickBot="1">
      <c r="A7762" s="13" t="s">
        <v>9</v>
      </c>
      <c r="B7762" s="7" t="str">
        <f>rap.context.scheme</f>
        <v>http://www.idx.co.id/</v>
      </c>
    </row>
    <row r="7763" spans="1:2" ht="12.75" thickBot="1">
      <c r="A7763" s="6" t="s">
        <v>4</v>
      </c>
      <c r="B7763" s="7"/>
    </row>
    <row r="7764" spans="1:2" ht="12.75" thickBot="1">
      <c r="A7764" s="8" t="s">
        <v>7</v>
      </c>
      <c r="B7764" s="11">
        <f>rap.date.3</f>
        <v>40816</v>
      </c>
    </row>
    <row r="7766" spans="1:2" ht="12.75" thickBot="1">
      <c r="A7766" s="4" t="s">
        <v>2382</v>
      </c>
      <c r="B7766" s="7"/>
    </row>
    <row r="7767" spans="1:2" ht="12.75" thickBot="1">
      <c r="A7767" s="6" t="s">
        <v>8</v>
      </c>
      <c r="B7767" s="7"/>
    </row>
    <row r="7768" spans="1:2" ht="12.75" thickBot="1">
      <c r="A7768" s="8" t="s">
        <v>2</v>
      </c>
      <c r="B7768" s="7" t="str">
        <f>rap.context.identifier</f>
        <v>entityCode</v>
      </c>
    </row>
    <row r="7769" spans="1:2" ht="12.75" thickBot="1">
      <c r="A7769" s="13" t="s">
        <v>9</v>
      </c>
      <c r="B7769" s="7" t="str">
        <f>rap.context.scheme</f>
        <v>http://www.idx.co.id/</v>
      </c>
    </row>
    <row r="7770" spans="1:2" ht="12.75" thickBot="1">
      <c r="A7770" s="6" t="s">
        <v>4</v>
      </c>
      <c r="B7770" s="7"/>
    </row>
    <row r="7771" spans="1:2" ht="12.75" thickBot="1">
      <c r="A7771" s="8" t="s">
        <v>7</v>
      </c>
      <c r="B7771" s="11">
        <f>rap.date.3</f>
        <v>40816</v>
      </c>
    </row>
    <row r="7773" spans="1:2" ht="12.75" thickBot="1">
      <c r="A7773" s="4" t="s">
        <v>2383</v>
      </c>
      <c r="B7773" s="7"/>
    </row>
    <row r="7774" spans="1:2" ht="12.75" thickBot="1">
      <c r="A7774" s="6" t="s">
        <v>8</v>
      </c>
      <c r="B7774" s="7"/>
    </row>
    <row r="7775" spans="1:2" ht="12.75" thickBot="1">
      <c r="A7775" s="8" t="s">
        <v>2</v>
      </c>
      <c r="B7775" s="7" t="str">
        <f>rap.context.identifier</f>
        <v>entityCode</v>
      </c>
    </row>
    <row r="7776" spans="1:2" ht="12.75" thickBot="1">
      <c r="A7776" s="13" t="s">
        <v>9</v>
      </c>
      <c r="B7776" s="7" t="str">
        <f>rap.context.scheme</f>
        <v>http://www.idx.co.id/</v>
      </c>
    </row>
    <row r="7777" spans="1:2" ht="12.75" thickBot="1">
      <c r="A7777" s="6" t="s">
        <v>4</v>
      </c>
      <c r="B7777" s="7"/>
    </row>
    <row r="7778" spans="1:2" ht="12.75" thickBot="1">
      <c r="A7778" s="8" t="s">
        <v>7</v>
      </c>
      <c r="B7778" s="11">
        <f>rap.date.3</f>
        <v>40816</v>
      </c>
    </row>
    <row r="7780" spans="1:2" ht="12.75" thickBot="1">
      <c r="A7780" s="4" t="s">
        <v>2384</v>
      </c>
      <c r="B7780" s="7"/>
    </row>
    <row r="7781" spans="1:2" ht="12.75" thickBot="1">
      <c r="A7781" s="6" t="s">
        <v>8</v>
      </c>
      <c r="B7781" s="7"/>
    </row>
    <row r="7782" spans="1:2" ht="12.75" thickBot="1">
      <c r="A7782" s="8" t="s">
        <v>2</v>
      </c>
      <c r="B7782" s="7" t="str">
        <f>rap.context.identifier</f>
        <v>entityCode</v>
      </c>
    </row>
    <row r="7783" spans="1:2" ht="12.75" thickBot="1">
      <c r="A7783" s="13" t="s">
        <v>9</v>
      </c>
      <c r="B7783" s="7" t="str">
        <f>rap.context.scheme</f>
        <v>http://www.idx.co.id/</v>
      </c>
    </row>
    <row r="7784" spans="1:2" ht="12.75" thickBot="1">
      <c r="A7784" s="6" t="s">
        <v>4</v>
      </c>
      <c r="B7784" s="7"/>
    </row>
    <row r="7785" spans="1:2" ht="12.75" thickBot="1">
      <c r="A7785" s="8" t="s">
        <v>7</v>
      </c>
      <c r="B7785" s="11">
        <f>rap.date.3</f>
        <v>40816</v>
      </c>
    </row>
    <row r="7787" spans="1:2" ht="12.75" thickBot="1">
      <c r="A7787" s="4" t="s">
        <v>2385</v>
      </c>
      <c r="B7787" s="7"/>
    </row>
    <row r="7788" spans="1:2" ht="12.75" thickBot="1">
      <c r="A7788" s="6" t="s">
        <v>8</v>
      </c>
      <c r="B7788" s="7"/>
    </row>
    <row r="7789" spans="1:2" ht="12.75" thickBot="1">
      <c r="A7789" s="8" t="s">
        <v>2</v>
      </c>
      <c r="B7789" s="7" t="str">
        <f>rap.context.identifier</f>
        <v>entityCode</v>
      </c>
    </row>
    <row r="7790" spans="1:2" ht="12.75" thickBot="1">
      <c r="A7790" s="13" t="s">
        <v>9</v>
      </c>
      <c r="B7790" s="7" t="str">
        <f>rap.context.scheme</f>
        <v>http://www.idx.co.id/</v>
      </c>
    </row>
    <row r="7791" spans="1:2" ht="12.75" thickBot="1">
      <c r="A7791" s="6" t="s">
        <v>4</v>
      </c>
      <c r="B7791" s="7"/>
    </row>
    <row r="7792" spans="1:2" ht="12.75" thickBot="1">
      <c r="A7792" s="8" t="s">
        <v>7</v>
      </c>
      <c r="B7792" s="11">
        <f>rap.date.3</f>
        <v>40816</v>
      </c>
    </row>
    <row r="7794" spans="1:2" ht="12.75" thickBot="1">
      <c r="A7794" s="4" t="s">
        <v>2386</v>
      </c>
      <c r="B7794" s="7"/>
    </row>
    <row r="7795" spans="1:2" ht="12.75" thickBot="1">
      <c r="A7795" s="6" t="s">
        <v>8</v>
      </c>
      <c r="B7795" s="7"/>
    </row>
    <row r="7796" spans="1:2" ht="12.75" thickBot="1">
      <c r="A7796" s="8" t="s">
        <v>2</v>
      </c>
      <c r="B7796" s="7" t="str">
        <f>rap.context.identifier</f>
        <v>entityCode</v>
      </c>
    </row>
    <row r="7797" spans="1:2" ht="12.75" thickBot="1">
      <c r="A7797" s="13" t="s">
        <v>9</v>
      </c>
      <c r="B7797" s="7" t="str">
        <f>rap.context.scheme</f>
        <v>http://www.idx.co.id/</v>
      </c>
    </row>
    <row r="7798" spans="1:2" ht="12.75" thickBot="1">
      <c r="A7798" s="6" t="s">
        <v>4</v>
      </c>
      <c r="B7798" s="7"/>
    </row>
    <row r="7799" spans="1:2" ht="12.75" thickBot="1">
      <c r="A7799" s="8" t="s">
        <v>7</v>
      </c>
      <c r="B7799" s="11">
        <f>rap.date.3</f>
        <v>40816</v>
      </c>
    </row>
    <row r="7801" spans="1:2" ht="12.75" thickBot="1">
      <c r="A7801" s="4" t="s">
        <v>2387</v>
      </c>
      <c r="B7801" s="7"/>
    </row>
    <row r="7802" spans="1:2" ht="12.75" thickBot="1">
      <c r="A7802" s="6" t="s">
        <v>8</v>
      </c>
      <c r="B7802" s="7"/>
    </row>
    <row r="7803" spans="1:2" ht="12.75" thickBot="1">
      <c r="A7803" s="8" t="s">
        <v>2</v>
      </c>
      <c r="B7803" s="7" t="str">
        <f>rap.context.identifier</f>
        <v>entityCode</v>
      </c>
    </row>
    <row r="7804" spans="1:2" ht="12.75" thickBot="1">
      <c r="A7804" s="13" t="s">
        <v>9</v>
      </c>
      <c r="B7804" s="7" t="str">
        <f>rap.context.scheme</f>
        <v>http://www.idx.co.id/</v>
      </c>
    </row>
    <row r="7805" spans="1:2" ht="12.75" thickBot="1">
      <c r="A7805" s="6" t="s">
        <v>4</v>
      </c>
      <c r="B7805" s="7"/>
    </row>
    <row r="7806" spans="1:2" ht="12.75" thickBot="1">
      <c r="A7806" s="8" t="s">
        <v>7</v>
      </c>
      <c r="B7806" s="11">
        <f>rap.date.3</f>
        <v>40816</v>
      </c>
    </row>
    <row r="7808" spans="1:2" ht="12.75" thickBot="1">
      <c r="A7808" s="4" t="s">
        <v>2388</v>
      </c>
      <c r="B7808" s="7"/>
    </row>
    <row r="7809" spans="1:2" ht="12.75" thickBot="1">
      <c r="A7809" s="6" t="s">
        <v>8</v>
      </c>
      <c r="B7809" s="7"/>
    </row>
    <row r="7810" spans="1:2" ht="12.75" thickBot="1">
      <c r="A7810" s="8" t="s">
        <v>2</v>
      </c>
      <c r="B7810" s="7" t="str">
        <f>rap.context.identifier</f>
        <v>entityCode</v>
      </c>
    </row>
    <row r="7811" spans="1:2" ht="12.75" thickBot="1">
      <c r="A7811" s="13" t="s">
        <v>9</v>
      </c>
      <c r="B7811" s="7" t="str">
        <f>rap.context.scheme</f>
        <v>http://www.idx.co.id/</v>
      </c>
    </row>
    <row r="7812" spans="1:2" ht="12.75" thickBot="1">
      <c r="A7812" s="6" t="s">
        <v>4</v>
      </c>
      <c r="B7812" s="7"/>
    </row>
    <row r="7813" spans="1:2" ht="12.75" thickBot="1">
      <c r="A7813" s="8" t="s">
        <v>7</v>
      </c>
      <c r="B7813" s="11">
        <f>rap.date.3</f>
        <v>40816</v>
      </c>
    </row>
    <row r="7815" spans="1:2" ht="12.75" thickBot="1">
      <c r="A7815" s="4" t="s">
        <v>2389</v>
      </c>
      <c r="B7815" s="7"/>
    </row>
    <row r="7816" spans="1:2" ht="12.75" thickBot="1">
      <c r="A7816" s="6" t="s">
        <v>8</v>
      </c>
      <c r="B7816" s="7"/>
    </row>
    <row r="7817" spans="1:2" ht="12.75" thickBot="1">
      <c r="A7817" s="8" t="s">
        <v>2</v>
      </c>
      <c r="B7817" s="7" t="str">
        <f>rap.context.identifier</f>
        <v>entityCode</v>
      </c>
    </row>
    <row r="7818" spans="1:2" ht="12.75" thickBot="1">
      <c r="A7818" s="13" t="s">
        <v>9</v>
      </c>
      <c r="B7818" s="7" t="str">
        <f>rap.context.scheme</f>
        <v>http://www.idx.co.id/</v>
      </c>
    </row>
    <row r="7819" spans="1:2" ht="12.75" thickBot="1">
      <c r="A7819" s="6" t="s">
        <v>4</v>
      </c>
      <c r="B7819" s="7"/>
    </row>
    <row r="7820" spans="1:2" ht="12.75" thickBot="1">
      <c r="A7820" s="8" t="s">
        <v>7</v>
      </c>
      <c r="B7820" s="11">
        <f>rap.date.3</f>
        <v>40816</v>
      </c>
    </row>
    <row r="7822" spans="1:2" ht="12.75" thickBot="1">
      <c r="A7822" s="4" t="s">
        <v>2390</v>
      </c>
      <c r="B7822" s="7"/>
    </row>
    <row r="7823" spans="1:2" ht="12.75" thickBot="1">
      <c r="A7823" s="6" t="s">
        <v>8</v>
      </c>
      <c r="B7823" s="7"/>
    </row>
    <row r="7824" spans="1:2" ht="12.75" thickBot="1">
      <c r="A7824" s="8" t="s">
        <v>2</v>
      </c>
      <c r="B7824" s="7" t="str">
        <f>rap.context.identifier</f>
        <v>entityCode</v>
      </c>
    </row>
    <row r="7825" spans="1:2" ht="12.75" thickBot="1">
      <c r="A7825" s="13" t="s">
        <v>9</v>
      </c>
      <c r="B7825" s="7" t="str">
        <f>rap.context.scheme</f>
        <v>http://www.idx.co.id/</v>
      </c>
    </row>
    <row r="7826" spans="1:2" ht="12.75" thickBot="1">
      <c r="A7826" s="6" t="s">
        <v>4</v>
      </c>
      <c r="B7826" s="7"/>
    </row>
    <row r="7827" spans="1:2" ht="12.75" thickBot="1">
      <c r="A7827" s="8" t="s">
        <v>7</v>
      </c>
      <c r="B7827" s="11">
        <f>rap.date.3</f>
        <v>40816</v>
      </c>
    </row>
    <row r="7829" spans="1:2" ht="12.75" thickBot="1">
      <c r="A7829" s="4" t="s">
        <v>2391</v>
      </c>
      <c r="B7829" s="7"/>
    </row>
    <row r="7830" spans="1:2" ht="12.75" thickBot="1">
      <c r="A7830" s="6" t="s">
        <v>8</v>
      </c>
      <c r="B7830" s="7"/>
    </row>
    <row r="7831" spans="1:2" ht="12.75" thickBot="1">
      <c r="A7831" s="8" t="s">
        <v>2</v>
      </c>
      <c r="B7831" s="7" t="str">
        <f>rap.context.identifier</f>
        <v>entityCode</v>
      </c>
    </row>
    <row r="7832" spans="1:2" ht="12.75" thickBot="1">
      <c r="A7832" s="13" t="s">
        <v>9</v>
      </c>
      <c r="B7832" s="7" t="str">
        <f>rap.context.scheme</f>
        <v>http://www.idx.co.id/</v>
      </c>
    </row>
    <row r="7833" spans="1:2" ht="12.75" thickBot="1">
      <c r="A7833" s="6" t="s">
        <v>4</v>
      </c>
      <c r="B7833" s="7"/>
    </row>
    <row r="7834" spans="1:2" ht="12.75" thickBot="1">
      <c r="A7834" s="8" t="s">
        <v>7</v>
      </c>
      <c r="B7834" s="11">
        <f>rap.date.3</f>
        <v>40816</v>
      </c>
    </row>
    <row r="7836" spans="1:2" ht="12.75" thickBot="1">
      <c r="A7836" s="4" t="s">
        <v>2392</v>
      </c>
      <c r="B7836" s="7"/>
    </row>
    <row r="7837" spans="1:2" ht="12.75" thickBot="1">
      <c r="A7837" s="6" t="s">
        <v>8</v>
      </c>
      <c r="B7837" s="7"/>
    </row>
    <row r="7838" spans="1:2" ht="12.75" thickBot="1">
      <c r="A7838" s="8" t="s">
        <v>2</v>
      </c>
      <c r="B7838" s="7" t="str">
        <f>rap.context.identifier</f>
        <v>entityCode</v>
      </c>
    </row>
    <row r="7839" spans="1:2" ht="12.75" thickBot="1">
      <c r="A7839" s="13" t="s">
        <v>9</v>
      </c>
      <c r="B7839" s="7" t="str">
        <f>rap.context.scheme</f>
        <v>http://www.idx.co.id/</v>
      </c>
    </row>
    <row r="7840" spans="1:2" ht="12.75" thickBot="1">
      <c r="A7840" s="6" t="s">
        <v>4</v>
      </c>
      <c r="B7840" s="7"/>
    </row>
    <row r="7841" spans="1:2" ht="12.75" thickBot="1">
      <c r="A7841" s="8" t="s">
        <v>7</v>
      </c>
      <c r="B7841" s="11">
        <f>rap.date.3</f>
        <v>40816</v>
      </c>
    </row>
    <row r="7843" spans="1:2" ht="12.75" thickBot="1">
      <c r="A7843" s="4" t="s">
        <v>2393</v>
      </c>
      <c r="B7843" s="7"/>
    </row>
    <row r="7844" spans="1:2" ht="12.75" thickBot="1">
      <c r="A7844" s="6" t="s">
        <v>8</v>
      </c>
      <c r="B7844" s="7"/>
    </row>
    <row r="7845" spans="1:2" ht="12.75" thickBot="1">
      <c r="A7845" s="8" t="s">
        <v>2</v>
      </c>
      <c r="B7845" s="7" t="str">
        <f>rap.context.identifier</f>
        <v>entityCode</v>
      </c>
    </row>
    <row r="7846" spans="1:2" ht="12.75" thickBot="1">
      <c r="A7846" s="13" t="s">
        <v>9</v>
      </c>
      <c r="B7846" s="7" t="str">
        <f>rap.context.scheme</f>
        <v>http://www.idx.co.id/</v>
      </c>
    </row>
    <row r="7847" spans="1:2" ht="12.75" thickBot="1">
      <c r="A7847" s="6" t="s">
        <v>4</v>
      </c>
      <c r="B7847" s="7"/>
    </row>
    <row r="7848" spans="1:2" ht="12.75" thickBot="1">
      <c r="A7848" s="8" t="s">
        <v>7</v>
      </c>
      <c r="B7848" s="11">
        <f>rap.date.3</f>
        <v>40816</v>
      </c>
    </row>
    <row r="7850" spans="1:2" ht="12.75" thickBot="1">
      <c r="A7850" s="4" t="s">
        <v>2394</v>
      </c>
      <c r="B7850" s="7"/>
    </row>
    <row r="7851" spans="1:2" ht="12.75" thickBot="1">
      <c r="A7851" s="6" t="s">
        <v>8</v>
      </c>
      <c r="B7851" s="7"/>
    </row>
    <row r="7852" spans="1:2" ht="12.75" thickBot="1">
      <c r="A7852" s="8" t="s">
        <v>2</v>
      </c>
      <c r="B7852" s="7" t="str">
        <f>rap.context.identifier</f>
        <v>entityCode</v>
      </c>
    </row>
    <row r="7853" spans="1:2" ht="12.75" thickBot="1">
      <c r="A7853" s="13" t="s">
        <v>9</v>
      </c>
      <c r="B7853" s="7" t="str">
        <f>rap.context.scheme</f>
        <v>http://www.idx.co.id/</v>
      </c>
    </row>
    <row r="7854" spans="1:2" ht="12.75" thickBot="1">
      <c r="A7854" s="6" t="s">
        <v>4</v>
      </c>
      <c r="B7854" s="7"/>
    </row>
    <row r="7855" spans="1:2" ht="12.75" thickBot="1">
      <c r="A7855" s="8" t="s">
        <v>7</v>
      </c>
      <c r="B7855" s="11">
        <f>rap.date.3</f>
        <v>40816</v>
      </c>
    </row>
    <row r="7857" spans="1:2" ht="12.75" thickBot="1">
      <c r="A7857" s="4" t="s">
        <v>2395</v>
      </c>
      <c r="B7857" s="7"/>
    </row>
    <row r="7858" spans="1:2" ht="12.75" thickBot="1">
      <c r="A7858" s="6" t="s">
        <v>8</v>
      </c>
      <c r="B7858" s="7"/>
    </row>
    <row r="7859" spans="1:2" ht="12.75" thickBot="1">
      <c r="A7859" s="8" t="s">
        <v>2</v>
      </c>
      <c r="B7859" s="7" t="str">
        <f>rap.context.identifier</f>
        <v>entityCode</v>
      </c>
    </row>
    <row r="7860" spans="1:2" ht="12.75" thickBot="1">
      <c r="A7860" s="13" t="s">
        <v>9</v>
      </c>
      <c r="B7860" s="7" t="str">
        <f>rap.context.scheme</f>
        <v>http://www.idx.co.id/</v>
      </c>
    </row>
    <row r="7861" spans="1:2" ht="12.75" thickBot="1">
      <c r="A7861" s="6" t="s">
        <v>4</v>
      </c>
      <c r="B7861" s="7"/>
    </row>
    <row r="7862" spans="1:2" ht="12.75" thickBot="1">
      <c r="A7862" s="8" t="s">
        <v>7</v>
      </c>
      <c r="B7862" s="11">
        <f>rap.date.3</f>
        <v>40816</v>
      </c>
    </row>
    <row r="7864" spans="1:2" ht="12.75" thickBot="1">
      <c r="A7864" s="4" t="s">
        <v>2396</v>
      </c>
      <c r="B7864" s="7"/>
    </row>
    <row r="7865" spans="1:2" ht="12.75" thickBot="1">
      <c r="A7865" s="6" t="s">
        <v>8</v>
      </c>
      <c r="B7865" s="7"/>
    </row>
    <row r="7866" spans="1:2" ht="12.75" thickBot="1">
      <c r="A7866" s="8" t="s">
        <v>2</v>
      </c>
      <c r="B7866" s="7" t="str">
        <f>rap.context.identifier</f>
        <v>entityCode</v>
      </c>
    </row>
    <row r="7867" spans="1:2" ht="12.75" thickBot="1">
      <c r="A7867" s="13" t="s">
        <v>9</v>
      </c>
      <c r="B7867" s="7" t="str">
        <f>rap.context.scheme</f>
        <v>http://www.idx.co.id/</v>
      </c>
    </row>
    <row r="7868" spans="1:2" ht="12.75" thickBot="1">
      <c r="A7868" s="6" t="s">
        <v>4</v>
      </c>
      <c r="B7868" s="7"/>
    </row>
    <row r="7869" spans="1:2" ht="12.75" thickBot="1">
      <c r="A7869" s="8" t="s">
        <v>7</v>
      </c>
      <c r="B7869" s="11">
        <f>rap.date.3</f>
        <v>40816</v>
      </c>
    </row>
    <row r="7871" spans="1:2" ht="12.75" thickBot="1">
      <c r="A7871" s="4" t="s">
        <v>2397</v>
      </c>
      <c r="B7871" s="7"/>
    </row>
    <row r="7872" spans="1:2" ht="12.75" thickBot="1">
      <c r="A7872" s="6" t="s">
        <v>8</v>
      </c>
      <c r="B7872" s="7"/>
    </row>
    <row r="7873" spans="1:2" ht="12.75" thickBot="1">
      <c r="A7873" s="8" t="s">
        <v>2</v>
      </c>
      <c r="B7873" s="7" t="str">
        <f>rap.context.identifier</f>
        <v>entityCode</v>
      </c>
    </row>
    <row r="7874" spans="1:2" ht="12.75" thickBot="1">
      <c r="A7874" s="13" t="s">
        <v>9</v>
      </c>
      <c r="B7874" s="7" t="str">
        <f>rap.context.scheme</f>
        <v>http://www.idx.co.id/</v>
      </c>
    </row>
    <row r="7875" spans="1:2" ht="12.75" thickBot="1">
      <c r="A7875" s="6" t="s">
        <v>4</v>
      </c>
      <c r="B7875" s="7"/>
    </row>
    <row r="7876" spans="1:2" ht="12.75" thickBot="1">
      <c r="A7876" s="8" t="s">
        <v>7</v>
      </c>
      <c r="B7876" s="11">
        <f>rap.date.3</f>
        <v>40816</v>
      </c>
    </row>
    <row r="7878" spans="1:2" ht="12.75" thickBot="1">
      <c r="A7878" s="4" t="s">
        <v>2398</v>
      </c>
      <c r="B7878" s="7"/>
    </row>
    <row r="7879" spans="1:2" ht="12.75" thickBot="1">
      <c r="A7879" s="6" t="s">
        <v>8</v>
      </c>
      <c r="B7879" s="7"/>
    </row>
    <row r="7880" spans="1:2" ht="12.75" thickBot="1">
      <c r="A7880" s="8" t="s">
        <v>2</v>
      </c>
      <c r="B7880" s="7" t="str">
        <f>rap.context.identifier</f>
        <v>entityCode</v>
      </c>
    </row>
    <row r="7881" spans="1:2" ht="12.75" thickBot="1">
      <c r="A7881" s="13" t="s">
        <v>9</v>
      </c>
      <c r="B7881" s="7" t="str">
        <f>rap.context.scheme</f>
        <v>http://www.idx.co.id/</v>
      </c>
    </row>
    <row r="7882" spans="1:2" ht="12.75" thickBot="1">
      <c r="A7882" s="6" t="s">
        <v>4</v>
      </c>
      <c r="B7882" s="7"/>
    </row>
    <row r="7883" spans="1:2" ht="12.75" thickBot="1">
      <c r="A7883" s="8" t="s">
        <v>7</v>
      </c>
      <c r="B7883" s="11">
        <f>rap.date.3</f>
        <v>40816</v>
      </c>
    </row>
    <row r="7885" spans="1:2" ht="12.75" thickBot="1">
      <c r="A7885" s="4" t="s">
        <v>2399</v>
      </c>
      <c r="B7885" s="7"/>
    </row>
    <row r="7886" spans="1:2" ht="12.75" thickBot="1">
      <c r="A7886" s="6" t="s">
        <v>8</v>
      </c>
      <c r="B7886" s="7"/>
    </row>
    <row r="7887" spans="1:2" ht="12.75" thickBot="1">
      <c r="A7887" s="8" t="s">
        <v>2</v>
      </c>
      <c r="B7887" s="7" t="str">
        <f>rap.context.identifier</f>
        <v>entityCode</v>
      </c>
    </row>
    <row r="7888" spans="1:2" ht="12.75" thickBot="1">
      <c r="A7888" s="13" t="s">
        <v>9</v>
      </c>
      <c r="B7888" s="7" t="str">
        <f>rap.context.scheme</f>
        <v>http://www.idx.co.id/</v>
      </c>
    </row>
    <row r="7889" spans="1:2" ht="12.75" thickBot="1">
      <c r="A7889" s="6" t="s">
        <v>4</v>
      </c>
      <c r="B7889" s="7"/>
    </row>
    <row r="7890" spans="1:2" ht="12.75" thickBot="1">
      <c r="A7890" s="8" t="s">
        <v>7</v>
      </c>
      <c r="B7890" s="11">
        <f>rap.date.3</f>
        <v>40816</v>
      </c>
    </row>
    <row r="7892" spans="1:2" ht="12.75" thickBot="1">
      <c r="A7892" s="4" t="s">
        <v>2400</v>
      </c>
      <c r="B7892" s="7"/>
    </row>
    <row r="7893" spans="1:2" ht="12.75" thickBot="1">
      <c r="A7893" s="6" t="s">
        <v>8</v>
      </c>
      <c r="B7893" s="7"/>
    </row>
    <row r="7894" spans="1:2" ht="12.75" thickBot="1">
      <c r="A7894" s="8" t="s">
        <v>2</v>
      </c>
      <c r="B7894" s="7" t="str">
        <f>rap.context.identifier</f>
        <v>entityCode</v>
      </c>
    </row>
    <row r="7895" spans="1:2" ht="12.75" thickBot="1">
      <c r="A7895" s="13" t="s">
        <v>9</v>
      </c>
      <c r="B7895" s="7" t="str">
        <f>rap.context.scheme</f>
        <v>http://www.idx.co.id/</v>
      </c>
    </row>
    <row r="7896" spans="1:2" ht="12.75" thickBot="1">
      <c r="A7896" s="6" t="s">
        <v>4</v>
      </c>
      <c r="B7896" s="7"/>
    </row>
    <row r="7897" spans="1:2" ht="12.75" thickBot="1">
      <c r="A7897" s="8" t="s">
        <v>7</v>
      </c>
      <c r="B7897" s="11">
        <f>rap.date.3</f>
        <v>40816</v>
      </c>
    </row>
    <row r="7899" spans="1:2" ht="12.75" thickBot="1">
      <c r="A7899" s="4" t="s">
        <v>2401</v>
      </c>
      <c r="B7899" s="7"/>
    </row>
    <row r="7900" spans="1:2" ht="12.75" thickBot="1">
      <c r="A7900" s="6" t="s">
        <v>8</v>
      </c>
      <c r="B7900" s="7"/>
    </row>
    <row r="7901" spans="1:2" ht="12.75" thickBot="1">
      <c r="A7901" s="8" t="s">
        <v>2</v>
      </c>
      <c r="B7901" s="7" t="str">
        <f>rap.context.identifier</f>
        <v>entityCode</v>
      </c>
    </row>
    <row r="7902" spans="1:2" ht="12.75" thickBot="1">
      <c r="A7902" s="13" t="s">
        <v>9</v>
      </c>
      <c r="B7902" s="7" t="str">
        <f>rap.context.scheme</f>
        <v>http://www.idx.co.id/</v>
      </c>
    </row>
    <row r="7903" spans="1:2" ht="12.75" thickBot="1">
      <c r="A7903" s="6" t="s">
        <v>4</v>
      </c>
      <c r="B7903" s="7"/>
    </row>
    <row r="7904" spans="1:2" ht="12.75" thickBot="1">
      <c r="A7904" s="8" t="s">
        <v>7</v>
      </c>
      <c r="B7904" s="11">
        <f>rap.date.3</f>
        <v>40816</v>
      </c>
    </row>
    <row r="7906" spans="1:2" ht="12.75" thickBot="1">
      <c r="A7906" s="4" t="s">
        <v>2402</v>
      </c>
      <c r="B7906" s="7"/>
    </row>
    <row r="7907" spans="1:2" ht="12.75" thickBot="1">
      <c r="A7907" s="6" t="s">
        <v>8</v>
      </c>
      <c r="B7907" s="7"/>
    </row>
    <row r="7908" spans="1:2" ht="12.75" thickBot="1">
      <c r="A7908" s="8" t="s">
        <v>2</v>
      </c>
      <c r="B7908" s="7" t="str">
        <f>rap.context.identifier</f>
        <v>entityCode</v>
      </c>
    </row>
    <row r="7909" spans="1:2" ht="12.75" thickBot="1">
      <c r="A7909" s="13" t="s">
        <v>9</v>
      </c>
      <c r="B7909" s="7" t="str">
        <f>rap.context.scheme</f>
        <v>http://www.idx.co.id/</v>
      </c>
    </row>
    <row r="7910" spans="1:2" ht="12.75" thickBot="1">
      <c r="A7910" s="6" t="s">
        <v>4</v>
      </c>
      <c r="B7910" s="7"/>
    </row>
    <row r="7911" spans="1:2" ht="12.75" thickBot="1">
      <c r="A7911" s="8" t="s">
        <v>7</v>
      </c>
      <c r="B7911" s="11">
        <f>rap.date.3</f>
        <v>40816</v>
      </c>
    </row>
    <row r="7913" spans="1:2" ht="12.75" thickBot="1">
      <c r="A7913" s="4" t="s">
        <v>2403</v>
      </c>
      <c r="B7913" s="7"/>
    </row>
    <row r="7914" spans="1:2" ht="12.75" thickBot="1">
      <c r="A7914" s="6" t="s">
        <v>8</v>
      </c>
      <c r="B7914" s="7"/>
    </row>
    <row r="7915" spans="1:2" ht="12.75" thickBot="1">
      <c r="A7915" s="8" t="s">
        <v>2</v>
      </c>
      <c r="B7915" s="7" t="str">
        <f>rap.context.identifier</f>
        <v>entityCode</v>
      </c>
    </row>
    <row r="7916" spans="1:2" ht="12.75" thickBot="1">
      <c r="A7916" s="13" t="s">
        <v>9</v>
      </c>
      <c r="B7916" s="7" t="str">
        <f>rap.context.scheme</f>
        <v>http://www.idx.co.id/</v>
      </c>
    </row>
    <row r="7917" spans="1:2" ht="12.75" thickBot="1">
      <c r="A7917" s="6" t="s">
        <v>4</v>
      </c>
      <c r="B7917" s="7"/>
    </row>
    <row r="7918" spans="1:2" ht="12.75" thickBot="1">
      <c r="A7918" s="8" t="s">
        <v>7</v>
      </c>
      <c r="B7918" s="11">
        <f>rap.date.3</f>
        <v>40816</v>
      </c>
    </row>
    <row r="7920" spans="1:2" ht="12.75" thickBot="1">
      <c r="A7920" s="4" t="s">
        <v>2404</v>
      </c>
      <c r="B7920" s="7"/>
    </row>
    <row r="7921" spans="1:2" ht="12.75" thickBot="1">
      <c r="A7921" s="6" t="s">
        <v>8</v>
      </c>
      <c r="B7921" s="7"/>
    </row>
    <row r="7922" spans="1:2" ht="12.75" thickBot="1">
      <c r="A7922" s="8" t="s">
        <v>2</v>
      </c>
      <c r="B7922" s="7" t="str">
        <f>rap.context.identifier</f>
        <v>entityCode</v>
      </c>
    </row>
    <row r="7923" spans="1:2" ht="12.75" thickBot="1">
      <c r="A7923" s="13" t="s">
        <v>9</v>
      </c>
      <c r="B7923" s="7" t="str">
        <f>rap.context.scheme</f>
        <v>http://www.idx.co.id/</v>
      </c>
    </row>
    <row r="7924" spans="1:2" ht="12.75" thickBot="1">
      <c r="A7924" s="6" t="s">
        <v>4</v>
      </c>
      <c r="B7924" s="7"/>
    </row>
    <row r="7925" spans="1:2" ht="12.75" thickBot="1">
      <c r="A7925" s="8" t="s">
        <v>7</v>
      </c>
      <c r="B7925" s="11">
        <f>rap.date.3</f>
        <v>40816</v>
      </c>
    </row>
    <row r="7927" spans="1:2" ht="12.75" thickBot="1">
      <c r="A7927" s="4" t="s">
        <v>2405</v>
      </c>
      <c r="B7927" s="7"/>
    </row>
    <row r="7928" spans="1:2" ht="12.75" thickBot="1">
      <c r="A7928" s="6" t="s">
        <v>8</v>
      </c>
      <c r="B7928" s="7"/>
    </row>
    <row r="7929" spans="1:2" ht="12.75" thickBot="1">
      <c r="A7929" s="8" t="s">
        <v>2</v>
      </c>
      <c r="B7929" s="7" t="str">
        <f>rap.context.identifier</f>
        <v>entityCode</v>
      </c>
    </row>
    <row r="7930" spans="1:2" ht="12.75" thickBot="1">
      <c r="A7930" s="13" t="s">
        <v>9</v>
      </c>
      <c r="B7930" s="7" t="str">
        <f>rap.context.scheme</f>
        <v>http://www.idx.co.id/</v>
      </c>
    </row>
    <row r="7931" spans="1:2" ht="12.75" thickBot="1">
      <c r="A7931" s="6" t="s">
        <v>4</v>
      </c>
      <c r="B7931" s="7"/>
    </row>
    <row r="7932" spans="1:2" ht="12.75" thickBot="1">
      <c r="A7932" s="8" t="s">
        <v>7</v>
      </c>
      <c r="B7932" s="11">
        <f>rap.date.3</f>
        <v>40816</v>
      </c>
    </row>
    <row r="7934" spans="1:2" ht="12.75" thickBot="1">
      <c r="A7934" s="4" t="s">
        <v>2406</v>
      </c>
      <c r="B7934" s="7"/>
    </row>
    <row r="7935" spans="1:2" ht="12.75" thickBot="1">
      <c r="A7935" s="6" t="s">
        <v>8</v>
      </c>
      <c r="B7935" s="7"/>
    </row>
    <row r="7936" spans="1:2" ht="12.75" thickBot="1">
      <c r="A7936" s="8" t="s">
        <v>2</v>
      </c>
      <c r="B7936" s="7" t="str">
        <f>rap.context.identifier</f>
        <v>entityCode</v>
      </c>
    </row>
    <row r="7937" spans="1:2" ht="12.75" thickBot="1">
      <c r="A7937" s="13" t="s">
        <v>9</v>
      </c>
      <c r="B7937" s="7" t="str">
        <f>rap.context.scheme</f>
        <v>http://www.idx.co.id/</v>
      </c>
    </row>
    <row r="7938" spans="1:2" ht="12.75" thickBot="1">
      <c r="A7938" s="6" t="s">
        <v>4</v>
      </c>
      <c r="B7938" s="7"/>
    </row>
    <row r="7939" spans="1:2" ht="12.75" thickBot="1">
      <c r="A7939" s="8" t="s">
        <v>7</v>
      </c>
      <c r="B7939" s="11">
        <f>rap.date.3</f>
        <v>40816</v>
      </c>
    </row>
    <row r="7941" spans="1:2" ht="12.75" thickBot="1">
      <c r="A7941" s="4" t="s">
        <v>2407</v>
      </c>
      <c r="B7941" s="7"/>
    </row>
    <row r="7942" spans="1:2" ht="12.75" thickBot="1">
      <c r="A7942" s="6" t="s">
        <v>8</v>
      </c>
      <c r="B7942" s="7"/>
    </row>
    <row r="7943" spans="1:2" ht="12.75" thickBot="1">
      <c r="A7943" s="8" t="s">
        <v>2</v>
      </c>
      <c r="B7943" s="7" t="str">
        <f>rap.context.identifier</f>
        <v>entityCode</v>
      </c>
    </row>
    <row r="7944" spans="1:2" ht="12.75" thickBot="1">
      <c r="A7944" s="13" t="s">
        <v>9</v>
      </c>
      <c r="B7944" s="7" t="str">
        <f>rap.context.scheme</f>
        <v>http://www.idx.co.id/</v>
      </c>
    </row>
    <row r="7945" spans="1:2" ht="12.75" thickBot="1">
      <c r="A7945" s="6" t="s">
        <v>4</v>
      </c>
      <c r="B7945" s="7"/>
    </row>
    <row r="7946" spans="1:2" ht="12.75" thickBot="1">
      <c r="A7946" s="8" t="s">
        <v>7</v>
      </c>
      <c r="B7946" s="11">
        <f>rap.date.3</f>
        <v>40816</v>
      </c>
    </row>
    <row r="7948" spans="1:2" ht="12.75" thickBot="1">
      <c r="A7948" s="4" t="s">
        <v>2408</v>
      </c>
      <c r="B7948" s="7"/>
    </row>
    <row r="7949" spans="1:2" ht="12.75" thickBot="1">
      <c r="A7949" s="6" t="s">
        <v>8</v>
      </c>
      <c r="B7949" s="7"/>
    </row>
    <row r="7950" spans="1:2" ht="12.75" thickBot="1">
      <c r="A7950" s="8" t="s">
        <v>2</v>
      </c>
      <c r="B7950" s="7" t="str">
        <f>rap.context.identifier</f>
        <v>entityCode</v>
      </c>
    </row>
    <row r="7951" spans="1:2" ht="12.75" thickBot="1">
      <c r="A7951" s="13" t="s">
        <v>9</v>
      </c>
      <c r="B7951" s="7" t="str">
        <f>rap.context.scheme</f>
        <v>http://www.idx.co.id/</v>
      </c>
    </row>
    <row r="7952" spans="1:2" ht="12.75" thickBot="1">
      <c r="A7952" s="6" t="s">
        <v>4</v>
      </c>
      <c r="B7952" s="7"/>
    </row>
    <row r="7953" spans="1:2" ht="12.75" thickBot="1">
      <c r="A7953" s="8" t="s">
        <v>7</v>
      </c>
      <c r="B7953" s="11">
        <f>rap.date.3</f>
        <v>40816</v>
      </c>
    </row>
    <row r="7955" spans="1:2" ht="12.75" thickBot="1">
      <c r="A7955" s="4" t="s">
        <v>2409</v>
      </c>
      <c r="B7955" s="7"/>
    </row>
    <row r="7956" spans="1:2" ht="12.75" thickBot="1">
      <c r="A7956" s="6" t="s">
        <v>8</v>
      </c>
      <c r="B7956" s="7"/>
    </row>
    <row r="7957" spans="1:2" ht="12.75" thickBot="1">
      <c r="A7957" s="8" t="s">
        <v>2</v>
      </c>
      <c r="B7957" s="7" t="str">
        <f>rap.context.identifier</f>
        <v>entityCode</v>
      </c>
    </row>
    <row r="7958" spans="1:2" ht="12.75" thickBot="1">
      <c r="A7958" s="13" t="s">
        <v>9</v>
      </c>
      <c r="B7958" s="7" t="str">
        <f>rap.context.scheme</f>
        <v>http://www.idx.co.id/</v>
      </c>
    </row>
    <row r="7959" spans="1:2" ht="12.75" thickBot="1">
      <c r="A7959" s="6" t="s">
        <v>4</v>
      </c>
      <c r="B7959" s="7"/>
    </row>
    <row r="7960" spans="1:2" ht="12.75" thickBot="1">
      <c r="A7960" s="8" t="s">
        <v>7</v>
      </c>
      <c r="B7960" s="11">
        <f>rap.date.3</f>
        <v>40816</v>
      </c>
    </row>
    <row r="7962" spans="1:2" ht="12.75" thickBot="1">
      <c r="A7962" s="4" t="s">
        <v>2410</v>
      </c>
      <c r="B7962" s="7"/>
    </row>
    <row r="7963" spans="1:2" ht="12.75" thickBot="1">
      <c r="A7963" s="6" t="s">
        <v>8</v>
      </c>
      <c r="B7963" s="7"/>
    </row>
    <row r="7964" spans="1:2" ht="12.75" thickBot="1">
      <c r="A7964" s="8" t="s">
        <v>2</v>
      </c>
      <c r="B7964" s="7" t="str">
        <f>rap.context.identifier</f>
        <v>entityCode</v>
      </c>
    </row>
    <row r="7965" spans="1:2" ht="12.75" thickBot="1">
      <c r="A7965" s="13" t="s">
        <v>9</v>
      </c>
      <c r="B7965" s="7" t="str">
        <f>rap.context.scheme</f>
        <v>http://www.idx.co.id/</v>
      </c>
    </row>
    <row r="7966" spans="1:2" ht="12.75" thickBot="1">
      <c r="A7966" s="6" t="s">
        <v>4</v>
      </c>
      <c r="B7966" s="7"/>
    </row>
    <row r="7967" spans="1:2" ht="12.75" thickBot="1">
      <c r="A7967" s="8" t="s">
        <v>7</v>
      </c>
      <c r="B7967" s="11">
        <f>rap.date.3</f>
        <v>40816</v>
      </c>
    </row>
    <row r="7969" spans="1:2" ht="12.75" thickBot="1">
      <c r="A7969" s="4" t="s">
        <v>2411</v>
      </c>
      <c r="B7969" s="7"/>
    </row>
    <row r="7970" spans="1:2" ht="12.75" thickBot="1">
      <c r="A7970" s="6" t="s">
        <v>8</v>
      </c>
      <c r="B7970" s="7"/>
    </row>
    <row r="7971" spans="1:2" ht="12.75" thickBot="1">
      <c r="A7971" s="8" t="s">
        <v>2</v>
      </c>
      <c r="B7971" s="7" t="str">
        <f>rap.context.identifier</f>
        <v>entityCode</v>
      </c>
    </row>
    <row r="7972" spans="1:2" ht="12.75" thickBot="1">
      <c r="A7972" s="13" t="s">
        <v>9</v>
      </c>
      <c r="B7972" s="7" t="str">
        <f>rap.context.scheme</f>
        <v>http://www.idx.co.id/</v>
      </c>
    </row>
    <row r="7973" spans="1:2" ht="12.75" thickBot="1">
      <c r="A7973" s="6" t="s">
        <v>4</v>
      </c>
      <c r="B7973" s="7"/>
    </row>
    <row r="7974" spans="1:2" ht="12.75" thickBot="1">
      <c r="A7974" s="8" t="s">
        <v>7</v>
      </c>
      <c r="B7974" s="11">
        <f>rap.date.3</f>
        <v>40816</v>
      </c>
    </row>
    <row r="7976" spans="1:2" ht="12.75" thickBot="1">
      <c r="A7976" s="4" t="s">
        <v>2412</v>
      </c>
      <c r="B7976" s="7"/>
    </row>
    <row r="7977" spans="1:2" ht="12.75" thickBot="1">
      <c r="A7977" s="6" t="s">
        <v>8</v>
      </c>
      <c r="B7977" s="7"/>
    </row>
    <row r="7978" spans="1:2" ht="12.75" thickBot="1">
      <c r="A7978" s="8" t="s">
        <v>2</v>
      </c>
      <c r="B7978" s="7" t="str">
        <f>rap.context.identifier</f>
        <v>entityCode</v>
      </c>
    </row>
    <row r="7979" spans="1:2" ht="12.75" thickBot="1">
      <c r="A7979" s="13" t="s">
        <v>9</v>
      </c>
      <c r="B7979" s="7" t="str">
        <f>rap.context.scheme</f>
        <v>http://www.idx.co.id/</v>
      </c>
    </row>
    <row r="7980" spans="1:2" ht="12.75" thickBot="1">
      <c r="A7980" s="6" t="s">
        <v>4</v>
      </c>
      <c r="B7980" s="7"/>
    </row>
    <row r="7981" spans="1:2" ht="12.75" thickBot="1">
      <c r="A7981" s="8" t="s">
        <v>7</v>
      </c>
      <c r="B7981" s="11">
        <f>rap.date.3</f>
        <v>40816</v>
      </c>
    </row>
    <row r="7983" spans="1:2" ht="12.75" thickBot="1">
      <c r="A7983" s="4" t="s">
        <v>2413</v>
      </c>
      <c r="B7983" s="7"/>
    </row>
    <row r="7984" spans="1:2" ht="12.75" thickBot="1">
      <c r="A7984" s="6" t="s">
        <v>8</v>
      </c>
      <c r="B7984" s="7"/>
    </row>
    <row r="7985" spans="1:2" ht="12.75" thickBot="1">
      <c r="A7985" s="8" t="s">
        <v>2</v>
      </c>
      <c r="B7985" s="7" t="str">
        <f>rap.context.identifier</f>
        <v>entityCode</v>
      </c>
    </row>
    <row r="7986" spans="1:2" ht="12.75" thickBot="1">
      <c r="A7986" s="13" t="s">
        <v>9</v>
      </c>
      <c r="B7986" s="7" t="str">
        <f>rap.context.scheme</f>
        <v>http://www.idx.co.id/</v>
      </c>
    </row>
    <row r="7987" spans="1:2" ht="12.75" thickBot="1">
      <c r="A7987" s="6" t="s">
        <v>4</v>
      </c>
      <c r="B7987" s="7"/>
    </row>
    <row r="7988" spans="1:2" ht="12.75" thickBot="1">
      <c r="A7988" s="8" t="s">
        <v>7</v>
      </c>
      <c r="B7988" s="11">
        <f>rap.date.3</f>
        <v>40816</v>
      </c>
    </row>
    <row r="7990" spans="1:2" ht="12.75" thickBot="1">
      <c r="A7990" s="4" t="s">
        <v>2414</v>
      </c>
      <c r="B7990" s="7"/>
    </row>
    <row r="7991" spans="1:2" ht="12.75" thickBot="1">
      <c r="A7991" s="6" t="s">
        <v>8</v>
      </c>
      <c r="B7991" s="7"/>
    </row>
    <row r="7992" spans="1:2" ht="12.75" thickBot="1">
      <c r="A7992" s="8" t="s">
        <v>2</v>
      </c>
      <c r="B7992" s="7" t="str">
        <f>rap.context.identifier</f>
        <v>entityCode</v>
      </c>
    </row>
    <row r="7993" spans="1:2" ht="12.75" thickBot="1">
      <c r="A7993" s="13" t="s">
        <v>9</v>
      </c>
      <c r="B7993" s="7" t="str">
        <f>rap.context.scheme</f>
        <v>http://www.idx.co.id/</v>
      </c>
    </row>
    <row r="7994" spans="1:2" ht="12.75" thickBot="1">
      <c r="A7994" s="6" t="s">
        <v>4</v>
      </c>
      <c r="B7994" s="7"/>
    </row>
    <row r="7995" spans="1:2" ht="12.75" thickBot="1">
      <c r="A7995" s="8" t="s">
        <v>7</v>
      </c>
      <c r="B7995" s="11">
        <f>rap.date.3</f>
        <v>40816</v>
      </c>
    </row>
    <row r="7997" spans="1:2" ht="12.75" thickBot="1">
      <c r="A7997" s="4" t="s">
        <v>2415</v>
      </c>
      <c r="B7997" s="7"/>
    </row>
    <row r="7998" spans="1:2" ht="12.75" thickBot="1">
      <c r="A7998" s="6" t="s">
        <v>8</v>
      </c>
      <c r="B7998" s="7"/>
    </row>
    <row r="7999" spans="1:2" ht="12.75" thickBot="1">
      <c r="A7999" s="8" t="s">
        <v>2</v>
      </c>
      <c r="B7999" s="7" t="str">
        <f>rap.context.identifier</f>
        <v>entityCode</v>
      </c>
    </row>
    <row r="8000" spans="1:2" ht="12.75" thickBot="1">
      <c r="A8000" s="13" t="s">
        <v>9</v>
      </c>
      <c r="B8000" s="7" t="str">
        <f>rap.context.scheme</f>
        <v>http://www.idx.co.id/</v>
      </c>
    </row>
    <row r="8001" spans="1:2" ht="12.75" thickBot="1">
      <c r="A8001" s="6" t="s">
        <v>4</v>
      </c>
      <c r="B8001" s="7"/>
    </row>
    <row r="8002" spans="1:2" ht="12.75" thickBot="1">
      <c r="A8002" s="8" t="s">
        <v>7</v>
      </c>
      <c r="B8002" s="11">
        <f>rap.date.3</f>
        <v>40816</v>
      </c>
    </row>
    <row r="8004" spans="1:2" ht="12.75" thickBot="1">
      <c r="A8004" s="4" t="s">
        <v>2416</v>
      </c>
      <c r="B8004" s="7"/>
    </row>
    <row r="8005" spans="1:2" ht="12.75" thickBot="1">
      <c r="A8005" s="6" t="s">
        <v>8</v>
      </c>
      <c r="B8005" s="7"/>
    </row>
    <row r="8006" spans="1:2" ht="12.75" thickBot="1">
      <c r="A8006" s="8" t="s">
        <v>2</v>
      </c>
      <c r="B8006" s="7" t="str">
        <f>rap.context.identifier</f>
        <v>entityCode</v>
      </c>
    </row>
    <row r="8007" spans="1:2" ht="12.75" thickBot="1">
      <c r="A8007" s="13" t="s">
        <v>9</v>
      </c>
      <c r="B8007" s="7" t="str">
        <f>rap.context.scheme</f>
        <v>http://www.idx.co.id/</v>
      </c>
    </row>
    <row r="8008" spans="1:2" ht="12.75" thickBot="1">
      <c r="A8008" s="6" t="s">
        <v>4</v>
      </c>
      <c r="B8008" s="7"/>
    </row>
    <row r="8009" spans="1:2" ht="12.75" thickBot="1">
      <c r="A8009" s="8" t="s">
        <v>7</v>
      </c>
      <c r="B8009" s="11">
        <f>rap.date.3</f>
        <v>40816</v>
      </c>
    </row>
    <row r="8011" spans="1:2" ht="12.75" thickBot="1">
      <c r="A8011" s="4" t="s">
        <v>2417</v>
      </c>
      <c r="B8011" s="7"/>
    </row>
    <row r="8012" spans="1:2" ht="12.75" thickBot="1">
      <c r="A8012" s="6" t="s">
        <v>8</v>
      </c>
      <c r="B8012" s="7"/>
    </row>
    <row r="8013" spans="1:2" ht="12.75" thickBot="1">
      <c r="A8013" s="8" t="s">
        <v>2</v>
      </c>
      <c r="B8013" s="7" t="str">
        <f>rap.context.identifier</f>
        <v>entityCode</v>
      </c>
    </row>
    <row r="8014" spans="1:2" ht="12.75" thickBot="1">
      <c r="A8014" s="13" t="s">
        <v>9</v>
      </c>
      <c r="B8014" s="7" t="str">
        <f>rap.context.scheme</f>
        <v>http://www.idx.co.id/</v>
      </c>
    </row>
    <row r="8015" spans="1:2" ht="12.75" thickBot="1">
      <c r="A8015" s="6" t="s">
        <v>4</v>
      </c>
      <c r="B8015" s="7"/>
    </row>
    <row r="8016" spans="1:2" ht="12.75" thickBot="1">
      <c r="A8016" s="8" t="s">
        <v>7</v>
      </c>
      <c r="B8016" s="11">
        <f>rap.date.3</f>
        <v>40816</v>
      </c>
    </row>
    <row r="8018" spans="1:2" ht="12.75" thickBot="1">
      <c r="A8018" s="4" t="s">
        <v>2418</v>
      </c>
      <c r="B8018" s="7"/>
    </row>
    <row r="8019" spans="1:2" ht="12.75" thickBot="1">
      <c r="A8019" s="6" t="s">
        <v>8</v>
      </c>
      <c r="B8019" s="7"/>
    </row>
    <row r="8020" spans="1:2" ht="12.75" thickBot="1">
      <c r="A8020" s="8" t="s">
        <v>2</v>
      </c>
      <c r="B8020" s="7" t="str">
        <f>rap.context.identifier</f>
        <v>entityCode</v>
      </c>
    </row>
    <row r="8021" spans="1:2" ht="12.75" thickBot="1">
      <c r="A8021" s="13" t="s">
        <v>9</v>
      </c>
      <c r="B8021" s="7" t="str">
        <f>rap.context.scheme</f>
        <v>http://www.idx.co.id/</v>
      </c>
    </row>
    <row r="8022" spans="1:2" ht="12.75" thickBot="1">
      <c r="A8022" s="6" t="s">
        <v>4</v>
      </c>
      <c r="B8022" s="7"/>
    </row>
    <row r="8023" spans="1:2" ht="12.75" thickBot="1">
      <c r="A8023" s="8" t="s">
        <v>7</v>
      </c>
      <c r="B8023" s="11">
        <f>rap.date.3</f>
        <v>40816</v>
      </c>
    </row>
    <row r="8025" spans="1:2" ht="12.75" thickBot="1">
      <c r="A8025" s="4" t="s">
        <v>2419</v>
      </c>
      <c r="B8025" s="7"/>
    </row>
    <row r="8026" spans="1:2" ht="12.75" thickBot="1">
      <c r="A8026" s="6" t="s">
        <v>8</v>
      </c>
      <c r="B8026" s="7"/>
    </row>
    <row r="8027" spans="1:2" ht="12.75" thickBot="1">
      <c r="A8027" s="8" t="s">
        <v>2</v>
      </c>
      <c r="B8027" s="7" t="str">
        <f>rap.context.identifier</f>
        <v>entityCode</v>
      </c>
    </row>
    <row r="8028" spans="1:2" ht="12.75" thickBot="1">
      <c r="A8028" s="13" t="s">
        <v>9</v>
      </c>
      <c r="B8028" s="7" t="str">
        <f>rap.context.scheme</f>
        <v>http://www.idx.co.id/</v>
      </c>
    </row>
    <row r="8029" spans="1:2" ht="12.75" thickBot="1">
      <c r="A8029" s="6" t="s">
        <v>4</v>
      </c>
      <c r="B8029" s="7"/>
    </row>
    <row r="8030" spans="1:2" ht="12.75" thickBot="1">
      <c r="A8030" s="8" t="s">
        <v>7</v>
      </c>
      <c r="B8030" s="11">
        <f>rap.date.3</f>
        <v>40816</v>
      </c>
    </row>
    <row r="8032" spans="1:2" ht="12.75" thickBot="1">
      <c r="A8032" s="4" t="s">
        <v>2420</v>
      </c>
      <c r="B8032" s="7"/>
    </row>
    <row r="8033" spans="1:2" ht="12.75" thickBot="1">
      <c r="A8033" s="6" t="s">
        <v>8</v>
      </c>
      <c r="B8033" s="7"/>
    </row>
    <row r="8034" spans="1:2" ht="12.75" thickBot="1">
      <c r="A8034" s="8" t="s">
        <v>2</v>
      </c>
      <c r="B8034" s="7" t="str">
        <f>rap.context.identifier</f>
        <v>entityCode</v>
      </c>
    </row>
    <row r="8035" spans="1:2" ht="12.75" thickBot="1">
      <c r="A8035" s="13" t="s">
        <v>9</v>
      </c>
      <c r="B8035" s="7" t="str">
        <f>rap.context.scheme</f>
        <v>http://www.idx.co.id/</v>
      </c>
    </row>
    <row r="8036" spans="1:2" ht="12.75" thickBot="1">
      <c r="A8036" s="6" t="s">
        <v>4</v>
      </c>
      <c r="B8036" s="7"/>
    </row>
    <row r="8037" spans="1:2" ht="12.75" thickBot="1">
      <c r="A8037" s="8" t="s">
        <v>7</v>
      </c>
      <c r="B8037" s="11">
        <f>rap.date.3</f>
        <v>40816</v>
      </c>
    </row>
    <row r="8039" spans="1:2" ht="12.75" thickBot="1">
      <c r="A8039" s="4" t="s">
        <v>2421</v>
      </c>
      <c r="B8039" s="7"/>
    </row>
    <row r="8040" spans="1:2" ht="12.75" thickBot="1">
      <c r="A8040" s="6" t="s">
        <v>8</v>
      </c>
      <c r="B8040" s="7"/>
    </row>
    <row r="8041" spans="1:2" ht="12.75" thickBot="1">
      <c r="A8041" s="8" t="s">
        <v>2</v>
      </c>
      <c r="B8041" s="7" t="str">
        <f>rap.context.identifier</f>
        <v>entityCode</v>
      </c>
    </row>
    <row r="8042" spans="1:2" ht="12.75" thickBot="1">
      <c r="A8042" s="13" t="s">
        <v>9</v>
      </c>
      <c r="B8042" s="7" t="str">
        <f>rap.context.scheme</f>
        <v>http://www.idx.co.id/</v>
      </c>
    </row>
    <row r="8043" spans="1:2" ht="12.75" thickBot="1">
      <c r="A8043" s="6" t="s">
        <v>4</v>
      </c>
      <c r="B8043" s="7"/>
    </row>
    <row r="8044" spans="1:2" ht="12.75" thickBot="1">
      <c r="A8044" s="8" t="s">
        <v>7</v>
      </c>
      <c r="B8044" s="11">
        <f>rap.date.3</f>
        <v>40816</v>
      </c>
    </row>
    <row r="8046" spans="1:2" ht="12.75" thickBot="1">
      <c r="A8046" s="4" t="s">
        <v>2422</v>
      </c>
      <c r="B8046" s="7"/>
    </row>
    <row r="8047" spans="1:2" ht="12.75" thickBot="1">
      <c r="A8047" s="6" t="s">
        <v>8</v>
      </c>
      <c r="B8047" s="7"/>
    </row>
    <row r="8048" spans="1:2" ht="12.75" thickBot="1">
      <c r="A8048" s="8" t="s">
        <v>2</v>
      </c>
      <c r="B8048" s="7" t="str">
        <f>rap.context.identifier</f>
        <v>entityCode</v>
      </c>
    </row>
    <row r="8049" spans="1:2" ht="12.75" thickBot="1">
      <c r="A8049" s="13" t="s">
        <v>9</v>
      </c>
      <c r="B8049" s="7" t="str">
        <f>rap.context.scheme</f>
        <v>http://www.idx.co.id/</v>
      </c>
    </row>
    <row r="8050" spans="1:2" ht="12.75" thickBot="1">
      <c r="A8050" s="6" t="s">
        <v>4</v>
      </c>
      <c r="B8050" s="7"/>
    </row>
    <row r="8051" spans="1:2" ht="12.75" thickBot="1">
      <c r="A8051" s="8" t="s">
        <v>7</v>
      </c>
      <c r="B8051" s="11">
        <f>rap.date.3</f>
        <v>40816</v>
      </c>
    </row>
    <row r="8053" spans="1:2" ht="12.75" thickBot="1">
      <c r="A8053" s="4" t="s">
        <v>2423</v>
      </c>
      <c r="B8053" s="7"/>
    </row>
    <row r="8054" spans="1:2" ht="12.75" thickBot="1">
      <c r="A8054" s="6" t="s">
        <v>8</v>
      </c>
      <c r="B8054" s="7"/>
    </row>
    <row r="8055" spans="1:2" ht="12.75" thickBot="1">
      <c r="A8055" s="8" t="s">
        <v>2</v>
      </c>
      <c r="B8055" s="7" t="str">
        <f>rap.context.identifier</f>
        <v>entityCode</v>
      </c>
    </row>
    <row r="8056" spans="1:2" ht="12.75" thickBot="1">
      <c r="A8056" s="13" t="s">
        <v>9</v>
      </c>
      <c r="B8056" s="7" t="str">
        <f>rap.context.scheme</f>
        <v>http://www.idx.co.id/</v>
      </c>
    </row>
    <row r="8057" spans="1:2" ht="12.75" thickBot="1">
      <c r="A8057" s="6" t="s">
        <v>4</v>
      </c>
      <c r="B8057" s="7"/>
    </row>
    <row r="8058" spans="1:2" ht="12.75" thickBot="1">
      <c r="A8058" s="8" t="s">
        <v>7</v>
      </c>
      <c r="B8058" s="11">
        <f>rap.date.3</f>
        <v>40816</v>
      </c>
    </row>
    <row r="8060" spans="1:2" ht="12.75" thickBot="1">
      <c r="A8060" s="4" t="s">
        <v>2424</v>
      </c>
      <c r="B8060" s="7"/>
    </row>
    <row r="8061" spans="1:2" ht="12.75" thickBot="1">
      <c r="A8061" s="6" t="s">
        <v>8</v>
      </c>
      <c r="B8061" s="7"/>
    </row>
    <row r="8062" spans="1:2" ht="12.75" thickBot="1">
      <c r="A8062" s="8" t="s">
        <v>2</v>
      </c>
      <c r="B8062" s="7" t="str">
        <f>rap.context.identifier</f>
        <v>entityCode</v>
      </c>
    </row>
    <row r="8063" spans="1:2" ht="12.75" thickBot="1">
      <c r="A8063" s="13" t="s">
        <v>9</v>
      </c>
      <c r="B8063" s="7" t="str">
        <f>rap.context.scheme</f>
        <v>http://www.idx.co.id/</v>
      </c>
    </row>
    <row r="8064" spans="1:2" ht="12.75" thickBot="1">
      <c r="A8064" s="6" t="s">
        <v>4</v>
      </c>
      <c r="B8064" s="7"/>
    </row>
    <row r="8065" spans="1:2" ht="12.75" thickBot="1">
      <c r="A8065" s="8" t="s">
        <v>7</v>
      </c>
      <c r="B8065" s="11">
        <f>rap.date.3</f>
        <v>40816</v>
      </c>
    </row>
    <row r="8067" spans="1:2" ht="12.75" thickBot="1">
      <c r="A8067" s="4" t="s">
        <v>2425</v>
      </c>
      <c r="B8067" s="7"/>
    </row>
    <row r="8068" spans="1:2" ht="12.75" thickBot="1">
      <c r="A8068" s="6" t="s">
        <v>8</v>
      </c>
      <c r="B8068" s="7"/>
    </row>
    <row r="8069" spans="1:2" ht="12.75" thickBot="1">
      <c r="A8069" s="8" t="s">
        <v>2</v>
      </c>
      <c r="B8069" s="7" t="str">
        <f>rap.context.identifier</f>
        <v>entityCode</v>
      </c>
    </row>
    <row r="8070" spans="1:2" ht="12.75" thickBot="1">
      <c r="A8070" s="13" t="s">
        <v>9</v>
      </c>
      <c r="B8070" s="7" t="str">
        <f>rap.context.scheme</f>
        <v>http://www.idx.co.id/</v>
      </c>
    </row>
    <row r="8071" spans="1:2" ht="12.75" thickBot="1">
      <c r="A8071" s="6" t="s">
        <v>4</v>
      </c>
      <c r="B8071" s="7"/>
    </row>
    <row r="8072" spans="1:2" ht="12.75" thickBot="1">
      <c r="A8072" s="8" t="s">
        <v>7</v>
      </c>
      <c r="B8072" s="11">
        <f>rap.date.3</f>
        <v>40816</v>
      </c>
    </row>
    <row r="8074" spans="1:2" ht="12.75" thickBot="1">
      <c r="A8074" s="4" t="s">
        <v>2426</v>
      </c>
      <c r="B8074" s="7"/>
    </row>
    <row r="8075" spans="1:2" ht="12.75" thickBot="1">
      <c r="A8075" s="6" t="s">
        <v>8</v>
      </c>
      <c r="B8075" s="7"/>
    </row>
    <row r="8076" spans="1:2" ht="12.75" thickBot="1">
      <c r="A8076" s="8" t="s">
        <v>2</v>
      </c>
      <c r="B8076" s="7" t="str">
        <f>rap.context.identifier</f>
        <v>entityCode</v>
      </c>
    </row>
    <row r="8077" spans="1:2" ht="12.75" thickBot="1">
      <c r="A8077" s="13" t="s">
        <v>9</v>
      </c>
      <c r="B8077" s="7" t="str">
        <f>rap.context.scheme</f>
        <v>http://www.idx.co.id/</v>
      </c>
    </row>
    <row r="8078" spans="1:2" ht="12.75" thickBot="1">
      <c r="A8078" s="6" t="s">
        <v>4</v>
      </c>
      <c r="B8078" s="7"/>
    </row>
    <row r="8079" spans="1:2" ht="12.75" thickBot="1">
      <c r="A8079" s="8" t="s">
        <v>7</v>
      </c>
      <c r="B8079" s="11">
        <f>rap.date.3</f>
        <v>40816</v>
      </c>
    </row>
    <row r="8081" spans="1:2" ht="12.75" thickBot="1">
      <c r="A8081" s="4" t="s">
        <v>2427</v>
      </c>
      <c r="B8081" s="7"/>
    </row>
    <row r="8082" spans="1:2" ht="12.75" thickBot="1">
      <c r="A8082" s="6" t="s">
        <v>8</v>
      </c>
      <c r="B8082" s="7"/>
    </row>
    <row r="8083" spans="1:2" ht="12.75" thickBot="1">
      <c r="A8083" s="8" t="s">
        <v>2</v>
      </c>
      <c r="B8083" s="7" t="str">
        <f>rap.context.identifier</f>
        <v>entityCode</v>
      </c>
    </row>
    <row r="8084" spans="1:2" ht="12.75" thickBot="1">
      <c r="A8084" s="13" t="s">
        <v>9</v>
      </c>
      <c r="B8084" s="7" t="str">
        <f>rap.context.scheme</f>
        <v>http://www.idx.co.id/</v>
      </c>
    </row>
    <row r="8085" spans="1:2" ht="12.75" thickBot="1">
      <c r="A8085" s="6" t="s">
        <v>4</v>
      </c>
      <c r="B8085" s="7"/>
    </row>
    <row r="8086" spans="1:2" ht="12.75" thickBot="1">
      <c r="A8086" s="8" t="s">
        <v>7</v>
      </c>
      <c r="B8086" s="11">
        <f>rap.date.3</f>
        <v>40816</v>
      </c>
    </row>
    <row r="8088" spans="1:2" ht="12.75" thickBot="1">
      <c r="A8088" s="4" t="s">
        <v>2428</v>
      </c>
      <c r="B8088" s="7"/>
    </row>
    <row r="8089" spans="1:2" ht="12.75" thickBot="1">
      <c r="A8089" s="6" t="s">
        <v>8</v>
      </c>
      <c r="B8089" s="7"/>
    </row>
    <row r="8090" spans="1:2" ht="12.75" thickBot="1">
      <c r="A8090" s="8" t="s">
        <v>2</v>
      </c>
      <c r="B8090" s="7" t="str">
        <f>rap.context.identifier</f>
        <v>entityCode</v>
      </c>
    </row>
    <row r="8091" spans="1:2" ht="12.75" thickBot="1">
      <c r="A8091" s="13" t="s">
        <v>9</v>
      </c>
      <c r="B8091" s="7" t="str">
        <f>rap.context.scheme</f>
        <v>http://www.idx.co.id/</v>
      </c>
    </row>
    <row r="8092" spans="1:2" ht="12.75" thickBot="1">
      <c r="A8092" s="6" t="s">
        <v>4</v>
      </c>
      <c r="B8092" s="7"/>
    </row>
    <row r="8093" spans="1:2" ht="12.75" thickBot="1">
      <c r="A8093" s="8" t="s">
        <v>7</v>
      </c>
      <c r="B8093" s="11">
        <f>rap.date.3</f>
        <v>40816</v>
      </c>
    </row>
    <row r="8095" spans="1:2" ht="12.75" thickBot="1">
      <c r="A8095" s="4" t="s">
        <v>2429</v>
      </c>
      <c r="B8095" s="7"/>
    </row>
    <row r="8096" spans="1:2" ht="12.75" thickBot="1">
      <c r="A8096" s="6" t="s">
        <v>8</v>
      </c>
      <c r="B8096" s="7"/>
    </row>
    <row r="8097" spans="1:2" ht="12.75" thickBot="1">
      <c r="A8097" s="8" t="s">
        <v>2</v>
      </c>
      <c r="B8097" s="7" t="str">
        <f>rap.context.identifier</f>
        <v>entityCode</v>
      </c>
    </row>
    <row r="8098" spans="1:2" ht="12.75" thickBot="1">
      <c r="A8098" s="13" t="s">
        <v>9</v>
      </c>
      <c r="B8098" s="7" t="str">
        <f>rap.context.scheme</f>
        <v>http://www.idx.co.id/</v>
      </c>
    </row>
    <row r="8099" spans="1:2" ht="12.75" thickBot="1">
      <c r="A8099" s="6" t="s">
        <v>4</v>
      </c>
      <c r="B8099" s="7"/>
    </row>
    <row r="8100" spans="1:2" ht="12.75" thickBot="1">
      <c r="A8100" s="8" t="s">
        <v>7</v>
      </c>
      <c r="B8100" s="11">
        <f>rap.date.3</f>
        <v>40816</v>
      </c>
    </row>
    <row r="8102" spans="1:2" ht="12.75" thickBot="1">
      <c r="A8102" s="4" t="s">
        <v>2430</v>
      </c>
      <c r="B8102" s="7"/>
    </row>
    <row r="8103" spans="1:2" ht="12.75" thickBot="1">
      <c r="A8103" s="6" t="s">
        <v>8</v>
      </c>
      <c r="B8103" s="7"/>
    </row>
    <row r="8104" spans="1:2" ht="12.75" thickBot="1">
      <c r="A8104" s="8" t="s">
        <v>2</v>
      </c>
      <c r="B8104" s="7" t="str">
        <f>rap.context.identifier</f>
        <v>entityCode</v>
      </c>
    </row>
    <row r="8105" spans="1:2" ht="12.75" thickBot="1">
      <c r="A8105" s="13" t="s">
        <v>9</v>
      </c>
      <c r="B8105" s="7" t="str">
        <f>rap.context.scheme</f>
        <v>http://www.idx.co.id/</v>
      </c>
    </row>
    <row r="8106" spans="1:2" ht="12.75" thickBot="1">
      <c r="A8106" s="6" t="s">
        <v>4</v>
      </c>
      <c r="B8106" s="7"/>
    </row>
    <row r="8107" spans="1:2" ht="12.75" thickBot="1">
      <c r="A8107" s="8" t="s">
        <v>7</v>
      </c>
      <c r="B8107" s="11">
        <f>rap.date.3</f>
        <v>40816</v>
      </c>
    </row>
    <row r="8109" spans="1:2" ht="12.75" thickBot="1">
      <c r="A8109" s="4" t="s">
        <v>2431</v>
      </c>
      <c r="B8109" s="7"/>
    </row>
    <row r="8110" spans="1:2" ht="12.75" thickBot="1">
      <c r="A8110" s="6" t="s">
        <v>8</v>
      </c>
      <c r="B8110" s="7"/>
    </row>
    <row r="8111" spans="1:2" ht="12.75" thickBot="1">
      <c r="A8111" s="8" t="s">
        <v>2</v>
      </c>
      <c r="B8111" s="7" t="str">
        <f>rap.context.identifier</f>
        <v>entityCode</v>
      </c>
    </row>
    <row r="8112" spans="1:2" ht="12.75" thickBot="1">
      <c r="A8112" s="13" t="s">
        <v>9</v>
      </c>
      <c r="B8112" s="7" t="str">
        <f>rap.context.scheme</f>
        <v>http://www.idx.co.id/</v>
      </c>
    </row>
    <row r="8113" spans="1:2" ht="12.75" thickBot="1">
      <c r="A8113" s="6" t="s">
        <v>4</v>
      </c>
      <c r="B8113" s="7"/>
    </row>
    <row r="8114" spans="1:2" ht="12.75" thickBot="1">
      <c r="A8114" s="8" t="s">
        <v>7</v>
      </c>
      <c r="B8114" s="11">
        <f>rap.date.3</f>
        <v>40816</v>
      </c>
    </row>
    <row r="8116" spans="1:2" ht="12.75" thickBot="1">
      <c r="A8116" s="4" t="s">
        <v>2432</v>
      </c>
      <c r="B8116" s="7"/>
    </row>
    <row r="8117" spans="1:2" ht="12.75" thickBot="1">
      <c r="A8117" s="6" t="s">
        <v>8</v>
      </c>
      <c r="B8117" s="7"/>
    </row>
    <row r="8118" spans="1:2" ht="12.75" thickBot="1">
      <c r="A8118" s="8" t="s">
        <v>2</v>
      </c>
      <c r="B8118" s="7" t="str">
        <f>rap.context.identifier</f>
        <v>entityCode</v>
      </c>
    </row>
    <row r="8119" spans="1:2" ht="12.75" thickBot="1">
      <c r="A8119" s="13" t="s">
        <v>9</v>
      </c>
      <c r="B8119" s="7" t="str">
        <f>rap.context.scheme</f>
        <v>http://www.idx.co.id/</v>
      </c>
    </row>
    <row r="8120" spans="1:2" ht="12.75" thickBot="1">
      <c r="A8120" s="6" t="s">
        <v>4</v>
      </c>
      <c r="B8120" s="7"/>
    </row>
    <row r="8121" spans="1:2" ht="12.75" thickBot="1">
      <c r="A8121" s="8" t="s">
        <v>7</v>
      </c>
      <c r="B8121" s="11">
        <f>rap.date.3</f>
        <v>40816</v>
      </c>
    </row>
    <row r="8123" spans="1:2" ht="12.75" thickBot="1">
      <c r="A8123" s="4" t="s">
        <v>2433</v>
      </c>
      <c r="B8123" s="7"/>
    </row>
    <row r="8124" spans="1:2" ht="12.75" thickBot="1">
      <c r="A8124" s="6" t="s">
        <v>8</v>
      </c>
      <c r="B8124" s="7"/>
    </row>
    <row r="8125" spans="1:2" ht="12.75" thickBot="1">
      <c r="A8125" s="8" t="s">
        <v>2</v>
      </c>
      <c r="B8125" s="7" t="str">
        <f>rap.context.identifier</f>
        <v>entityCode</v>
      </c>
    </row>
    <row r="8126" spans="1:2" ht="12.75" thickBot="1">
      <c r="A8126" s="13" t="s">
        <v>9</v>
      </c>
      <c r="B8126" s="7" t="str">
        <f>rap.context.scheme</f>
        <v>http://www.idx.co.id/</v>
      </c>
    </row>
    <row r="8127" spans="1:2" ht="12.75" thickBot="1">
      <c r="A8127" s="6" t="s">
        <v>4</v>
      </c>
      <c r="B8127" s="7"/>
    </row>
    <row r="8128" spans="1:2" ht="12.75" thickBot="1">
      <c r="A8128" s="8" t="s">
        <v>7</v>
      </c>
      <c r="B8128" s="11">
        <f>rap.date.3</f>
        <v>40816</v>
      </c>
    </row>
    <row r="8130" spans="1:2" ht="12.75" thickBot="1">
      <c r="A8130" s="4" t="s">
        <v>2434</v>
      </c>
      <c r="B8130" s="7"/>
    </row>
    <row r="8131" spans="1:2" ht="12.75" thickBot="1">
      <c r="A8131" s="6" t="s">
        <v>8</v>
      </c>
      <c r="B8131" s="7"/>
    </row>
    <row r="8132" spans="1:2" ht="12.75" thickBot="1">
      <c r="A8132" s="8" t="s">
        <v>2</v>
      </c>
      <c r="B8132" s="7" t="str">
        <f>rap.context.identifier</f>
        <v>entityCode</v>
      </c>
    </row>
    <row r="8133" spans="1:2" ht="12.75" thickBot="1">
      <c r="A8133" s="13" t="s">
        <v>9</v>
      </c>
      <c r="B8133" s="7" t="str">
        <f>rap.context.scheme</f>
        <v>http://www.idx.co.id/</v>
      </c>
    </row>
    <row r="8134" spans="1:2" ht="12.75" thickBot="1">
      <c r="A8134" s="6" t="s">
        <v>4</v>
      </c>
      <c r="B8134" s="7"/>
    </row>
    <row r="8135" spans="1:2" ht="12.75" thickBot="1">
      <c r="A8135" s="8" t="s">
        <v>7</v>
      </c>
      <c r="B8135" s="11">
        <f>rap.date.3</f>
        <v>40816</v>
      </c>
    </row>
    <row r="8137" spans="1:2" ht="12.75" thickBot="1">
      <c r="A8137" s="4" t="s">
        <v>2435</v>
      </c>
      <c r="B8137" s="7"/>
    </row>
    <row r="8138" spans="1:2" ht="12.75" thickBot="1">
      <c r="A8138" s="6" t="s">
        <v>8</v>
      </c>
      <c r="B8138" s="7"/>
    </row>
    <row r="8139" spans="1:2" ht="12.75" thickBot="1">
      <c r="A8139" s="8" t="s">
        <v>2</v>
      </c>
      <c r="B8139" s="7" t="str">
        <f>rap.context.identifier</f>
        <v>entityCode</v>
      </c>
    </row>
    <row r="8140" spans="1:2" ht="12.75" thickBot="1">
      <c r="A8140" s="13" t="s">
        <v>9</v>
      </c>
      <c r="B8140" s="7" t="str">
        <f>rap.context.scheme</f>
        <v>http://www.idx.co.id/</v>
      </c>
    </row>
    <row r="8141" spans="1:2" ht="12.75" thickBot="1">
      <c r="A8141" s="6" t="s">
        <v>4</v>
      </c>
      <c r="B8141" s="7"/>
    </row>
    <row r="8142" spans="1:2" ht="12.75" thickBot="1">
      <c r="A8142" s="8" t="s">
        <v>7</v>
      </c>
      <c r="B8142" s="11">
        <f>rap.date.3</f>
        <v>40816</v>
      </c>
    </row>
    <row r="8144" spans="1:2" ht="12.75" thickBot="1">
      <c r="A8144" s="4" t="s">
        <v>2436</v>
      </c>
      <c r="B8144" s="7"/>
    </row>
    <row r="8145" spans="1:2" ht="12.75" thickBot="1">
      <c r="A8145" s="6" t="s">
        <v>8</v>
      </c>
      <c r="B8145" s="7"/>
    </row>
    <row r="8146" spans="1:2" ht="12.75" thickBot="1">
      <c r="A8146" s="8" t="s">
        <v>2</v>
      </c>
      <c r="B8146" s="7" t="str">
        <f>rap.context.identifier</f>
        <v>entityCode</v>
      </c>
    </row>
    <row r="8147" spans="1:2" ht="12.75" thickBot="1">
      <c r="A8147" s="13" t="s">
        <v>9</v>
      </c>
      <c r="B8147" s="7" t="str">
        <f>rap.context.scheme</f>
        <v>http://www.idx.co.id/</v>
      </c>
    </row>
    <row r="8148" spans="1:2" ht="12.75" thickBot="1">
      <c r="A8148" s="6" t="s">
        <v>4</v>
      </c>
      <c r="B8148" s="7"/>
    </row>
    <row r="8149" spans="1:2" ht="12.75" thickBot="1">
      <c r="A8149" s="8" t="s">
        <v>7</v>
      </c>
      <c r="B8149" s="11">
        <f>rap.date.3</f>
        <v>40816</v>
      </c>
    </row>
    <row r="8151" spans="1:2" ht="12.75" thickBot="1">
      <c r="A8151" s="4" t="s">
        <v>2437</v>
      </c>
      <c r="B8151" s="7"/>
    </row>
    <row r="8152" spans="1:2" ht="12.75" thickBot="1">
      <c r="A8152" s="6" t="s">
        <v>8</v>
      </c>
      <c r="B8152" s="7"/>
    </row>
    <row r="8153" spans="1:2" ht="12.75" thickBot="1">
      <c r="A8153" s="8" t="s">
        <v>2</v>
      </c>
      <c r="B8153" s="7" t="str">
        <f>rap.context.identifier</f>
        <v>entityCode</v>
      </c>
    </row>
    <row r="8154" spans="1:2" ht="12.75" thickBot="1">
      <c r="A8154" s="13" t="s">
        <v>9</v>
      </c>
      <c r="B8154" s="7" t="str">
        <f>rap.context.scheme</f>
        <v>http://www.idx.co.id/</v>
      </c>
    </row>
    <row r="8155" spans="1:2" ht="12.75" thickBot="1">
      <c r="A8155" s="6" t="s">
        <v>4</v>
      </c>
      <c r="B8155" s="7"/>
    </row>
    <row r="8156" spans="1:2" ht="12.75" thickBot="1">
      <c r="A8156" s="8" t="s">
        <v>7</v>
      </c>
      <c r="B8156" s="11">
        <f>rap.date.3</f>
        <v>40816</v>
      </c>
    </row>
    <row r="8158" spans="1:2" ht="12.75" thickBot="1">
      <c r="A8158" s="4" t="s">
        <v>2438</v>
      </c>
      <c r="B8158" s="7"/>
    </row>
    <row r="8159" spans="1:2" ht="12.75" thickBot="1">
      <c r="A8159" s="6" t="s">
        <v>8</v>
      </c>
      <c r="B8159" s="7"/>
    </row>
    <row r="8160" spans="1:2" ht="12.75" thickBot="1">
      <c r="A8160" s="8" t="s">
        <v>2</v>
      </c>
      <c r="B8160" s="7" t="str">
        <f>rap.context.identifier</f>
        <v>entityCode</v>
      </c>
    </row>
    <row r="8161" spans="1:2" ht="12.75" thickBot="1">
      <c r="A8161" s="13" t="s">
        <v>9</v>
      </c>
      <c r="B8161" s="7" t="str">
        <f>rap.context.scheme</f>
        <v>http://www.idx.co.id/</v>
      </c>
    </row>
    <row r="8162" spans="1:2" ht="12.75" thickBot="1">
      <c r="A8162" s="6" t="s">
        <v>4</v>
      </c>
      <c r="B8162" s="7"/>
    </row>
    <row r="8163" spans="1:2" ht="12.75" thickBot="1">
      <c r="A8163" s="8" t="s">
        <v>7</v>
      </c>
      <c r="B8163" s="11">
        <f>rap.date.3</f>
        <v>40816</v>
      </c>
    </row>
    <row r="8165" spans="1:2" ht="12.75" thickBot="1">
      <c r="A8165" s="4" t="s">
        <v>2439</v>
      </c>
      <c r="B8165" s="7"/>
    </row>
    <row r="8166" spans="1:2" ht="12.75" thickBot="1">
      <c r="A8166" s="6" t="s">
        <v>8</v>
      </c>
      <c r="B8166" s="7"/>
    </row>
    <row r="8167" spans="1:2" ht="12.75" thickBot="1">
      <c r="A8167" s="8" t="s">
        <v>2</v>
      </c>
      <c r="B8167" s="7" t="str">
        <f>rap.context.identifier</f>
        <v>entityCode</v>
      </c>
    </row>
    <row r="8168" spans="1:2" ht="12.75" thickBot="1">
      <c r="A8168" s="13" t="s">
        <v>9</v>
      </c>
      <c r="B8168" s="7" t="str">
        <f>rap.context.scheme</f>
        <v>http://www.idx.co.id/</v>
      </c>
    </row>
    <row r="8169" spans="1:2" ht="12.75" thickBot="1">
      <c r="A8169" s="6" t="s">
        <v>4</v>
      </c>
      <c r="B8169" s="7"/>
    </row>
    <row r="8170" spans="1:2" ht="12.75" thickBot="1">
      <c r="A8170" s="8" t="s">
        <v>7</v>
      </c>
      <c r="B8170" s="11">
        <f>rap.date.3</f>
        <v>40816</v>
      </c>
    </row>
    <row r="8172" spans="1:2" ht="12.75" thickBot="1">
      <c r="A8172" s="4" t="s">
        <v>2440</v>
      </c>
      <c r="B8172" s="7"/>
    </row>
    <row r="8173" spans="1:2" ht="12.75" thickBot="1">
      <c r="A8173" s="6" t="s">
        <v>8</v>
      </c>
      <c r="B8173" s="7"/>
    </row>
    <row r="8174" spans="1:2" ht="12.75" thickBot="1">
      <c r="A8174" s="8" t="s">
        <v>2</v>
      </c>
      <c r="B8174" s="7" t="str">
        <f>rap.context.identifier</f>
        <v>entityCode</v>
      </c>
    </row>
    <row r="8175" spans="1:2" ht="12.75" thickBot="1">
      <c r="A8175" s="13" t="s">
        <v>9</v>
      </c>
      <c r="B8175" s="7" t="str">
        <f>rap.context.scheme</f>
        <v>http://www.idx.co.id/</v>
      </c>
    </row>
    <row r="8176" spans="1:2" ht="12.75" thickBot="1">
      <c r="A8176" s="6" t="s">
        <v>4</v>
      </c>
      <c r="B8176" s="7"/>
    </row>
    <row r="8177" spans="1:2" ht="12.75" thickBot="1">
      <c r="A8177" s="8" t="s">
        <v>7</v>
      </c>
      <c r="B8177" s="11">
        <f>rap.date.3</f>
        <v>40816</v>
      </c>
    </row>
    <row r="8179" spans="1:2" ht="12.75" thickBot="1">
      <c r="A8179" s="4" t="s">
        <v>2441</v>
      </c>
      <c r="B8179" s="7"/>
    </row>
    <row r="8180" spans="1:2" ht="12.75" thickBot="1">
      <c r="A8180" s="6" t="s">
        <v>8</v>
      </c>
      <c r="B8180" s="7"/>
    </row>
    <row r="8181" spans="1:2" ht="12.75" thickBot="1">
      <c r="A8181" s="8" t="s">
        <v>2</v>
      </c>
      <c r="B8181" s="7" t="str">
        <f>rap.context.identifier</f>
        <v>entityCode</v>
      </c>
    </row>
    <row r="8182" spans="1:2" ht="12.75" thickBot="1">
      <c r="A8182" s="13" t="s">
        <v>9</v>
      </c>
      <c r="B8182" s="7" t="str">
        <f>rap.context.scheme</f>
        <v>http://www.idx.co.id/</v>
      </c>
    </row>
    <row r="8183" spans="1:2" ht="12.75" thickBot="1">
      <c r="A8183" s="6" t="s">
        <v>4</v>
      </c>
      <c r="B8183" s="7"/>
    </row>
    <row r="8184" spans="1:2" ht="12.75" thickBot="1">
      <c r="A8184" s="8" t="s">
        <v>7</v>
      </c>
      <c r="B8184" s="11">
        <f>rap.date.3</f>
        <v>40816</v>
      </c>
    </row>
    <row r="8186" spans="1:2" ht="12.75" thickBot="1">
      <c r="A8186" s="4" t="s">
        <v>2442</v>
      </c>
      <c r="B8186" s="7"/>
    </row>
    <row r="8187" spans="1:2" ht="12.75" thickBot="1">
      <c r="A8187" s="6" t="s">
        <v>8</v>
      </c>
      <c r="B8187" s="7"/>
    </row>
    <row r="8188" spans="1:2" ht="12.75" thickBot="1">
      <c r="A8188" s="8" t="s">
        <v>2</v>
      </c>
      <c r="B8188" s="7" t="str">
        <f>rap.context.identifier</f>
        <v>entityCode</v>
      </c>
    </row>
    <row r="8189" spans="1:2" ht="12.75" thickBot="1">
      <c r="A8189" s="13" t="s">
        <v>9</v>
      </c>
      <c r="B8189" s="7" t="str">
        <f>rap.context.scheme</f>
        <v>http://www.idx.co.id/</v>
      </c>
    </row>
    <row r="8190" spans="1:2" ht="12.75" thickBot="1">
      <c r="A8190" s="6" t="s">
        <v>4</v>
      </c>
      <c r="B8190" s="7"/>
    </row>
    <row r="8191" spans="1:2" ht="12.75" thickBot="1">
      <c r="A8191" s="8" t="s">
        <v>7</v>
      </c>
      <c r="B8191" s="11">
        <f>rap.date.3</f>
        <v>40816</v>
      </c>
    </row>
    <row r="8193" spans="1:2" ht="12.75" thickBot="1">
      <c r="A8193" s="4" t="s">
        <v>2443</v>
      </c>
      <c r="B8193" s="7"/>
    </row>
    <row r="8194" spans="1:2" ht="12.75" thickBot="1">
      <c r="A8194" s="6" t="s">
        <v>8</v>
      </c>
      <c r="B8194" s="7"/>
    </row>
    <row r="8195" spans="1:2" ht="12.75" thickBot="1">
      <c r="A8195" s="8" t="s">
        <v>2</v>
      </c>
      <c r="B8195" s="7" t="str">
        <f>rap.context.identifier</f>
        <v>entityCode</v>
      </c>
    </row>
    <row r="8196" spans="1:2" ht="12.75" thickBot="1">
      <c r="A8196" s="13" t="s">
        <v>9</v>
      </c>
      <c r="B8196" s="7" t="str">
        <f>rap.context.scheme</f>
        <v>http://www.idx.co.id/</v>
      </c>
    </row>
    <row r="8197" spans="1:2" ht="12.75" thickBot="1">
      <c r="A8197" s="6" t="s">
        <v>4</v>
      </c>
      <c r="B8197" s="7"/>
    </row>
    <row r="8198" spans="1:2" ht="12.75" thickBot="1">
      <c r="A8198" s="8" t="s">
        <v>7</v>
      </c>
      <c r="B8198" s="11">
        <f>rap.date.3</f>
        <v>40816</v>
      </c>
    </row>
    <row r="8200" spans="1:2" ht="12.75" thickBot="1">
      <c r="A8200" s="4" t="s">
        <v>2444</v>
      </c>
      <c r="B8200" s="7"/>
    </row>
    <row r="8201" spans="1:2" ht="12.75" thickBot="1">
      <c r="A8201" s="6" t="s">
        <v>8</v>
      </c>
      <c r="B8201" s="7"/>
    </row>
    <row r="8202" spans="1:2" ht="12.75" thickBot="1">
      <c r="A8202" s="8" t="s">
        <v>2</v>
      </c>
      <c r="B8202" s="7" t="str">
        <f>rap.context.identifier</f>
        <v>entityCode</v>
      </c>
    </row>
    <row r="8203" spans="1:2" ht="12.75" thickBot="1">
      <c r="A8203" s="13" t="s">
        <v>9</v>
      </c>
      <c r="B8203" s="7" t="str">
        <f>rap.context.scheme</f>
        <v>http://www.idx.co.id/</v>
      </c>
    </row>
    <row r="8204" spans="1:2" ht="12.75" thickBot="1">
      <c r="A8204" s="6" t="s">
        <v>4</v>
      </c>
      <c r="B8204" s="7"/>
    </row>
    <row r="8205" spans="1:2" ht="12.75" thickBot="1">
      <c r="A8205" s="8" t="s">
        <v>7</v>
      </c>
      <c r="B8205" s="11">
        <f>rap.date.3</f>
        <v>40816</v>
      </c>
    </row>
    <row r="8207" spans="1:2" ht="12.75" thickBot="1">
      <c r="A8207" s="4" t="s">
        <v>2445</v>
      </c>
      <c r="B8207" s="7"/>
    </row>
    <row r="8208" spans="1:2" ht="12.75" thickBot="1">
      <c r="A8208" s="6" t="s">
        <v>8</v>
      </c>
      <c r="B8208" s="7"/>
    </row>
    <row r="8209" spans="1:2" ht="12.75" thickBot="1">
      <c r="A8209" s="8" t="s">
        <v>2</v>
      </c>
      <c r="B8209" s="7" t="str">
        <f>rap.context.identifier</f>
        <v>entityCode</v>
      </c>
    </row>
    <row r="8210" spans="1:2" ht="12.75" thickBot="1">
      <c r="A8210" s="13" t="s">
        <v>9</v>
      </c>
      <c r="B8210" s="7" t="str">
        <f>rap.context.scheme</f>
        <v>http://www.idx.co.id/</v>
      </c>
    </row>
    <row r="8211" spans="1:2" ht="12.75" thickBot="1">
      <c r="A8211" s="6" t="s">
        <v>4</v>
      </c>
      <c r="B8211" s="7"/>
    </row>
    <row r="8212" spans="1:2" ht="12.75" thickBot="1">
      <c r="A8212" s="8" t="s">
        <v>7</v>
      </c>
      <c r="B8212" s="11">
        <f>rap.date.3</f>
        <v>40816</v>
      </c>
    </row>
    <row r="8214" spans="1:2" ht="12.75" thickBot="1">
      <c r="A8214" s="4" t="s">
        <v>2446</v>
      </c>
      <c r="B8214" s="7"/>
    </row>
    <row r="8215" spans="1:2" ht="12.75" thickBot="1">
      <c r="A8215" s="6" t="s">
        <v>8</v>
      </c>
      <c r="B8215" s="7"/>
    </row>
    <row r="8216" spans="1:2" ht="12.75" thickBot="1">
      <c r="A8216" s="8" t="s">
        <v>2</v>
      </c>
      <c r="B8216" s="7" t="str">
        <f>rap.context.identifier</f>
        <v>entityCode</v>
      </c>
    </row>
    <row r="8217" spans="1:2" ht="12.75" thickBot="1">
      <c r="A8217" s="13" t="s">
        <v>9</v>
      </c>
      <c r="B8217" s="7" t="str">
        <f>rap.context.scheme</f>
        <v>http://www.idx.co.id/</v>
      </c>
    </row>
    <row r="8218" spans="1:2" ht="12.75" thickBot="1">
      <c r="A8218" s="6" t="s">
        <v>4</v>
      </c>
      <c r="B8218" s="7"/>
    </row>
    <row r="8219" spans="1:2" ht="12.75" thickBot="1">
      <c r="A8219" s="8" t="s">
        <v>7</v>
      </c>
      <c r="B8219" s="11">
        <f>rap.date.3</f>
        <v>40816</v>
      </c>
    </row>
    <row r="8221" spans="1:2" ht="12.75" thickBot="1">
      <c r="A8221" s="4" t="s">
        <v>2447</v>
      </c>
      <c r="B8221" s="7"/>
    </row>
    <row r="8222" spans="1:2" ht="12.75" thickBot="1">
      <c r="A8222" s="6" t="s">
        <v>8</v>
      </c>
      <c r="B8222" s="7"/>
    </row>
    <row r="8223" spans="1:2" ht="12.75" thickBot="1">
      <c r="A8223" s="8" t="s">
        <v>2</v>
      </c>
      <c r="B8223" s="7" t="str">
        <f>rap.context.identifier</f>
        <v>entityCode</v>
      </c>
    </row>
    <row r="8224" spans="1:2" ht="12.75" thickBot="1">
      <c r="A8224" s="13" t="s">
        <v>9</v>
      </c>
      <c r="B8224" s="7" t="str">
        <f>rap.context.scheme</f>
        <v>http://www.idx.co.id/</v>
      </c>
    </row>
    <row r="8225" spans="1:2" ht="12.75" thickBot="1">
      <c r="A8225" s="6" t="s">
        <v>4</v>
      </c>
      <c r="B8225" s="7"/>
    </row>
    <row r="8226" spans="1:2" ht="12.75" thickBot="1">
      <c r="A8226" s="8" t="s">
        <v>7</v>
      </c>
      <c r="B8226" s="11">
        <f>rap.date.3</f>
        <v>40816</v>
      </c>
    </row>
    <row r="8228" spans="1:2" ht="12.75" thickBot="1">
      <c r="A8228" s="4" t="s">
        <v>2448</v>
      </c>
      <c r="B8228" s="7"/>
    </row>
    <row r="8229" spans="1:2" ht="12.75" thickBot="1">
      <c r="A8229" s="6" t="s">
        <v>8</v>
      </c>
      <c r="B8229" s="7"/>
    </row>
    <row r="8230" spans="1:2" ht="12.75" thickBot="1">
      <c r="A8230" s="8" t="s">
        <v>2</v>
      </c>
      <c r="B8230" s="7" t="str">
        <f>rap.context.identifier</f>
        <v>entityCode</v>
      </c>
    </row>
    <row r="8231" spans="1:2" ht="12.75" thickBot="1">
      <c r="A8231" s="13" t="s">
        <v>9</v>
      </c>
      <c r="B8231" s="7" t="str">
        <f>rap.context.scheme</f>
        <v>http://www.idx.co.id/</v>
      </c>
    </row>
    <row r="8232" spans="1:2" ht="12.75" thickBot="1">
      <c r="A8232" s="6" t="s">
        <v>4</v>
      </c>
      <c r="B8232" s="7"/>
    </row>
    <row r="8233" spans="1:2" ht="12.75" thickBot="1">
      <c r="A8233" s="8" t="s">
        <v>7</v>
      </c>
      <c r="B8233" s="11">
        <f>rap.date.3</f>
        <v>40816</v>
      </c>
    </row>
    <row r="8235" spans="1:2" ht="12.75" thickBot="1">
      <c r="A8235" s="4" t="s">
        <v>2449</v>
      </c>
      <c r="B8235" s="7"/>
    </row>
    <row r="8236" spans="1:2" ht="12.75" thickBot="1">
      <c r="A8236" s="6" t="s">
        <v>8</v>
      </c>
      <c r="B8236" s="7"/>
    </row>
    <row r="8237" spans="1:2" ht="12.75" thickBot="1">
      <c r="A8237" s="8" t="s">
        <v>2</v>
      </c>
      <c r="B8237" s="7" t="str">
        <f>rap.context.identifier</f>
        <v>entityCode</v>
      </c>
    </row>
    <row r="8238" spans="1:2" ht="12.75" thickBot="1">
      <c r="A8238" s="13" t="s">
        <v>9</v>
      </c>
      <c r="B8238" s="7" t="str">
        <f>rap.context.scheme</f>
        <v>http://www.idx.co.id/</v>
      </c>
    </row>
    <row r="8239" spans="1:2" ht="12.75" thickBot="1">
      <c r="A8239" s="6" t="s">
        <v>4</v>
      </c>
      <c r="B8239" s="7"/>
    </row>
    <row r="8240" spans="1:2" ht="12.75" thickBot="1">
      <c r="A8240" s="8" t="s">
        <v>7</v>
      </c>
      <c r="B8240" s="11">
        <f>rap.date.3</f>
        <v>40816</v>
      </c>
    </row>
    <row r="8242" spans="1:2" ht="12.75" thickBot="1">
      <c r="A8242" s="4" t="s">
        <v>2450</v>
      </c>
      <c r="B8242" s="7"/>
    </row>
    <row r="8243" spans="1:2" ht="12.75" thickBot="1">
      <c r="A8243" s="6" t="s">
        <v>8</v>
      </c>
      <c r="B8243" s="7"/>
    </row>
    <row r="8244" spans="1:2" ht="12.75" thickBot="1">
      <c r="A8244" s="8" t="s">
        <v>2</v>
      </c>
      <c r="B8244" s="7" t="str">
        <f>rap.context.identifier</f>
        <v>entityCode</v>
      </c>
    </row>
    <row r="8245" spans="1:2" ht="12.75" thickBot="1">
      <c r="A8245" s="13" t="s">
        <v>9</v>
      </c>
      <c r="B8245" s="7" t="str">
        <f>rap.context.scheme</f>
        <v>http://www.idx.co.id/</v>
      </c>
    </row>
    <row r="8246" spans="1:2" ht="12.75" thickBot="1">
      <c r="A8246" s="6" t="s">
        <v>4</v>
      </c>
      <c r="B8246" s="7"/>
    </row>
    <row r="8247" spans="1:2" ht="12.75" thickBot="1">
      <c r="A8247" s="8" t="s">
        <v>7</v>
      </c>
      <c r="B8247" s="11">
        <f>rap.date.3</f>
        <v>40816</v>
      </c>
    </row>
    <row r="8249" spans="1:2" ht="12.75" thickBot="1">
      <c r="A8249" s="4" t="s">
        <v>2451</v>
      </c>
      <c r="B8249" s="7"/>
    </row>
    <row r="8250" spans="1:2" ht="12.75" thickBot="1">
      <c r="A8250" s="6" t="s">
        <v>8</v>
      </c>
      <c r="B8250" s="7"/>
    </row>
    <row r="8251" spans="1:2" ht="12.75" thickBot="1">
      <c r="A8251" s="8" t="s">
        <v>2</v>
      </c>
      <c r="B8251" s="7" t="str">
        <f>rap.context.identifier</f>
        <v>entityCode</v>
      </c>
    </row>
    <row r="8252" spans="1:2" ht="12.75" thickBot="1">
      <c r="A8252" s="13" t="s">
        <v>9</v>
      </c>
      <c r="B8252" s="7" t="str">
        <f>rap.context.scheme</f>
        <v>http://www.idx.co.id/</v>
      </c>
    </row>
    <row r="8253" spans="1:2" ht="12.75" thickBot="1">
      <c r="A8253" s="6" t="s">
        <v>4</v>
      </c>
      <c r="B8253" s="7"/>
    </row>
    <row r="8254" spans="1:2" ht="12.75" thickBot="1">
      <c r="A8254" s="8" t="s">
        <v>7</v>
      </c>
      <c r="B8254" s="11">
        <f>rap.date.3</f>
        <v>40816</v>
      </c>
    </row>
    <row r="8256" spans="1:2" ht="12.75" thickBot="1">
      <c r="A8256" s="4" t="s">
        <v>2452</v>
      </c>
      <c r="B8256" s="7"/>
    </row>
    <row r="8257" spans="1:2" ht="12.75" thickBot="1">
      <c r="A8257" s="6" t="s">
        <v>8</v>
      </c>
      <c r="B8257" s="7"/>
    </row>
    <row r="8258" spans="1:2" ht="12.75" thickBot="1">
      <c r="A8258" s="8" t="s">
        <v>2</v>
      </c>
      <c r="B8258" s="7" t="str">
        <f>rap.context.identifier</f>
        <v>entityCode</v>
      </c>
    </row>
    <row r="8259" spans="1:2" ht="12.75" thickBot="1">
      <c r="A8259" s="13" t="s">
        <v>9</v>
      </c>
      <c r="B8259" s="7" t="str">
        <f>rap.context.scheme</f>
        <v>http://www.idx.co.id/</v>
      </c>
    </row>
    <row r="8260" spans="1:2" ht="12.75" thickBot="1">
      <c r="A8260" s="6" t="s">
        <v>4</v>
      </c>
      <c r="B8260" s="7"/>
    </row>
    <row r="8261" spans="1:2" ht="12.75" thickBot="1">
      <c r="A8261" s="8" t="s">
        <v>7</v>
      </c>
      <c r="B8261" s="11">
        <f>rap.date.3</f>
        <v>40816</v>
      </c>
    </row>
    <row r="8263" spans="1:2" ht="12.75" thickBot="1">
      <c r="A8263" s="4" t="s">
        <v>2453</v>
      </c>
      <c r="B8263" s="7"/>
    </row>
    <row r="8264" spans="1:2" ht="12.75" thickBot="1">
      <c r="A8264" s="6" t="s">
        <v>8</v>
      </c>
      <c r="B8264" s="7"/>
    </row>
    <row r="8265" spans="1:2" ht="12.75" thickBot="1">
      <c r="A8265" s="8" t="s">
        <v>2</v>
      </c>
      <c r="B8265" s="7" t="str">
        <f>rap.context.identifier</f>
        <v>entityCode</v>
      </c>
    </row>
    <row r="8266" spans="1:2" ht="12.75" thickBot="1">
      <c r="A8266" s="13" t="s">
        <v>9</v>
      </c>
      <c r="B8266" s="7" t="str">
        <f>rap.context.scheme</f>
        <v>http://www.idx.co.id/</v>
      </c>
    </row>
    <row r="8267" spans="1:2" ht="12.75" thickBot="1">
      <c r="A8267" s="6" t="s">
        <v>4</v>
      </c>
      <c r="B8267" s="7"/>
    </row>
    <row r="8268" spans="1:2" ht="12.75" thickBot="1">
      <c r="A8268" s="8" t="s">
        <v>7</v>
      </c>
      <c r="B8268" s="11">
        <f>rap.date.3</f>
        <v>40816</v>
      </c>
    </row>
    <row r="8270" spans="1:2" ht="12.75" thickBot="1">
      <c r="A8270" s="4" t="s">
        <v>2454</v>
      </c>
      <c r="B8270" s="7"/>
    </row>
    <row r="8271" spans="1:2" ht="12.75" thickBot="1">
      <c r="A8271" s="6" t="s">
        <v>8</v>
      </c>
      <c r="B8271" s="7"/>
    </row>
    <row r="8272" spans="1:2" ht="12.75" thickBot="1">
      <c r="A8272" s="8" t="s">
        <v>2</v>
      </c>
      <c r="B8272" s="7" t="str">
        <f>rap.context.identifier</f>
        <v>entityCode</v>
      </c>
    </row>
    <row r="8273" spans="1:2" ht="12.75" thickBot="1">
      <c r="A8273" s="13" t="s">
        <v>9</v>
      </c>
      <c r="B8273" s="7" t="str">
        <f>rap.context.scheme</f>
        <v>http://www.idx.co.id/</v>
      </c>
    </row>
    <row r="8274" spans="1:2" ht="12.75" thickBot="1">
      <c r="A8274" s="6" t="s">
        <v>4</v>
      </c>
      <c r="B8274" s="7"/>
    </row>
    <row r="8275" spans="1:2" ht="12.75" thickBot="1">
      <c r="A8275" s="8" t="s">
        <v>7</v>
      </c>
      <c r="B8275" s="11">
        <f>rap.date.3</f>
        <v>40816</v>
      </c>
    </row>
    <row r="8277" spans="1:2" ht="12.75" thickBot="1">
      <c r="A8277" s="4" t="s">
        <v>2455</v>
      </c>
      <c r="B8277" s="7"/>
    </row>
    <row r="8278" spans="1:2" ht="12.75" thickBot="1">
      <c r="A8278" s="6" t="s">
        <v>8</v>
      </c>
      <c r="B8278" s="7"/>
    </row>
    <row r="8279" spans="1:2" ht="12.75" thickBot="1">
      <c r="A8279" s="8" t="s">
        <v>2</v>
      </c>
      <c r="B8279" s="7" t="str">
        <f>rap.context.identifier</f>
        <v>entityCode</v>
      </c>
    </row>
    <row r="8280" spans="1:2" ht="12.75" thickBot="1">
      <c r="A8280" s="13" t="s">
        <v>9</v>
      </c>
      <c r="B8280" s="7" t="str">
        <f>rap.context.scheme</f>
        <v>http://www.idx.co.id/</v>
      </c>
    </row>
    <row r="8281" spans="1:2" ht="12.75" thickBot="1">
      <c r="A8281" s="6" t="s">
        <v>4</v>
      </c>
      <c r="B8281" s="7"/>
    </row>
    <row r="8282" spans="1:2" ht="12.75" thickBot="1">
      <c r="A8282" s="8" t="s">
        <v>7</v>
      </c>
      <c r="B8282" s="11">
        <f>rap.date.3</f>
        <v>40816</v>
      </c>
    </row>
    <row r="8284" spans="1:2" ht="12.75" thickBot="1">
      <c r="A8284" s="4" t="s">
        <v>2456</v>
      </c>
      <c r="B8284" s="7"/>
    </row>
    <row r="8285" spans="1:2" ht="12.75" thickBot="1">
      <c r="A8285" s="6" t="s">
        <v>8</v>
      </c>
      <c r="B8285" s="7"/>
    </row>
    <row r="8286" spans="1:2" ht="12.75" thickBot="1">
      <c r="A8286" s="8" t="s">
        <v>2</v>
      </c>
      <c r="B8286" s="7" t="str">
        <f>rap.context.identifier</f>
        <v>entityCode</v>
      </c>
    </row>
    <row r="8287" spans="1:2" ht="12.75" thickBot="1">
      <c r="A8287" s="13" t="s">
        <v>9</v>
      </c>
      <c r="B8287" s="7" t="str">
        <f>rap.context.scheme</f>
        <v>http://www.idx.co.id/</v>
      </c>
    </row>
    <row r="8288" spans="1:2" ht="12.75" thickBot="1">
      <c r="A8288" s="6" t="s">
        <v>4</v>
      </c>
      <c r="B8288" s="7"/>
    </row>
    <row r="8289" spans="1:2" ht="12.75" thickBot="1">
      <c r="A8289" s="8" t="s">
        <v>7</v>
      </c>
      <c r="B8289" s="11">
        <f>rap.date.3</f>
        <v>40816</v>
      </c>
    </row>
    <row r="8291" spans="1:2" ht="12.75" thickBot="1">
      <c r="A8291" s="4" t="s">
        <v>2457</v>
      </c>
      <c r="B8291" s="7"/>
    </row>
    <row r="8292" spans="1:2" ht="12.75" thickBot="1">
      <c r="A8292" s="6" t="s">
        <v>8</v>
      </c>
      <c r="B8292" s="7"/>
    </row>
    <row r="8293" spans="1:2" ht="12.75" thickBot="1">
      <c r="A8293" s="8" t="s">
        <v>2</v>
      </c>
      <c r="B8293" s="7" t="str">
        <f>rap.context.identifier</f>
        <v>entityCode</v>
      </c>
    </row>
    <row r="8294" spans="1:2" ht="12.75" thickBot="1">
      <c r="A8294" s="13" t="s">
        <v>9</v>
      </c>
      <c r="B8294" s="7" t="str">
        <f>rap.context.scheme</f>
        <v>http://www.idx.co.id/</v>
      </c>
    </row>
    <row r="8295" spans="1:2" ht="12.75" thickBot="1">
      <c r="A8295" s="6" t="s">
        <v>4</v>
      </c>
      <c r="B8295" s="7"/>
    </row>
    <row r="8296" spans="1:2" ht="12.75" thickBot="1">
      <c r="A8296" s="8" t="s">
        <v>7</v>
      </c>
      <c r="B8296" s="11">
        <f>rap.date.3</f>
        <v>40816</v>
      </c>
    </row>
    <row r="8298" spans="1:2" ht="12.75" thickBot="1">
      <c r="A8298" s="4" t="s">
        <v>2458</v>
      </c>
      <c r="B8298" s="7"/>
    </row>
    <row r="8299" spans="1:2" ht="12.75" thickBot="1">
      <c r="A8299" s="6" t="s">
        <v>8</v>
      </c>
      <c r="B8299" s="7"/>
    </row>
    <row r="8300" spans="1:2" ht="12.75" thickBot="1">
      <c r="A8300" s="8" t="s">
        <v>2</v>
      </c>
      <c r="B8300" s="7" t="str">
        <f>rap.context.identifier</f>
        <v>entityCode</v>
      </c>
    </row>
    <row r="8301" spans="1:2" ht="12.75" thickBot="1">
      <c r="A8301" s="13" t="s">
        <v>9</v>
      </c>
      <c r="B8301" s="7" t="str">
        <f>rap.context.scheme</f>
        <v>http://www.idx.co.id/</v>
      </c>
    </row>
    <row r="8302" spans="1:2" ht="12.75" thickBot="1">
      <c r="A8302" s="6" t="s">
        <v>4</v>
      </c>
      <c r="B8302" s="7"/>
    </row>
    <row r="8303" spans="1:2" ht="12.75" thickBot="1">
      <c r="A8303" s="8" t="s">
        <v>7</v>
      </c>
      <c r="B8303" s="11">
        <f>rap.date.3</f>
        <v>40816</v>
      </c>
    </row>
    <row r="8305" spans="1:2" ht="12.75" thickBot="1">
      <c r="A8305" s="4" t="s">
        <v>2459</v>
      </c>
      <c r="B8305" s="7"/>
    </row>
    <row r="8306" spans="1:2" ht="12.75" thickBot="1">
      <c r="A8306" s="6" t="s">
        <v>8</v>
      </c>
      <c r="B8306" s="7"/>
    </row>
    <row r="8307" spans="1:2" ht="12.75" thickBot="1">
      <c r="A8307" s="8" t="s">
        <v>2</v>
      </c>
      <c r="B8307" s="7" t="str">
        <f>rap.context.identifier</f>
        <v>entityCode</v>
      </c>
    </row>
    <row r="8308" spans="1:2" ht="12.75" thickBot="1">
      <c r="A8308" s="13" t="s">
        <v>9</v>
      </c>
      <c r="B8308" s="7" t="str">
        <f>rap.context.scheme</f>
        <v>http://www.idx.co.id/</v>
      </c>
    </row>
    <row r="8309" spans="1:2" ht="12.75" thickBot="1">
      <c r="A8309" s="6" t="s">
        <v>4</v>
      </c>
      <c r="B8309" s="7"/>
    </row>
    <row r="8310" spans="1:2" ht="12.75" thickBot="1">
      <c r="A8310" s="8" t="s">
        <v>7</v>
      </c>
      <c r="B8310" s="11">
        <f>rap.date.3</f>
        <v>40816</v>
      </c>
    </row>
    <row r="8312" spans="1:2" ht="12.75" thickBot="1">
      <c r="A8312" s="4" t="s">
        <v>2460</v>
      </c>
      <c r="B8312" s="7"/>
    </row>
    <row r="8313" spans="1:2" ht="12.75" thickBot="1">
      <c r="A8313" s="6" t="s">
        <v>8</v>
      </c>
      <c r="B8313" s="7"/>
    </row>
    <row r="8314" spans="1:2" ht="12.75" thickBot="1">
      <c r="A8314" s="8" t="s">
        <v>2</v>
      </c>
      <c r="B8314" s="7" t="str">
        <f>rap.context.identifier</f>
        <v>entityCode</v>
      </c>
    </row>
    <row r="8315" spans="1:2" ht="12.75" thickBot="1">
      <c r="A8315" s="13" t="s">
        <v>9</v>
      </c>
      <c r="B8315" s="7" t="str">
        <f>rap.context.scheme</f>
        <v>http://www.idx.co.id/</v>
      </c>
    </row>
    <row r="8316" spans="1:2" ht="12.75" thickBot="1">
      <c r="A8316" s="6" t="s">
        <v>4</v>
      </c>
      <c r="B8316" s="7"/>
    </row>
    <row r="8317" spans="1:2" ht="12.75" thickBot="1">
      <c r="A8317" s="8" t="s">
        <v>7</v>
      </c>
      <c r="B8317" s="11">
        <f>rap.date.3</f>
        <v>40816</v>
      </c>
    </row>
    <row r="8319" spans="1:2" ht="12.75" thickBot="1">
      <c r="A8319" s="4" t="s">
        <v>2461</v>
      </c>
      <c r="B8319" s="7"/>
    </row>
    <row r="8320" spans="1:2" ht="12.75" thickBot="1">
      <c r="A8320" s="6" t="s">
        <v>8</v>
      </c>
      <c r="B8320" s="7"/>
    </row>
    <row r="8321" spans="1:2" ht="12.75" thickBot="1">
      <c r="A8321" s="8" t="s">
        <v>2</v>
      </c>
      <c r="B8321" s="7" t="str">
        <f>rap.context.identifier</f>
        <v>entityCode</v>
      </c>
    </row>
    <row r="8322" spans="1:2" ht="12.75" thickBot="1">
      <c r="A8322" s="13" t="s">
        <v>9</v>
      </c>
      <c r="B8322" s="7" t="str">
        <f>rap.context.scheme</f>
        <v>http://www.idx.co.id/</v>
      </c>
    </row>
    <row r="8323" spans="1:2" ht="12.75" thickBot="1">
      <c r="A8323" s="6" t="s">
        <v>4</v>
      </c>
      <c r="B8323" s="7"/>
    </row>
    <row r="8324" spans="1:2" ht="12.75" thickBot="1">
      <c r="A8324" s="8" t="s">
        <v>7</v>
      </c>
      <c r="B8324" s="11">
        <f>rap.date.3</f>
        <v>40816</v>
      </c>
    </row>
    <row r="8326" spans="1:2" ht="12.75" thickBot="1">
      <c r="A8326" s="4" t="s">
        <v>2462</v>
      </c>
      <c r="B8326" s="7"/>
    </row>
    <row r="8327" spans="1:2" ht="12.75" thickBot="1">
      <c r="A8327" s="6" t="s">
        <v>8</v>
      </c>
      <c r="B8327" s="7"/>
    </row>
    <row r="8328" spans="1:2" ht="12.75" thickBot="1">
      <c r="A8328" s="8" t="s">
        <v>2</v>
      </c>
      <c r="B8328" s="7" t="str">
        <f>rap.context.identifier</f>
        <v>entityCode</v>
      </c>
    </row>
    <row r="8329" spans="1:2" ht="12.75" thickBot="1">
      <c r="A8329" s="13" t="s">
        <v>9</v>
      </c>
      <c r="B8329" s="7" t="str">
        <f>rap.context.scheme</f>
        <v>http://www.idx.co.id/</v>
      </c>
    </row>
    <row r="8330" spans="1:2" ht="12.75" thickBot="1">
      <c r="A8330" s="6" t="s">
        <v>4</v>
      </c>
      <c r="B8330" s="7"/>
    </row>
    <row r="8331" spans="1:2" ht="12.75" thickBot="1">
      <c r="A8331" s="8" t="s">
        <v>7</v>
      </c>
      <c r="B8331" s="11">
        <f>rap.date.3</f>
        <v>40816</v>
      </c>
    </row>
    <row r="8333" spans="1:2" ht="12.75" thickBot="1">
      <c r="A8333" s="4" t="s">
        <v>2463</v>
      </c>
      <c r="B8333" s="7"/>
    </row>
    <row r="8334" spans="1:2" ht="12.75" thickBot="1">
      <c r="A8334" s="6" t="s">
        <v>8</v>
      </c>
      <c r="B8334" s="7"/>
    </row>
    <row r="8335" spans="1:2" ht="12.75" thickBot="1">
      <c r="A8335" s="8" t="s">
        <v>2</v>
      </c>
      <c r="B8335" s="7" t="str">
        <f>rap.context.identifier</f>
        <v>entityCode</v>
      </c>
    </row>
    <row r="8336" spans="1:2" ht="12.75" thickBot="1">
      <c r="A8336" s="13" t="s">
        <v>9</v>
      </c>
      <c r="B8336" s="7" t="str">
        <f>rap.context.scheme</f>
        <v>http://www.idx.co.id/</v>
      </c>
    </row>
    <row r="8337" spans="1:2" ht="12.75" thickBot="1">
      <c r="A8337" s="6" t="s">
        <v>4</v>
      </c>
      <c r="B8337" s="7"/>
    </row>
    <row r="8338" spans="1:2" ht="12.75" thickBot="1">
      <c r="A8338" s="8" t="s">
        <v>7</v>
      </c>
      <c r="B8338" s="11">
        <f>rap.date.3</f>
        <v>40816</v>
      </c>
    </row>
    <row r="8340" spans="1:2" ht="12.75" thickBot="1">
      <c r="A8340" s="4" t="s">
        <v>2464</v>
      </c>
      <c r="B8340" s="7"/>
    </row>
    <row r="8341" spans="1:2" ht="12.75" thickBot="1">
      <c r="A8341" s="6" t="s">
        <v>8</v>
      </c>
      <c r="B8341" s="7"/>
    </row>
    <row r="8342" spans="1:2" ht="12.75" thickBot="1">
      <c r="A8342" s="8" t="s">
        <v>2</v>
      </c>
      <c r="B8342" s="7" t="str">
        <f>rap.context.identifier</f>
        <v>entityCode</v>
      </c>
    </row>
    <row r="8343" spans="1:2" ht="12.75" thickBot="1">
      <c r="A8343" s="13" t="s">
        <v>9</v>
      </c>
      <c r="B8343" s="7" t="str">
        <f>rap.context.scheme</f>
        <v>http://www.idx.co.id/</v>
      </c>
    </row>
    <row r="8344" spans="1:2" ht="12.75" thickBot="1">
      <c r="A8344" s="6" t="s">
        <v>4</v>
      </c>
      <c r="B8344" s="7"/>
    </row>
    <row r="8345" spans="1:2" ht="12.75" thickBot="1">
      <c r="A8345" s="8" t="s">
        <v>7</v>
      </c>
      <c r="B8345" s="11">
        <f>rap.date.3</f>
        <v>40816</v>
      </c>
    </row>
    <row r="8347" spans="1:2" ht="12.75" thickBot="1">
      <c r="A8347" s="4" t="s">
        <v>2465</v>
      </c>
      <c r="B8347" s="7"/>
    </row>
    <row r="8348" spans="1:2" ht="12.75" thickBot="1">
      <c r="A8348" s="6" t="s">
        <v>8</v>
      </c>
      <c r="B8348" s="7"/>
    </row>
    <row r="8349" spans="1:2" ht="12.75" thickBot="1">
      <c r="A8349" s="8" t="s">
        <v>2</v>
      </c>
      <c r="B8349" s="7" t="str">
        <f>rap.context.identifier</f>
        <v>entityCode</v>
      </c>
    </row>
    <row r="8350" spans="1:2" ht="12.75" thickBot="1">
      <c r="A8350" s="13" t="s">
        <v>9</v>
      </c>
      <c r="B8350" s="7" t="str">
        <f>rap.context.scheme</f>
        <v>http://www.idx.co.id/</v>
      </c>
    </row>
    <row r="8351" spans="1:2" ht="12.75" thickBot="1">
      <c r="A8351" s="6" t="s">
        <v>4</v>
      </c>
      <c r="B8351" s="7"/>
    </row>
    <row r="8352" spans="1:2" ht="12.75" thickBot="1">
      <c r="A8352" s="8" t="s">
        <v>7</v>
      </c>
      <c r="B8352" s="11">
        <f>rap.date.3</f>
        <v>40816</v>
      </c>
    </row>
    <row r="8354" spans="1:2" ht="12.75" thickBot="1">
      <c r="A8354" s="4" t="s">
        <v>2466</v>
      </c>
      <c r="B8354" s="7"/>
    </row>
    <row r="8355" spans="1:2" ht="12.75" thickBot="1">
      <c r="A8355" s="6" t="s">
        <v>8</v>
      </c>
      <c r="B8355" s="7"/>
    </row>
    <row r="8356" spans="1:2" ht="12.75" thickBot="1">
      <c r="A8356" s="8" t="s">
        <v>2</v>
      </c>
      <c r="B8356" s="7" t="str">
        <f>rap.context.identifier</f>
        <v>entityCode</v>
      </c>
    </row>
    <row r="8357" spans="1:2" ht="12.75" thickBot="1">
      <c r="A8357" s="13" t="s">
        <v>9</v>
      </c>
      <c r="B8357" s="7" t="str">
        <f>rap.context.scheme</f>
        <v>http://www.idx.co.id/</v>
      </c>
    </row>
    <row r="8358" spans="1:2" ht="12.75" thickBot="1">
      <c r="A8358" s="6" t="s">
        <v>4</v>
      </c>
      <c r="B8358" s="7"/>
    </row>
    <row r="8359" spans="1:2" ht="12.75" thickBot="1">
      <c r="A8359" s="8" t="s">
        <v>7</v>
      </c>
      <c r="B8359" s="11">
        <f>rap.date.3</f>
        <v>40816</v>
      </c>
    </row>
    <row r="8361" spans="1:2" ht="12.75" thickBot="1">
      <c r="A8361" s="4" t="s">
        <v>2467</v>
      </c>
      <c r="B8361" s="7"/>
    </row>
    <row r="8362" spans="1:2" ht="12.75" thickBot="1">
      <c r="A8362" s="6" t="s">
        <v>8</v>
      </c>
      <c r="B8362" s="7"/>
    </row>
    <row r="8363" spans="1:2" ht="12.75" thickBot="1">
      <c r="A8363" s="8" t="s">
        <v>2</v>
      </c>
      <c r="B8363" s="7" t="str">
        <f>rap.context.identifier</f>
        <v>entityCode</v>
      </c>
    </row>
    <row r="8364" spans="1:2" ht="12.75" thickBot="1">
      <c r="A8364" s="13" t="s">
        <v>9</v>
      </c>
      <c r="B8364" s="7" t="str">
        <f>rap.context.scheme</f>
        <v>http://www.idx.co.id/</v>
      </c>
    </row>
    <row r="8365" spans="1:2" ht="12.75" thickBot="1">
      <c r="A8365" s="6" t="s">
        <v>4</v>
      </c>
      <c r="B8365" s="7"/>
    </row>
    <row r="8366" spans="1:2" ht="12.75" thickBot="1">
      <c r="A8366" s="8" t="s">
        <v>7</v>
      </c>
      <c r="B8366" s="11">
        <f>rap.date.3</f>
        <v>40816</v>
      </c>
    </row>
    <row r="8368" spans="1:2" ht="12.75" thickBot="1">
      <c r="A8368" s="4" t="s">
        <v>2468</v>
      </c>
      <c r="B8368" s="7"/>
    </row>
    <row r="8369" spans="1:2" ht="12.75" thickBot="1">
      <c r="A8369" s="6" t="s">
        <v>8</v>
      </c>
      <c r="B8369" s="7"/>
    </row>
    <row r="8370" spans="1:2" ht="12.75" thickBot="1">
      <c r="A8370" s="8" t="s">
        <v>2</v>
      </c>
      <c r="B8370" s="7" t="str">
        <f>rap.context.identifier</f>
        <v>entityCode</v>
      </c>
    </row>
    <row r="8371" spans="1:2" ht="12.75" thickBot="1">
      <c r="A8371" s="13" t="s">
        <v>9</v>
      </c>
      <c r="B8371" s="7" t="str">
        <f>rap.context.scheme</f>
        <v>http://www.idx.co.id/</v>
      </c>
    </row>
    <row r="8372" spans="1:2" ht="12.75" thickBot="1">
      <c r="A8372" s="6" t="s">
        <v>4</v>
      </c>
      <c r="B8372" s="7"/>
    </row>
    <row r="8373" spans="1:2" ht="12.75" thickBot="1">
      <c r="A8373" s="8" t="s">
        <v>7</v>
      </c>
      <c r="B8373" s="11">
        <f>rap.date.3</f>
        <v>40816</v>
      </c>
    </row>
    <row r="8375" spans="1:2" ht="12.75" thickBot="1">
      <c r="A8375" s="4" t="s">
        <v>2469</v>
      </c>
      <c r="B8375" s="7"/>
    </row>
    <row r="8376" spans="1:2" ht="12.75" thickBot="1">
      <c r="A8376" s="6" t="s">
        <v>8</v>
      </c>
      <c r="B8376" s="7"/>
    </row>
    <row r="8377" spans="1:2" ht="12.75" thickBot="1">
      <c r="A8377" s="8" t="s">
        <v>2</v>
      </c>
      <c r="B8377" s="7" t="str">
        <f>rap.context.identifier</f>
        <v>entityCode</v>
      </c>
    </row>
    <row r="8378" spans="1:2" ht="12.75" thickBot="1">
      <c r="A8378" s="13" t="s">
        <v>9</v>
      </c>
      <c r="B8378" s="7" t="str">
        <f>rap.context.scheme</f>
        <v>http://www.idx.co.id/</v>
      </c>
    </row>
    <row r="8379" spans="1:2" ht="12.75" thickBot="1">
      <c r="A8379" s="6" t="s">
        <v>4</v>
      </c>
      <c r="B8379" s="7"/>
    </row>
    <row r="8380" spans="1:2" ht="12.75" thickBot="1">
      <c r="A8380" s="8" t="s">
        <v>7</v>
      </c>
      <c r="B8380" s="11">
        <f>rap.date.3</f>
        <v>40816</v>
      </c>
    </row>
    <row r="8382" spans="1:2" ht="12.75" thickBot="1">
      <c r="A8382" s="4" t="s">
        <v>2470</v>
      </c>
      <c r="B8382" s="7"/>
    </row>
    <row r="8383" spans="1:2" ht="12.75" thickBot="1">
      <c r="A8383" s="6" t="s">
        <v>8</v>
      </c>
      <c r="B8383" s="7"/>
    </row>
    <row r="8384" spans="1:2" ht="12.75" thickBot="1">
      <c r="A8384" s="8" t="s">
        <v>2</v>
      </c>
      <c r="B8384" s="7" t="str">
        <f>rap.context.identifier</f>
        <v>entityCode</v>
      </c>
    </row>
    <row r="8385" spans="1:2" ht="12.75" thickBot="1">
      <c r="A8385" s="13" t="s">
        <v>9</v>
      </c>
      <c r="B8385" s="7" t="str">
        <f>rap.context.scheme</f>
        <v>http://www.idx.co.id/</v>
      </c>
    </row>
    <row r="8386" spans="1:2" ht="12.75" thickBot="1">
      <c r="A8386" s="6" t="s">
        <v>4</v>
      </c>
      <c r="B8386" s="7"/>
    </row>
    <row r="8387" spans="1:2" ht="12.75" thickBot="1">
      <c r="A8387" s="8" t="s">
        <v>7</v>
      </c>
      <c r="B8387" s="11">
        <f>rap.date.3</f>
        <v>40816</v>
      </c>
    </row>
    <row r="8389" spans="1:2" ht="12.75" thickBot="1">
      <c r="A8389" s="4" t="s">
        <v>2471</v>
      </c>
      <c r="B8389" s="7"/>
    </row>
    <row r="8390" spans="1:2" ht="12.75" thickBot="1">
      <c r="A8390" s="6" t="s">
        <v>8</v>
      </c>
      <c r="B8390" s="7"/>
    </row>
    <row r="8391" spans="1:2" ht="12.75" thickBot="1">
      <c r="A8391" s="8" t="s">
        <v>2</v>
      </c>
      <c r="B8391" s="7" t="str">
        <f>rap.context.identifier</f>
        <v>entityCode</v>
      </c>
    </row>
    <row r="8392" spans="1:2" ht="12.75" thickBot="1">
      <c r="A8392" s="13" t="s">
        <v>9</v>
      </c>
      <c r="B8392" s="7" t="str">
        <f>rap.context.scheme</f>
        <v>http://www.idx.co.id/</v>
      </c>
    </row>
    <row r="8393" spans="1:2" ht="12.75" thickBot="1">
      <c r="A8393" s="6" t="s">
        <v>4</v>
      </c>
      <c r="B8393" s="7"/>
    </row>
    <row r="8394" spans="1:2" ht="12.75" thickBot="1">
      <c r="A8394" s="8" t="s">
        <v>7</v>
      </c>
      <c r="B8394" s="11">
        <f>rap.date.3</f>
        <v>40816</v>
      </c>
    </row>
    <row r="8396" spans="1:2" ht="12.75" thickBot="1">
      <c r="A8396" s="4" t="s">
        <v>2472</v>
      </c>
      <c r="B8396" s="7"/>
    </row>
    <row r="8397" spans="1:2" ht="12.75" thickBot="1">
      <c r="A8397" s="6" t="s">
        <v>8</v>
      </c>
      <c r="B8397" s="7"/>
    </row>
    <row r="8398" spans="1:2" ht="12.75" thickBot="1">
      <c r="A8398" s="8" t="s">
        <v>2</v>
      </c>
      <c r="B8398" s="7" t="str">
        <f>rap.context.identifier</f>
        <v>entityCode</v>
      </c>
    </row>
    <row r="8399" spans="1:2" ht="12.75" thickBot="1">
      <c r="A8399" s="13" t="s">
        <v>9</v>
      </c>
      <c r="B8399" s="7" t="str">
        <f>rap.context.scheme</f>
        <v>http://www.idx.co.id/</v>
      </c>
    </row>
    <row r="8400" spans="1:2" ht="12.75" thickBot="1">
      <c r="A8400" s="6" t="s">
        <v>4</v>
      </c>
      <c r="B8400" s="7"/>
    </row>
    <row r="8401" spans="1:2" ht="12.75" thickBot="1">
      <c r="A8401" s="8" t="s">
        <v>7</v>
      </c>
      <c r="B8401" s="11">
        <f>rap.date.3</f>
        <v>40816</v>
      </c>
    </row>
    <row r="8403" spans="1:2" ht="12.75" thickBot="1">
      <c r="A8403" s="4" t="s">
        <v>2473</v>
      </c>
      <c r="B8403" s="7"/>
    </row>
    <row r="8404" spans="1:2" ht="12.75" thickBot="1">
      <c r="A8404" s="6" t="s">
        <v>8</v>
      </c>
      <c r="B8404" s="7"/>
    </row>
    <row r="8405" spans="1:2" ht="12.75" thickBot="1">
      <c r="A8405" s="8" t="s">
        <v>2</v>
      </c>
      <c r="B8405" s="7" t="str">
        <f>rap.context.identifier</f>
        <v>entityCode</v>
      </c>
    </row>
    <row r="8406" spans="1:2" ht="12.75" thickBot="1">
      <c r="A8406" s="13" t="s">
        <v>9</v>
      </c>
      <c r="B8406" s="7" t="str">
        <f>rap.context.scheme</f>
        <v>http://www.idx.co.id/</v>
      </c>
    </row>
    <row r="8407" spans="1:2" ht="12.75" thickBot="1">
      <c r="A8407" s="6" t="s">
        <v>4</v>
      </c>
      <c r="B8407" s="7"/>
    </row>
    <row r="8408" spans="1:2" ht="12.75" thickBot="1">
      <c r="A8408" s="8" t="s">
        <v>7</v>
      </c>
      <c r="B8408" s="11">
        <f>rap.date.3</f>
        <v>40816</v>
      </c>
    </row>
    <row r="8410" spans="1:2" ht="12.75" thickBot="1">
      <c r="A8410" s="4" t="s">
        <v>2474</v>
      </c>
      <c r="B8410" s="7"/>
    </row>
    <row r="8411" spans="1:2" ht="12.75" thickBot="1">
      <c r="A8411" s="6" t="s">
        <v>8</v>
      </c>
      <c r="B8411" s="7"/>
    </row>
    <row r="8412" spans="1:2" ht="12.75" thickBot="1">
      <c r="A8412" s="8" t="s">
        <v>2</v>
      </c>
      <c r="B8412" s="7" t="str">
        <f>rap.context.identifier</f>
        <v>entityCode</v>
      </c>
    </row>
    <row r="8413" spans="1:2" ht="12.75" thickBot="1">
      <c r="A8413" s="13" t="s">
        <v>9</v>
      </c>
      <c r="B8413" s="7" t="str">
        <f>rap.context.scheme</f>
        <v>http://www.idx.co.id/</v>
      </c>
    </row>
    <row r="8414" spans="1:2" ht="12.75" thickBot="1">
      <c r="A8414" s="6" t="s">
        <v>4</v>
      </c>
      <c r="B8414" s="7"/>
    </row>
    <row r="8415" spans="1:2" ht="12.75" thickBot="1">
      <c r="A8415" s="8" t="s">
        <v>7</v>
      </c>
      <c r="B8415" s="11">
        <f>rap.date.3</f>
        <v>40816</v>
      </c>
    </row>
    <row r="8417" spans="1:2" ht="12.75" thickBot="1">
      <c r="A8417" s="4" t="s">
        <v>2475</v>
      </c>
      <c r="B8417" s="7"/>
    </row>
    <row r="8418" spans="1:2" ht="12.75" thickBot="1">
      <c r="A8418" s="6" t="s">
        <v>8</v>
      </c>
      <c r="B8418" s="7"/>
    </row>
    <row r="8419" spans="1:2" ht="12.75" thickBot="1">
      <c r="A8419" s="8" t="s">
        <v>2</v>
      </c>
      <c r="B8419" s="7" t="str">
        <f>rap.context.identifier</f>
        <v>entityCode</v>
      </c>
    </row>
    <row r="8420" spans="1:2" ht="12.75" thickBot="1">
      <c r="A8420" s="13" t="s">
        <v>9</v>
      </c>
      <c r="B8420" s="7" t="str">
        <f>rap.context.scheme</f>
        <v>http://www.idx.co.id/</v>
      </c>
    </row>
    <row r="8421" spans="1:2" ht="12.75" thickBot="1">
      <c r="A8421" s="6" t="s">
        <v>4</v>
      </c>
      <c r="B8421" s="7"/>
    </row>
    <row r="8422" spans="1:2" ht="12.75" thickBot="1">
      <c r="A8422" s="8" t="s">
        <v>7</v>
      </c>
      <c r="B8422" s="11">
        <f>rap.date.3</f>
        <v>40816</v>
      </c>
    </row>
    <row r="8424" spans="1:2" ht="12.75" thickBot="1">
      <c r="A8424" s="4" t="s">
        <v>2476</v>
      </c>
      <c r="B8424" s="7"/>
    </row>
    <row r="8425" spans="1:2" ht="12.75" thickBot="1">
      <c r="A8425" s="6" t="s">
        <v>8</v>
      </c>
      <c r="B8425" s="7"/>
    </row>
    <row r="8426" spans="1:2" ht="12.75" thickBot="1">
      <c r="A8426" s="8" t="s">
        <v>2</v>
      </c>
      <c r="B8426" s="7" t="str">
        <f>rap.context.identifier</f>
        <v>entityCode</v>
      </c>
    </row>
    <row r="8427" spans="1:2" ht="12.75" thickBot="1">
      <c r="A8427" s="13" t="s">
        <v>9</v>
      </c>
      <c r="B8427" s="7" t="str">
        <f>rap.context.scheme</f>
        <v>http://www.idx.co.id/</v>
      </c>
    </row>
    <row r="8428" spans="1:2" ht="12.75" thickBot="1">
      <c r="A8428" s="6" t="s">
        <v>4</v>
      </c>
      <c r="B8428" s="7"/>
    </row>
    <row r="8429" spans="1:2" ht="12.75" thickBot="1">
      <c r="A8429" s="8" t="s">
        <v>7</v>
      </c>
      <c r="B8429" s="11">
        <f>rap.date.3</f>
        <v>40816</v>
      </c>
    </row>
    <row r="8431" spans="1:2" ht="12.75" thickBot="1">
      <c r="A8431" s="4" t="s">
        <v>2477</v>
      </c>
      <c r="B8431" s="7"/>
    </row>
    <row r="8432" spans="1:2" ht="12.75" thickBot="1">
      <c r="A8432" s="6" t="s">
        <v>8</v>
      </c>
      <c r="B8432" s="7"/>
    </row>
    <row r="8433" spans="1:2" ht="12.75" thickBot="1">
      <c r="A8433" s="8" t="s">
        <v>2</v>
      </c>
      <c r="B8433" s="7" t="str">
        <f>rap.context.identifier</f>
        <v>entityCode</v>
      </c>
    </row>
    <row r="8434" spans="1:2" ht="12.75" thickBot="1">
      <c r="A8434" s="13" t="s">
        <v>9</v>
      </c>
      <c r="B8434" s="7" t="str">
        <f>rap.context.scheme</f>
        <v>http://www.idx.co.id/</v>
      </c>
    </row>
    <row r="8435" spans="1:2" ht="12.75" thickBot="1">
      <c r="A8435" s="6" t="s">
        <v>4</v>
      </c>
      <c r="B8435" s="7"/>
    </row>
    <row r="8436" spans="1:2" ht="12.75" thickBot="1">
      <c r="A8436" s="8" t="s">
        <v>7</v>
      </c>
      <c r="B8436" s="11">
        <f>rap.date.3</f>
        <v>40816</v>
      </c>
    </row>
    <row r="8438" spans="1:2" ht="12.75" thickBot="1">
      <c r="A8438" s="4" t="s">
        <v>2478</v>
      </c>
      <c r="B8438" s="7"/>
    </row>
    <row r="8439" spans="1:2" ht="12.75" thickBot="1">
      <c r="A8439" s="6" t="s">
        <v>8</v>
      </c>
      <c r="B8439" s="7"/>
    </row>
    <row r="8440" spans="1:2" ht="12.75" thickBot="1">
      <c r="A8440" s="8" t="s">
        <v>2</v>
      </c>
      <c r="B8440" s="7" t="str">
        <f>rap.context.identifier</f>
        <v>entityCode</v>
      </c>
    </row>
    <row r="8441" spans="1:2" ht="12.75" thickBot="1">
      <c r="A8441" s="13" t="s">
        <v>9</v>
      </c>
      <c r="B8441" s="7" t="str">
        <f>rap.context.scheme</f>
        <v>http://www.idx.co.id/</v>
      </c>
    </row>
    <row r="8442" spans="1:2" ht="12.75" thickBot="1">
      <c r="A8442" s="6" t="s">
        <v>4</v>
      </c>
      <c r="B8442" s="7"/>
    </row>
    <row r="8443" spans="1:2" ht="12.75" thickBot="1">
      <c r="A8443" s="8" t="s">
        <v>7</v>
      </c>
      <c r="B8443" s="11">
        <f>rap.date.3</f>
        <v>40816</v>
      </c>
    </row>
    <row r="8445" spans="1:2" ht="12.75" thickBot="1">
      <c r="A8445" s="4" t="s">
        <v>2479</v>
      </c>
      <c r="B8445" s="7"/>
    </row>
    <row r="8446" spans="1:2" ht="12.75" thickBot="1">
      <c r="A8446" s="6" t="s">
        <v>8</v>
      </c>
      <c r="B8446" s="7"/>
    </row>
    <row r="8447" spans="1:2" ht="12.75" thickBot="1">
      <c r="A8447" s="8" t="s">
        <v>2</v>
      </c>
      <c r="B8447" s="7" t="str">
        <f>rap.context.identifier</f>
        <v>entityCode</v>
      </c>
    </row>
    <row r="8448" spans="1:2" ht="12.75" thickBot="1">
      <c r="A8448" s="13" t="s">
        <v>9</v>
      </c>
      <c r="B8448" s="7" t="str">
        <f>rap.context.scheme</f>
        <v>http://www.idx.co.id/</v>
      </c>
    </row>
    <row r="8449" spans="1:2" ht="12.75" thickBot="1">
      <c r="A8449" s="6" t="s">
        <v>4</v>
      </c>
      <c r="B8449" s="7"/>
    </row>
    <row r="8450" spans="1:2" ht="12.75" thickBot="1">
      <c r="A8450" s="8" t="s">
        <v>7</v>
      </c>
      <c r="B8450" s="11">
        <f>rap.date.3</f>
        <v>40816</v>
      </c>
    </row>
    <row r="8452" spans="1:2" ht="12.75" thickBot="1">
      <c r="A8452" s="4" t="s">
        <v>2480</v>
      </c>
      <c r="B8452" s="7"/>
    </row>
    <row r="8453" spans="1:2" ht="12.75" thickBot="1">
      <c r="A8453" s="6" t="s">
        <v>8</v>
      </c>
      <c r="B8453" s="7"/>
    </row>
    <row r="8454" spans="1:2" ht="12.75" thickBot="1">
      <c r="A8454" s="8" t="s">
        <v>2</v>
      </c>
      <c r="B8454" s="7" t="str">
        <f>rap.context.identifier</f>
        <v>entityCode</v>
      </c>
    </row>
    <row r="8455" spans="1:2" ht="12.75" thickBot="1">
      <c r="A8455" s="13" t="s">
        <v>9</v>
      </c>
      <c r="B8455" s="7" t="str">
        <f>rap.context.scheme</f>
        <v>http://www.idx.co.id/</v>
      </c>
    </row>
    <row r="8456" spans="1:2" ht="12.75" thickBot="1">
      <c r="A8456" s="6" t="s">
        <v>4</v>
      </c>
      <c r="B8456" s="7"/>
    </row>
    <row r="8457" spans="1:2" ht="12.75" thickBot="1">
      <c r="A8457" s="8" t="s">
        <v>7</v>
      </c>
      <c r="B8457" s="11">
        <f>rap.date.3</f>
        <v>40816</v>
      </c>
    </row>
    <row r="8459" spans="1:2" ht="12.75" thickBot="1">
      <c r="A8459" s="4" t="s">
        <v>2481</v>
      </c>
      <c r="B8459" s="7"/>
    </row>
    <row r="8460" spans="1:2" ht="12.75" thickBot="1">
      <c r="A8460" s="6" t="s">
        <v>8</v>
      </c>
      <c r="B8460" s="7"/>
    </row>
    <row r="8461" spans="1:2" ht="12.75" thickBot="1">
      <c r="A8461" s="8" t="s">
        <v>2</v>
      </c>
      <c r="B8461" s="7" t="str">
        <f>rap.context.identifier</f>
        <v>entityCode</v>
      </c>
    </row>
    <row r="8462" spans="1:2" ht="12.75" thickBot="1">
      <c r="A8462" s="13" t="s">
        <v>9</v>
      </c>
      <c r="B8462" s="7" t="str">
        <f>rap.context.scheme</f>
        <v>http://www.idx.co.id/</v>
      </c>
    </row>
    <row r="8463" spans="1:2" ht="12.75" thickBot="1">
      <c r="A8463" s="6" t="s">
        <v>4</v>
      </c>
      <c r="B8463" s="7"/>
    </row>
    <row r="8464" spans="1:2" ht="12.75" thickBot="1">
      <c r="A8464" s="8" t="s">
        <v>7</v>
      </c>
      <c r="B8464" s="11">
        <f>rap.date.3</f>
        <v>40816</v>
      </c>
    </row>
    <row r="8466" spans="1:2" ht="12.75" thickBot="1">
      <c r="A8466" s="4" t="s">
        <v>2482</v>
      </c>
      <c r="B8466" s="7"/>
    </row>
    <row r="8467" spans="1:2" ht="12.75" thickBot="1">
      <c r="A8467" s="6" t="s">
        <v>8</v>
      </c>
      <c r="B8467" s="7"/>
    </row>
    <row r="8468" spans="1:2" ht="12.75" thickBot="1">
      <c r="A8468" s="8" t="s">
        <v>2</v>
      </c>
      <c r="B8468" s="7" t="str">
        <f>rap.context.identifier</f>
        <v>entityCode</v>
      </c>
    </row>
    <row r="8469" spans="1:2" ht="12.75" thickBot="1">
      <c r="A8469" s="13" t="s">
        <v>9</v>
      </c>
      <c r="B8469" s="7" t="str">
        <f>rap.context.scheme</f>
        <v>http://www.idx.co.id/</v>
      </c>
    </row>
    <row r="8470" spans="1:2" ht="12.75" thickBot="1">
      <c r="A8470" s="6" t="s">
        <v>4</v>
      </c>
      <c r="B8470" s="7"/>
    </row>
    <row r="8471" spans="1:2" ht="12.75" thickBot="1">
      <c r="A8471" s="8" t="s">
        <v>7</v>
      </c>
      <c r="B8471" s="11">
        <f>rap.date.3</f>
        <v>40816</v>
      </c>
    </row>
    <row r="8473" spans="1:2" ht="12.75" thickBot="1">
      <c r="A8473" s="4" t="s">
        <v>2483</v>
      </c>
      <c r="B8473" s="7"/>
    </row>
    <row r="8474" spans="1:2" ht="12.75" thickBot="1">
      <c r="A8474" s="6" t="s">
        <v>8</v>
      </c>
      <c r="B8474" s="7"/>
    </row>
    <row r="8475" spans="1:2" ht="12.75" thickBot="1">
      <c r="A8475" s="8" t="s">
        <v>2</v>
      </c>
      <c r="B8475" s="7" t="str">
        <f>rap.context.identifier</f>
        <v>entityCode</v>
      </c>
    </row>
    <row r="8476" spans="1:2" ht="12.75" thickBot="1">
      <c r="A8476" s="13" t="s">
        <v>9</v>
      </c>
      <c r="B8476" s="7" t="str">
        <f>rap.context.scheme</f>
        <v>http://www.idx.co.id/</v>
      </c>
    </row>
    <row r="8477" spans="1:2" ht="12.75" thickBot="1">
      <c r="A8477" s="6" t="s">
        <v>4</v>
      </c>
      <c r="B8477" s="7"/>
    </row>
    <row r="8478" spans="1:2" ht="12.75" thickBot="1">
      <c r="A8478" s="8" t="s">
        <v>7</v>
      </c>
      <c r="B8478" s="11">
        <f>rap.date.3</f>
        <v>40816</v>
      </c>
    </row>
    <row r="8480" spans="1:2" ht="12.75" thickBot="1">
      <c r="A8480" s="4" t="s">
        <v>2484</v>
      </c>
      <c r="B8480" s="7"/>
    </row>
    <row r="8481" spans="1:2" ht="12.75" thickBot="1">
      <c r="A8481" s="6" t="s">
        <v>8</v>
      </c>
      <c r="B8481" s="7"/>
    </row>
    <row r="8482" spans="1:2" ht="12.75" thickBot="1">
      <c r="A8482" s="8" t="s">
        <v>2</v>
      </c>
      <c r="B8482" s="7" t="str">
        <f>rap.context.identifier</f>
        <v>entityCode</v>
      </c>
    </row>
    <row r="8483" spans="1:2" ht="12.75" thickBot="1">
      <c r="A8483" s="13" t="s">
        <v>9</v>
      </c>
      <c r="B8483" s="7" t="str">
        <f>rap.context.scheme</f>
        <v>http://www.idx.co.id/</v>
      </c>
    </row>
    <row r="8484" spans="1:2" ht="12.75" thickBot="1">
      <c r="A8484" s="6" t="s">
        <v>4</v>
      </c>
      <c r="B8484" s="7"/>
    </row>
    <row r="8485" spans="1:2" ht="12.75" thickBot="1">
      <c r="A8485" s="8" t="s">
        <v>7</v>
      </c>
      <c r="B8485" s="11">
        <f>rap.date.3</f>
        <v>40816</v>
      </c>
    </row>
    <row r="8487" spans="1:2" ht="12.75" thickBot="1">
      <c r="A8487" s="4" t="s">
        <v>2485</v>
      </c>
      <c r="B8487" s="7"/>
    </row>
    <row r="8488" spans="1:2" ht="12.75" thickBot="1">
      <c r="A8488" s="6" t="s">
        <v>8</v>
      </c>
      <c r="B8488" s="7"/>
    </row>
    <row r="8489" spans="1:2" ht="12.75" thickBot="1">
      <c r="A8489" s="8" t="s">
        <v>2</v>
      </c>
      <c r="B8489" s="7" t="str">
        <f>rap.context.identifier</f>
        <v>entityCode</v>
      </c>
    </row>
    <row r="8490" spans="1:2" ht="12.75" thickBot="1">
      <c r="A8490" s="13" t="s">
        <v>9</v>
      </c>
      <c r="B8490" s="7" t="str">
        <f>rap.context.scheme</f>
        <v>http://www.idx.co.id/</v>
      </c>
    </row>
    <row r="8491" spans="1:2" ht="12.75" thickBot="1">
      <c r="A8491" s="6" t="s">
        <v>4</v>
      </c>
      <c r="B8491" s="7"/>
    </row>
    <row r="8492" spans="1:2" ht="12.75" thickBot="1">
      <c r="A8492" s="8" t="s">
        <v>7</v>
      </c>
      <c r="B8492" s="11">
        <f>rap.date.3</f>
        <v>40816</v>
      </c>
    </row>
    <row r="8494" spans="1:2" ht="12.75" thickBot="1">
      <c r="A8494" s="4" t="s">
        <v>2486</v>
      </c>
      <c r="B8494" s="7"/>
    </row>
    <row r="8495" spans="1:2" ht="12.75" thickBot="1">
      <c r="A8495" s="6" t="s">
        <v>8</v>
      </c>
      <c r="B8495" s="7"/>
    </row>
    <row r="8496" spans="1:2" ht="12.75" thickBot="1">
      <c r="A8496" s="8" t="s">
        <v>2</v>
      </c>
      <c r="B8496" s="7" t="str">
        <f>rap.context.identifier</f>
        <v>entityCode</v>
      </c>
    </row>
    <row r="8497" spans="1:2" ht="12.75" thickBot="1">
      <c r="A8497" s="13" t="s">
        <v>9</v>
      </c>
      <c r="B8497" s="7" t="str">
        <f>rap.context.scheme</f>
        <v>http://www.idx.co.id/</v>
      </c>
    </row>
    <row r="8498" spans="1:2" ht="12.75" thickBot="1">
      <c r="A8498" s="6" t="s">
        <v>4</v>
      </c>
      <c r="B8498" s="7"/>
    </row>
    <row r="8499" spans="1:2" ht="12.75" thickBot="1">
      <c r="A8499" s="8" t="s">
        <v>7</v>
      </c>
      <c r="B8499" s="11">
        <f>rap.date.3</f>
        <v>40816</v>
      </c>
    </row>
    <row r="8501" spans="1:2" ht="12.75" thickBot="1">
      <c r="A8501" s="4" t="s">
        <v>2487</v>
      </c>
      <c r="B8501" s="7"/>
    </row>
    <row r="8502" spans="1:2" ht="12.75" thickBot="1">
      <c r="A8502" s="6" t="s">
        <v>8</v>
      </c>
      <c r="B8502" s="7"/>
    </row>
    <row r="8503" spans="1:2" ht="12.75" thickBot="1">
      <c r="A8503" s="8" t="s">
        <v>2</v>
      </c>
      <c r="B8503" s="7" t="str">
        <f>rap.context.identifier</f>
        <v>entityCode</v>
      </c>
    </row>
    <row r="8504" spans="1:2" ht="12.75" thickBot="1">
      <c r="A8504" s="13" t="s">
        <v>9</v>
      </c>
      <c r="B8504" s="7" t="str">
        <f>rap.context.scheme</f>
        <v>http://www.idx.co.id/</v>
      </c>
    </row>
    <row r="8505" spans="1:2" ht="12.75" thickBot="1">
      <c r="A8505" s="6" t="s">
        <v>4</v>
      </c>
      <c r="B8505" s="7"/>
    </row>
    <row r="8506" spans="1:2" ht="12.75" thickBot="1">
      <c r="A8506" s="8" t="s">
        <v>7</v>
      </c>
      <c r="B8506" s="11">
        <f>rap.date.3</f>
        <v>40816</v>
      </c>
    </row>
    <row r="8508" spans="1:2" ht="12.75" thickBot="1">
      <c r="A8508" s="4" t="s">
        <v>2488</v>
      </c>
      <c r="B8508" s="7"/>
    </row>
    <row r="8509" spans="1:2" ht="12.75" thickBot="1">
      <c r="A8509" s="6" t="s">
        <v>8</v>
      </c>
      <c r="B8509" s="7"/>
    </row>
    <row r="8510" spans="1:2" ht="12.75" thickBot="1">
      <c r="A8510" s="8" t="s">
        <v>2</v>
      </c>
      <c r="B8510" s="7" t="str">
        <f>rap.context.identifier</f>
        <v>entityCode</v>
      </c>
    </row>
    <row r="8511" spans="1:2" ht="12.75" thickBot="1">
      <c r="A8511" s="13" t="s">
        <v>9</v>
      </c>
      <c r="B8511" s="7" t="str">
        <f>rap.context.scheme</f>
        <v>http://www.idx.co.id/</v>
      </c>
    </row>
    <row r="8512" spans="1:2" ht="12.75" thickBot="1">
      <c r="A8512" s="6" t="s">
        <v>4</v>
      </c>
      <c r="B8512" s="7"/>
    </row>
    <row r="8513" spans="1:2" ht="12.75" thickBot="1">
      <c r="A8513" s="8" t="s">
        <v>7</v>
      </c>
      <c r="B8513" s="11">
        <f>rap.date.3</f>
        <v>40816</v>
      </c>
    </row>
    <row r="8515" spans="1:2" ht="12.75" thickBot="1">
      <c r="A8515" s="4" t="s">
        <v>2489</v>
      </c>
      <c r="B8515" s="7"/>
    </row>
    <row r="8516" spans="1:2" ht="12.75" thickBot="1">
      <c r="A8516" s="6" t="s">
        <v>8</v>
      </c>
      <c r="B8516" s="7"/>
    </row>
    <row r="8517" spans="1:2" ht="12.75" thickBot="1">
      <c r="A8517" s="8" t="s">
        <v>2</v>
      </c>
      <c r="B8517" s="7" t="str">
        <f>rap.context.identifier</f>
        <v>entityCode</v>
      </c>
    </row>
    <row r="8518" spans="1:2" ht="12.75" thickBot="1">
      <c r="A8518" s="13" t="s">
        <v>9</v>
      </c>
      <c r="B8518" s="7" t="str">
        <f>rap.context.scheme</f>
        <v>http://www.idx.co.id/</v>
      </c>
    </row>
    <row r="8519" spans="1:2" ht="12.75" thickBot="1">
      <c r="A8519" s="6" t="s">
        <v>4</v>
      </c>
      <c r="B8519" s="7"/>
    </row>
    <row r="8520" spans="1:2" ht="12.75" thickBot="1">
      <c r="A8520" s="8" t="s">
        <v>7</v>
      </c>
      <c r="B8520" s="11">
        <f>rap.date.3</f>
        <v>40816</v>
      </c>
    </row>
    <row r="8522" spans="1:2" ht="12.75" thickBot="1">
      <c r="A8522" s="4" t="s">
        <v>2490</v>
      </c>
      <c r="B8522" s="7"/>
    </row>
    <row r="8523" spans="1:2" ht="12.75" thickBot="1">
      <c r="A8523" s="6" t="s">
        <v>8</v>
      </c>
      <c r="B8523" s="7"/>
    </row>
    <row r="8524" spans="1:2" ht="12.75" thickBot="1">
      <c r="A8524" s="8" t="s">
        <v>2</v>
      </c>
      <c r="B8524" s="7" t="str">
        <f>rap.context.identifier</f>
        <v>entityCode</v>
      </c>
    </row>
    <row r="8525" spans="1:2" ht="12.75" thickBot="1">
      <c r="A8525" s="13" t="s">
        <v>9</v>
      </c>
      <c r="B8525" s="7" t="str">
        <f>rap.context.scheme</f>
        <v>http://www.idx.co.id/</v>
      </c>
    </row>
    <row r="8526" spans="1:2" ht="12.75" thickBot="1">
      <c r="A8526" s="6" t="s">
        <v>4</v>
      </c>
      <c r="B8526" s="7"/>
    </row>
    <row r="8527" spans="1:2" ht="12.75" thickBot="1">
      <c r="A8527" s="8" t="s">
        <v>7</v>
      </c>
      <c r="B8527" s="11">
        <f>rap.date.3</f>
        <v>40816</v>
      </c>
    </row>
    <row r="8529" spans="1:2" ht="12.75" thickBot="1">
      <c r="A8529" s="4" t="s">
        <v>2491</v>
      </c>
      <c r="B8529" s="7"/>
    </row>
    <row r="8530" spans="1:2" ht="12.75" thickBot="1">
      <c r="A8530" s="6" t="s">
        <v>8</v>
      </c>
      <c r="B8530" s="7"/>
    </row>
    <row r="8531" spans="1:2" ht="12.75" thickBot="1">
      <c r="A8531" s="8" t="s">
        <v>2</v>
      </c>
      <c r="B8531" s="7" t="str">
        <f>rap.context.identifier</f>
        <v>entityCode</v>
      </c>
    </row>
    <row r="8532" spans="1:2" ht="12.75" thickBot="1">
      <c r="A8532" s="13" t="s">
        <v>9</v>
      </c>
      <c r="B8532" s="7" t="str">
        <f>rap.context.scheme</f>
        <v>http://www.idx.co.id/</v>
      </c>
    </row>
    <row r="8533" spans="1:2" ht="12.75" thickBot="1">
      <c r="A8533" s="6" t="s">
        <v>4</v>
      </c>
      <c r="B8533" s="7"/>
    </row>
    <row r="8534" spans="1:2" ht="12.75" thickBot="1">
      <c r="A8534" s="8" t="s">
        <v>7</v>
      </c>
      <c r="B8534" s="11">
        <f>rap.date.3</f>
        <v>40816</v>
      </c>
    </row>
    <row r="8536" spans="1:2" ht="12.75" thickBot="1">
      <c r="A8536" s="4" t="s">
        <v>2492</v>
      </c>
      <c r="B8536" s="7"/>
    </row>
    <row r="8537" spans="1:2" ht="12.75" thickBot="1">
      <c r="A8537" s="6" t="s">
        <v>8</v>
      </c>
      <c r="B8537" s="7"/>
    </row>
    <row r="8538" spans="1:2" ht="12.75" thickBot="1">
      <c r="A8538" s="8" t="s">
        <v>2</v>
      </c>
      <c r="B8538" s="7" t="str">
        <f>rap.context.identifier</f>
        <v>entityCode</v>
      </c>
    </row>
    <row r="8539" spans="1:2" ht="12.75" thickBot="1">
      <c r="A8539" s="13" t="s">
        <v>9</v>
      </c>
      <c r="B8539" s="7" t="str">
        <f>rap.context.scheme</f>
        <v>http://www.idx.co.id/</v>
      </c>
    </row>
    <row r="8540" spans="1:2" ht="12.75" thickBot="1">
      <c r="A8540" s="6" t="s">
        <v>4</v>
      </c>
      <c r="B8540" s="7"/>
    </row>
    <row r="8541" spans="1:2" ht="12.75" thickBot="1">
      <c r="A8541" s="8" t="s">
        <v>7</v>
      </c>
      <c r="B8541" s="11">
        <f>rap.date.3</f>
        <v>40816</v>
      </c>
    </row>
    <row r="8543" spans="1:2" ht="12.75" thickBot="1">
      <c r="A8543" s="4" t="s">
        <v>2493</v>
      </c>
      <c r="B8543" s="7"/>
    </row>
    <row r="8544" spans="1:2" ht="12.75" thickBot="1">
      <c r="A8544" s="6" t="s">
        <v>8</v>
      </c>
      <c r="B8544" s="7"/>
    </row>
    <row r="8545" spans="1:2" ht="12.75" thickBot="1">
      <c r="A8545" s="8" t="s">
        <v>2</v>
      </c>
      <c r="B8545" s="7" t="str">
        <f>rap.context.identifier</f>
        <v>entityCode</v>
      </c>
    </row>
    <row r="8546" spans="1:2" ht="12.75" thickBot="1">
      <c r="A8546" s="13" t="s">
        <v>9</v>
      </c>
      <c r="B8546" s="7" t="str">
        <f>rap.context.scheme</f>
        <v>http://www.idx.co.id/</v>
      </c>
    </row>
    <row r="8547" spans="1:2" ht="12.75" thickBot="1">
      <c r="A8547" s="6" t="s">
        <v>4</v>
      </c>
      <c r="B8547" s="7"/>
    </row>
    <row r="8548" spans="1:2" ht="12.75" thickBot="1">
      <c r="A8548" s="8" t="s">
        <v>7</v>
      </c>
      <c r="B8548" s="11">
        <f>rap.date.3</f>
        <v>40816</v>
      </c>
    </row>
    <row r="8550" spans="1:2" ht="12.75" thickBot="1">
      <c r="A8550" s="4" t="s">
        <v>2494</v>
      </c>
      <c r="B8550" s="7"/>
    </row>
    <row r="8551" spans="1:2" ht="12.75" thickBot="1">
      <c r="A8551" s="6" t="s">
        <v>8</v>
      </c>
      <c r="B8551" s="7"/>
    </row>
    <row r="8552" spans="1:2" ht="12.75" thickBot="1">
      <c r="A8552" s="8" t="s">
        <v>2</v>
      </c>
      <c r="B8552" s="7" t="str">
        <f>rap.context.identifier</f>
        <v>entityCode</v>
      </c>
    </row>
    <row r="8553" spans="1:2" ht="12.75" thickBot="1">
      <c r="A8553" s="13" t="s">
        <v>9</v>
      </c>
      <c r="B8553" s="7" t="str">
        <f>rap.context.scheme</f>
        <v>http://www.idx.co.id/</v>
      </c>
    </row>
    <row r="8554" spans="1:2" ht="12.75" thickBot="1">
      <c r="A8554" s="6" t="s">
        <v>4</v>
      </c>
      <c r="B8554" s="7"/>
    </row>
    <row r="8555" spans="1:2" ht="12.75" thickBot="1">
      <c r="A8555" s="8" t="s">
        <v>7</v>
      </c>
      <c r="B8555" s="11">
        <f>rap.date.3</f>
        <v>40816</v>
      </c>
    </row>
    <row r="8557" spans="1:2" ht="12.75" thickBot="1">
      <c r="A8557" s="4" t="s">
        <v>2495</v>
      </c>
      <c r="B8557" s="7"/>
    </row>
    <row r="8558" spans="1:2" ht="12.75" thickBot="1">
      <c r="A8558" s="6" t="s">
        <v>8</v>
      </c>
      <c r="B8558" s="7"/>
    </row>
    <row r="8559" spans="1:2" ht="12.75" thickBot="1">
      <c r="A8559" s="8" t="s">
        <v>2</v>
      </c>
      <c r="B8559" s="7" t="str">
        <f>rap.context.identifier</f>
        <v>entityCode</v>
      </c>
    </row>
    <row r="8560" spans="1:2" ht="12.75" thickBot="1">
      <c r="A8560" s="13" t="s">
        <v>9</v>
      </c>
      <c r="B8560" s="7" t="str">
        <f>rap.context.scheme</f>
        <v>http://www.idx.co.id/</v>
      </c>
    </row>
    <row r="8561" spans="1:2" ht="12.75" thickBot="1">
      <c r="A8561" s="6" t="s">
        <v>4</v>
      </c>
      <c r="B8561" s="7"/>
    </row>
    <row r="8562" spans="1:2" ht="12.75" thickBot="1">
      <c r="A8562" s="8" t="s">
        <v>7</v>
      </c>
      <c r="B8562" s="11">
        <f>rap.date.3</f>
        <v>40816</v>
      </c>
    </row>
    <row r="8564" spans="1:2" ht="12.75" thickBot="1">
      <c r="A8564" s="4" t="s">
        <v>2496</v>
      </c>
      <c r="B8564" s="7"/>
    </row>
    <row r="8565" spans="1:2" ht="12.75" thickBot="1">
      <c r="A8565" s="6" t="s">
        <v>8</v>
      </c>
      <c r="B8565" s="7"/>
    </row>
    <row r="8566" spans="1:2" ht="12.75" thickBot="1">
      <c r="A8566" s="8" t="s">
        <v>2</v>
      </c>
      <c r="B8566" s="7" t="str">
        <f>rap.context.identifier</f>
        <v>entityCode</v>
      </c>
    </row>
    <row r="8567" spans="1:2" ht="12.75" thickBot="1">
      <c r="A8567" s="13" t="s">
        <v>9</v>
      </c>
      <c r="B8567" s="7" t="str">
        <f>rap.context.scheme</f>
        <v>http://www.idx.co.id/</v>
      </c>
    </row>
    <row r="8568" spans="1:2" ht="12.75" thickBot="1">
      <c r="A8568" s="6" t="s">
        <v>4</v>
      </c>
      <c r="B8568" s="7"/>
    </row>
    <row r="8569" spans="1:2" ht="12.75" thickBot="1">
      <c r="A8569" s="8" t="s">
        <v>7</v>
      </c>
      <c r="B8569" s="11">
        <f>rap.date.3</f>
        <v>40816</v>
      </c>
    </row>
    <row r="8571" spans="1:2" ht="12.75" thickBot="1">
      <c r="A8571" s="4" t="s">
        <v>2497</v>
      </c>
      <c r="B8571" s="7"/>
    </row>
    <row r="8572" spans="1:2" ht="12.75" thickBot="1">
      <c r="A8572" s="6" t="s">
        <v>8</v>
      </c>
      <c r="B8572" s="7"/>
    </row>
    <row r="8573" spans="1:2" ht="12.75" thickBot="1">
      <c r="A8573" s="8" t="s">
        <v>2</v>
      </c>
      <c r="B8573" s="7" t="str">
        <f>rap.context.identifier</f>
        <v>entityCode</v>
      </c>
    </row>
    <row r="8574" spans="1:2" ht="12.75" thickBot="1">
      <c r="A8574" s="13" t="s">
        <v>9</v>
      </c>
      <c r="B8574" s="7" t="str">
        <f>rap.context.scheme</f>
        <v>http://www.idx.co.id/</v>
      </c>
    </row>
    <row r="8575" spans="1:2" ht="12.75" thickBot="1">
      <c r="A8575" s="6" t="s">
        <v>4</v>
      </c>
      <c r="B8575" s="7"/>
    </row>
    <row r="8576" spans="1:2" ht="12.75" thickBot="1">
      <c r="A8576" s="8" t="s">
        <v>7</v>
      </c>
      <c r="B8576" s="11">
        <f>rap.date.3</f>
        <v>40816</v>
      </c>
    </row>
    <row r="8578" spans="1:2" ht="12.75" thickBot="1">
      <c r="A8578" s="4" t="s">
        <v>2498</v>
      </c>
      <c r="B8578" s="7"/>
    </row>
    <row r="8579" spans="1:2" ht="12.75" thickBot="1">
      <c r="A8579" s="6" t="s">
        <v>8</v>
      </c>
      <c r="B8579" s="7"/>
    </row>
    <row r="8580" spans="1:2" ht="12.75" thickBot="1">
      <c r="A8580" s="8" t="s">
        <v>2</v>
      </c>
      <c r="B8580" s="7" t="str">
        <f>rap.context.identifier</f>
        <v>entityCode</v>
      </c>
    </row>
    <row r="8581" spans="1:2" ht="12.75" thickBot="1">
      <c r="A8581" s="13" t="s">
        <v>9</v>
      </c>
      <c r="B8581" s="7" t="str">
        <f>rap.context.scheme</f>
        <v>http://www.idx.co.id/</v>
      </c>
    </row>
    <row r="8582" spans="1:2" ht="12.75" thickBot="1">
      <c r="A8582" s="6" t="s">
        <v>4</v>
      </c>
      <c r="B8582" s="7"/>
    </row>
    <row r="8583" spans="1:2" ht="12.75" thickBot="1">
      <c r="A8583" s="8" t="s">
        <v>7</v>
      </c>
      <c r="B8583" s="11">
        <f>rap.date.3</f>
        <v>40816</v>
      </c>
    </row>
    <row r="8585" spans="1:2" ht="12.75" thickBot="1">
      <c r="A8585" s="4" t="s">
        <v>2499</v>
      </c>
      <c r="B8585" s="7"/>
    </row>
    <row r="8586" spans="1:2" ht="12.75" thickBot="1">
      <c r="A8586" s="6" t="s">
        <v>8</v>
      </c>
      <c r="B8586" s="7"/>
    </row>
    <row r="8587" spans="1:2" ht="12.75" thickBot="1">
      <c r="A8587" s="8" t="s">
        <v>2</v>
      </c>
      <c r="B8587" s="7" t="str">
        <f>rap.context.identifier</f>
        <v>entityCode</v>
      </c>
    </row>
    <row r="8588" spans="1:2" ht="12.75" thickBot="1">
      <c r="A8588" s="13" t="s">
        <v>9</v>
      </c>
      <c r="B8588" s="7" t="str">
        <f>rap.context.scheme</f>
        <v>http://www.idx.co.id/</v>
      </c>
    </row>
    <row r="8589" spans="1:2" ht="12.75" thickBot="1">
      <c r="A8589" s="6" t="s">
        <v>4</v>
      </c>
      <c r="B8589" s="7"/>
    </row>
    <row r="8590" spans="1:2" ht="12.75" thickBot="1">
      <c r="A8590" s="8" t="s">
        <v>7</v>
      </c>
      <c r="B8590" s="11">
        <f>rap.date.3</f>
        <v>40816</v>
      </c>
    </row>
    <row r="8592" spans="1:2" ht="12.75" thickBot="1">
      <c r="A8592" s="4" t="s">
        <v>2500</v>
      </c>
      <c r="B8592" s="7"/>
    </row>
    <row r="8593" spans="1:2" ht="12.75" thickBot="1">
      <c r="A8593" s="6" t="s">
        <v>8</v>
      </c>
      <c r="B8593" s="7"/>
    </row>
    <row r="8594" spans="1:2" ht="12.75" thickBot="1">
      <c r="A8594" s="8" t="s">
        <v>2</v>
      </c>
      <c r="B8594" s="7" t="str">
        <f>rap.context.identifier</f>
        <v>entityCode</v>
      </c>
    </row>
    <row r="8595" spans="1:2" ht="12.75" thickBot="1">
      <c r="A8595" s="13" t="s">
        <v>9</v>
      </c>
      <c r="B8595" s="7" t="str">
        <f>rap.context.scheme</f>
        <v>http://www.idx.co.id/</v>
      </c>
    </row>
    <row r="8596" spans="1:2" ht="12.75" thickBot="1">
      <c r="A8596" s="6" t="s">
        <v>4</v>
      </c>
      <c r="B8596" s="7"/>
    </row>
    <row r="8597" spans="1:2" ht="12.75" thickBot="1">
      <c r="A8597" s="8" t="s">
        <v>7</v>
      </c>
      <c r="B8597" s="11">
        <f>rap.date.3</f>
        <v>40816</v>
      </c>
    </row>
    <row r="8599" spans="1:2" ht="12.75" thickBot="1">
      <c r="A8599" s="4" t="s">
        <v>2501</v>
      </c>
      <c r="B8599" s="7"/>
    </row>
    <row r="8600" spans="1:2" ht="12.75" thickBot="1">
      <c r="A8600" s="6" t="s">
        <v>8</v>
      </c>
      <c r="B8600" s="7"/>
    </row>
    <row r="8601" spans="1:2" ht="12.75" thickBot="1">
      <c r="A8601" s="8" t="s">
        <v>2</v>
      </c>
      <c r="B8601" s="7" t="str">
        <f>rap.context.identifier</f>
        <v>entityCode</v>
      </c>
    </row>
    <row r="8602" spans="1:2" ht="12.75" thickBot="1">
      <c r="A8602" s="13" t="s">
        <v>9</v>
      </c>
      <c r="B8602" s="7" t="str">
        <f>rap.context.scheme</f>
        <v>http://www.idx.co.id/</v>
      </c>
    </row>
    <row r="8603" spans="1:2" ht="12.75" thickBot="1">
      <c r="A8603" s="6" t="s">
        <v>4</v>
      </c>
      <c r="B8603" s="7"/>
    </row>
    <row r="8604" spans="1:2" ht="12.75" thickBot="1">
      <c r="A8604" s="8" t="s">
        <v>7</v>
      </c>
      <c r="B8604" s="11">
        <f>rap.date.3</f>
        <v>40816</v>
      </c>
    </row>
    <row r="8606" spans="1:2" ht="12.75" thickBot="1">
      <c r="A8606" s="4" t="s">
        <v>2502</v>
      </c>
      <c r="B8606" s="7"/>
    </row>
    <row r="8607" spans="1:2" ht="12.75" thickBot="1">
      <c r="A8607" s="6" t="s">
        <v>8</v>
      </c>
      <c r="B8607" s="7"/>
    </row>
    <row r="8608" spans="1:2" ht="12.75" thickBot="1">
      <c r="A8608" s="8" t="s">
        <v>2</v>
      </c>
      <c r="B8608" s="7" t="str">
        <f>rap.context.identifier</f>
        <v>entityCode</v>
      </c>
    </row>
    <row r="8609" spans="1:2" ht="12.75" thickBot="1">
      <c r="A8609" s="13" t="s">
        <v>9</v>
      </c>
      <c r="B8609" s="7" t="str">
        <f>rap.context.scheme</f>
        <v>http://www.idx.co.id/</v>
      </c>
    </row>
    <row r="8610" spans="1:2" ht="12.75" thickBot="1">
      <c r="A8610" s="6" t="s">
        <v>4</v>
      </c>
      <c r="B8610" s="7"/>
    </row>
    <row r="8611" spans="1:2" ht="12.75" thickBot="1">
      <c r="A8611" s="8" t="s">
        <v>7</v>
      </c>
      <c r="B8611" s="11">
        <f>rap.date.3</f>
        <v>40816</v>
      </c>
    </row>
    <row r="8613" spans="1:2" ht="12.75" thickBot="1">
      <c r="A8613" s="4" t="s">
        <v>2503</v>
      </c>
      <c r="B8613" s="7"/>
    </row>
    <row r="8614" spans="1:2" ht="12.75" thickBot="1">
      <c r="A8614" s="6" t="s">
        <v>8</v>
      </c>
      <c r="B8614" s="7"/>
    </row>
    <row r="8615" spans="1:2" ht="12.75" thickBot="1">
      <c r="A8615" s="8" t="s">
        <v>2</v>
      </c>
      <c r="B8615" s="7" t="str">
        <f>rap.context.identifier</f>
        <v>entityCode</v>
      </c>
    </row>
    <row r="8616" spans="1:2" ht="12.75" thickBot="1">
      <c r="A8616" s="13" t="s">
        <v>9</v>
      </c>
      <c r="B8616" s="7" t="str">
        <f>rap.context.scheme</f>
        <v>http://www.idx.co.id/</v>
      </c>
    </row>
    <row r="8617" spans="1:2" ht="12.75" thickBot="1">
      <c r="A8617" s="6" t="s">
        <v>4</v>
      </c>
      <c r="B8617" s="7"/>
    </row>
    <row r="8618" spans="1:2" ht="12.75" thickBot="1">
      <c r="A8618" s="8" t="s">
        <v>7</v>
      </c>
      <c r="B8618" s="11">
        <f>rap.date.3</f>
        <v>40816</v>
      </c>
    </row>
    <row r="8620" spans="1:2" ht="12.75" thickBot="1">
      <c r="A8620" s="4" t="s">
        <v>2504</v>
      </c>
      <c r="B8620" s="7"/>
    </row>
    <row r="8621" spans="1:2" ht="12.75" thickBot="1">
      <c r="A8621" s="6" t="s">
        <v>8</v>
      </c>
      <c r="B8621" s="7"/>
    </row>
    <row r="8622" spans="1:2" ht="12.75" thickBot="1">
      <c r="A8622" s="8" t="s">
        <v>2</v>
      </c>
      <c r="B8622" s="7" t="str">
        <f>rap.context.identifier</f>
        <v>entityCode</v>
      </c>
    </row>
    <row r="8623" spans="1:2" ht="12.75" thickBot="1">
      <c r="A8623" s="13" t="s">
        <v>9</v>
      </c>
      <c r="B8623" s="7" t="str">
        <f>rap.context.scheme</f>
        <v>http://www.idx.co.id/</v>
      </c>
    </row>
    <row r="8624" spans="1:2" ht="12.75" thickBot="1">
      <c r="A8624" s="6" t="s">
        <v>4</v>
      </c>
      <c r="B8624" s="7"/>
    </row>
    <row r="8625" spans="1:2" ht="12.75" thickBot="1">
      <c r="A8625" s="8" t="s">
        <v>7</v>
      </c>
      <c r="B8625" s="11">
        <f>rap.date.3</f>
        <v>40816</v>
      </c>
    </row>
    <row r="8627" spans="1:2" ht="12.75" thickBot="1">
      <c r="A8627" s="4" t="s">
        <v>2505</v>
      </c>
      <c r="B8627" s="7"/>
    </row>
    <row r="8628" spans="1:2" ht="12.75" thickBot="1">
      <c r="A8628" s="6" t="s">
        <v>8</v>
      </c>
      <c r="B8628" s="7"/>
    </row>
    <row r="8629" spans="1:2" ht="12.75" thickBot="1">
      <c r="A8629" s="8" t="s">
        <v>2</v>
      </c>
      <c r="B8629" s="7" t="str">
        <f>rap.context.identifier</f>
        <v>entityCode</v>
      </c>
    </row>
    <row r="8630" spans="1:2" ht="12.75" thickBot="1">
      <c r="A8630" s="13" t="s">
        <v>9</v>
      </c>
      <c r="B8630" s="7" t="str">
        <f>rap.context.scheme</f>
        <v>http://www.idx.co.id/</v>
      </c>
    </row>
    <row r="8631" spans="1:2" ht="12.75" thickBot="1">
      <c r="A8631" s="6" t="s">
        <v>4</v>
      </c>
      <c r="B8631" s="7"/>
    </row>
    <row r="8632" spans="1:2" ht="12.75" thickBot="1">
      <c r="A8632" s="8" t="s">
        <v>7</v>
      </c>
      <c r="B8632" s="11">
        <f>rap.date.3</f>
        <v>40816</v>
      </c>
    </row>
    <row r="8634" spans="1:2" ht="12.75" thickBot="1">
      <c r="A8634" s="4" t="s">
        <v>2506</v>
      </c>
      <c r="B8634" s="7"/>
    </row>
    <row r="8635" spans="1:2" ht="12.75" thickBot="1">
      <c r="A8635" s="6" t="s">
        <v>8</v>
      </c>
      <c r="B8635" s="7"/>
    </row>
    <row r="8636" spans="1:2" ht="12.75" thickBot="1">
      <c r="A8636" s="8" t="s">
        <v>2</v>
      </c>
      <c r="B8636" s="7" t="str">
        <f>rap.context.identifier</f>
        <v>entityCode</v>
      </c>
    </row>
    <row r="8637" spans="1:2" ht="12.75" thickBot="1">
      <c r="A8637" s="13" t="s">
        <v>9</v>
      </c>
      <c r="B8637" s="7" t="str">
        <f>rap.context.scheme</f>
        <v>http://www.idx.co.id/</v>
      </c>
    </row>
    <row r="8638" spans="1:2" ht="12.75" thickBot="1">
      <c r="A8638" s="6" t="s">
        <v>4</v>
      </c>
      <c r="B8638" s="7"/>
    </row>
    <row r="8639" spans="1:2" ht="12.75" thickBot="1">
      <c r="A8639" s="8" t="s">
        <v>7</v>
      </c>
      <c r="B8639" s="11">
        <f>rap.date.3</f>
        <v>40816</v>
      </c>
    </row>
    <row r="8641" spans="1:2" ht="12.75" thickBot="1">
      <c r="A8641" s="4" t="s">
        <v>2507</v>
      </c>
      <c r="B8641" s="7"/>
    </row>
    <row r="8642" spans="1:2" ht="12.75" thickBot="1">
      <c r="A8642" s="6" t="s">
        <v>8</v>
      </c>
      <c r="B8642" s="7"/>
    </row>
    <row r="8643" spans="1:2" ht="12.75" thickBot="1">
      <c r="A8643" s="8" t="s">
        <v>2</v>
      </c>
      <c r="B8643" s="7" t="str">
        <f>rap.context.identifier</f>
        <v>entityCode</v>
      </c>
    </row>
    <row r="8644" spans="1:2" ht="12.75" thickBot="1">
      <c r="A8644" s="13" t="s">
        <v>9</v>
      </c>
      <c r="B8644" s="7" t="str">
        <f>rap.context.scheme</f>
        <v>http://www.idx.co.id/</v>
      </c>
    </row>
    <row r="8645" spans="1:2" ht="12.75" thickBot="1">
      <c r="A8645" s="6" t="s">
        <v>4</v>
      </c>
      <c r="B8645" s="7"/>
    </row>
    <row r="8646" spans="1:2" ht="12.75" thickBot="1">
      <c r="A8646" s="8" t="s">
        <v>7</v>
      </c>
      <c r="B8646" s="11">
        <f>rap.date.3</f>
        <v>40816</v>
      </c>
    </row>
    <row r="8648" spans="1:2" ht="12.75" thickBot="1">
      <c r="A8648" s="4" t="s">
        <v>2508</v>
      </c>
      <c r="B8648" s="7"/>
    </row>
    <row r="8649" spans="1:2" ht="12.75" thickBot="1">
      <c r="A8649" s="6" t="s">
        <v>8</v>
      </c>
      <c r="B8649" s="7"/>
    </row>
    <row r="8650" spans="1:2" ht="12.75" thickBot="1">
      <c r="A8650" s="8" t="s">
        <v>2</v>
      </c>
      <c r="B8650" s="7" t="str">
        <f>rap.context.identifier</f>
        <v>entityCode</v>
      </c>
    </row>
    <row r="8651" spans="1:2" ht="12.75" thickBot="1">
      <c r="A8651" s="13" t="s">
        <v>9</v>
      </c>
      <c r="B8651" s="7" t="str">
        <f>rap.context.scheme</f>
        <v>http://www.idx.co.id/</v>
      </c>
    </row>
    <row r="8652" spans="1:2" ht="12.75" thickBot="1">
      <c r="A8652" s="6" t="s">
        <v>4</v>
      </c>
      <c r="B8652" s="7"/>
    </row>
    <row r="8653" spans="1:2" ht="12.75" thickBot="1">
      <c r="A8653" s="8" t="s">
        <v>7</v>
      </c>
      <c r="B8653" s="11">
        <f>rap.date.3</f>
        <v>40816</v>
      </c>
    </row>
    <row r="8655" spans="1:2" ht="12.75" thickBot="1">
      <c r="A8655" s="4" t="s">
        <v>2509</v>
      </c>
      <c r="B8655" s="7"/>
    </row>
    <row r="8656" spans="1:2" ht="12.75" thickBot="1">
      <c r="A8656" s="6" t="s">
        <v>8</v>
      </c>
      <c r="B8656" s="7"/>
    </row>
    <row r="8657" spans="1:2" ht="12.75" thickBot="1">
      <c r="A8657" s="8" t="s">
        <v>2</v>
      </c>
      <c r="B8657" s="7" t="str">
        <f>rap.context.identifier</f>
        <v>entityCode</v>
      </c>
    </row>
    <row r="8658" spans="1:2" ht="12.75" thickBot="1">
      <c r="A8658" s="13" t="s">
        <v>9</v>
      </c>
      <c r="B8658" s="7" t="str">
        <f>rap.context.scheme</f>
        <v>http://www.idx.co.id/</v>
      </c>
    </row>
    <row r="8659" spans="1:2" ht="12.75" thickBot="1">
      <c r="A8659" s="6" t="s">
        <v>4</v>
      </c>
      <c r="B8659" s="7"/>
    </row>
    <row r="8660" spans="1:2" ht="12.75" thickBot="1">
      <c r="A8660" s="8" t="s">
        <v>7</v>
      </c>
      <c r="B8660" s="11">
        <f>rap.date.3</f>
        <v>40816</v>
      </c>
    </row>
    <row r="8662" spans="1:2" ht="12.75" thickBot="1">
      <c r="A8662" s="4" t="s">
        <v>2510</v>
      </c>
      <c r="B8662" s="7"/>
    </row>
    <row r="8663" spans="1:2" ht="12.75" thickBot="1">
      <c r="A8663" s="6" t="s">
        <v>8</v>
      </c>
      <c r="B8663" s="7"/>
    </row>
    <row r="8664" spans="1:2" ht="12.75" thickBot="1">
      <c r="A8664" s="8" t="s">
        <v>2</v>
      </c>
      <c r="B8664" s="7" t="str">
        <f>rap.context.identifier</f>
        <v>entityCode</v>
      </c>
    </row>
    <row r="8665" spans="1:2" ht="12.75" thickBot="1">
      <c r="A8665" s="13" t="s">
        <v>9</v>
      </c>
      <c r="B8665" s="7" t="str">
        <f>rap.context.scheme</f>
        <v>http://www.idx.co.id/</v>
      </c>
    </row>
    <row r="8666" spans="1:2" ht="12.75" thickBot="1">
      <c r="A8666" s="6" t="s">
        <v>4</v>
      </c>
      <c r="B8666" s="7"/>
    </row>
    <row r="8667" spans="1:2" ht="12.75" thickBot="1">
      <c r="A8667" s="8" t="s">
        <v>7</v>
      </c>
      <c r="B8667" s="11">
        <f>rap.date.3</f>
        <v>40816</v>
      </c>
    </row>
    <row r="8669" spans="1:2" ht="12.75" thickBot="1">
      <c r="A8669" s="4" t="s">
        <v>2511</v>
      </c>
      <c r="B8669" s="7"/>
    </row>
    <row r="8670" spans="1:2" ht="12.75" thickBot="1">
      <c r="A8670" s="6" t="s">
        <v>8</v>
      </c>
      <c r="B8670" s="7"/>
    </row>
    <row r="8671" spans="1:2" ht="12.75" thickBot="1">
      <c r="A8671" s="8" t="s">
        <v>2</v>
      </c>
      <c r="B8671" s="7" t="str">
        <f>rap.context.identifier</f>
        <v>entityCode</v>
      </c>
    </row>
    <row r="8672" spans="1:2" ht="12.75" thickBot="1">
      <c r="A8672" s="13" t="s">
        <v>9</v>
      </c>
      <c r="B8672" s="7" t="str">
        <f>rap.context.scheme</f>
        <v>http://www.idx.co.id/</v>
      </c>
    </row>
    <row r="8673" spans="1:2" ht="12.75" thickBot="1">
      <c r="A8673" s="6" t="s">
        <v>4</v>
      </c>
      <c r="B8673" s="7"/>
    </row>
    <row r="8674" spans="1:2" ht="12.75" thickBot="1">
      <c r="A8674" s="8" t="s">
        <v>7</v>
      </c>
      <c r="B8674" s="11">
        <f>rap.date.3</f>
        <v>40816</v>
      </c>
    </row>
    <row r="8676" spans="1:2" ht="12.75" thickBot="1">
      <c r="A8676" s="4" t="s">
        <v>2512</v>
      </c>
      <c r="B8676" s="7"/>
    </row>
    <row r="8677" spans="1:2" ht="12.75" thickBot="1">
      <c r="A8677" s="6" t="s">
        <v>8</v>
      </c>
      <c r="B8677" s="7"/>
    </row>
    <row r="8678" spans="1:2" ht="12.75" thickBot="1">
      <c r="A8678" s="8" t="s">
        <v>2</v>
      </c>
      <c r="B8678" s="7" t="str">
        <f>rap.context.identifier</f>
        <v>entityCode</v>
      </c>
    </row>
    <row r="8679" spans="1:2" ht="12.75" thickBot="1">
      <c r="A8679" s="13" t="s">
        <v>9</v>
      </c>
      <c r="B8679" s="7" t="str">
        <f>rap.context.scheme</f>
        <v>http://www.idx.co.id/</v>
      </c>
    </row>
    <row r="8680" spans="1:2" ht="12.75" thickBot="1">
      <c r="A8680" s="6" t="s">
        <v>4</v>
      </c>
      <c r="B8680" s="7"/>
    </row>
    <row r="8681" spans="1:2" ht="12.75" thickBot="1">
      <c r="A8681" s="8" t="s">
        <v>7</v>
      </c>
      <c r="B8681" s="11">
        <f>rap.date.3</f>
        <v>40816</v>
      </c>
    </row>
    <row r="8683" spans="1:2" ht="12.75" thickBot="1">
      <c r="A8683" s="4" t="s">
        <v>2513</v>
      </c>
      <c r="B8683" s="7"/>
    </row>
    <row r="8684" spans="1:2" ht="12.75" thickBot="1">
      <c r="A8684" s="6" t="s">
        <v>8</v>
      </c>
      <c r="B8684" s="7"/>
    </row>
    <row r="8685" spans="1:2" ht="12.75" thickBot="1">
      <c r="A8685" s="8" t="s">
        <v>2</v>
      </c>
      <c r="B8685" s="7" t="str">
        <f>rap.context.identifier</f>
        <v>entityCode</v>
      </c>
    </row>
    <row r="8686" spans="1:2" ht="12.75" thickBot="1">
      <c r="A8686" s="13" t="s">
        <v>9</v>
      </c>
      <c r="B8686" s="7" t="str">
        <f>rap.context.scheme</f>
        <v>http://www.idx.co.id/</v>
      </c>
    </row>
    <row r="8687" spans="1:2" ht="12.75" thickBot="1">
      <c r="A8687" s="6" t="s">
        <v>4</v>
      </c>
      <c r="B8687" s="7"/>
    </row>
    <row r="8688" spans="1:2" ht="12.75" thickBot="1">
      <c r="A8688" s="8" t="s">
        <v>7</v>
      </c>
      <c r="B8688" s="11">
        <f>rap.date.3</f>
        <v>40816</v>
      </c>
    </row>
    <row r="8690" spans="1:2" ht="12.75" thickBot="1">
      <c r="A8690" s="4" t="s">
        <v>2514</v>
      </c>
      <c r="B8690" s="7"/>
    </row>
    <row r="8691" spans="1:2" ht="12.75" thickBot="1">
      <c r="A8691" s="6" t="s">
        <v>8</v>
      </c>
      <c r="B8691" s="7"/>
    </row>
    <row r="8692" spans="1:2" ht="12.75" thickBot="1">
      <c r="A8692" s="8" t="s">
        <v>2</v>
      </c>
      <c r="B8692" s="7" t="str">
        <f>rap.context.identifier</f>
        <v>entityCode</v>
      </c>
    </row>
    <row r="8693" spans="1:2" ht="12.75" thickBot="1">
      <c r="A8693" s="13" t="s">
        <v>9</v>
      </c>
      <c r="B8693" s="7" t="str">
        <f>rap.context.scheme</f>
        <v>http://www.idx.co.id/</v>
      </c>
    </row>
    <row r="8694" spans="1:2" ht="12.75" thickBot="1">
      <c r="A8694" s="6" t="s">
        <v>4</v>
      </c>
      <c r="B8694" s="7"/>
    </row>
    <row r="8695" spans="1:2" ht="12.75" thickBot="1">
      <c r="A8695" s="8" t="s">
        <v>7</v>
      </c>
      <c r="B8695" s="11">
        <f>rap.date.3</f>
        <v>40816</v>
      </c>
    </row>
    <row r="8697" spans="1:2" ht="12.75" thickBot="1">
      <c r="A8697" s="4" t="s">
        <v>2515</v>
      </c>
      <c r="B8697" s="7"/>
    </row>
    <row r="8698" spans="1:2" ht="12.75" thickBot="1">
      <c r="A8698" s="6" t="s">
        <v>8</v>
      </c>
      <c r="B8698" s="7"/>
    </row>
    <row r="8699" spans="1:2" ht="12.75" thickBot="1">
      <c r="A8699" s="8" t="s">
        <v>2</v>
      </c>
      <c r="B8699" s="7" t="str">
        <f>rap.context.identifier</f>
        <v>entityCode</v>
      </c>
    </row>
    <row r="8700" spans="1:2" ht="12.75" thickBot="1">
      <c r="A8700" s="13" t="s">
        <v>9</v>
      </c>
      <c r="B8700" s="7" t="str">
        <f>rap.context.scheme</f>
        <v>http://www.idx.co.id/</v>
      </c>
    </row>
    <row r="8701" spans="1:2" ht="12.75" thickBot="1">
      <c r="A8701" s="6" t="s">
        <v>4</v>
      </c>
      <c r="B8701" s="7"/>
    </row>
    <row r="8702" spans="1:2" ht="12.75" thickBot="1">
      <c r="A8702" s="8" t="s">
        <v>7</v>
      </c>
      <c r="B8702" s="11">
        <f>rap.date.3</f>
        <v>40816</v>
      </c>
    </row>
    <row r="8704" spans="1:2" ht="12.75" thickBot="1">
      <c r="A8704" s="4" t="s">
        <v>2516</v>
      </c>
      <c r="B8704" s="7"/>
    </row>
    <row r="8705" spans="1:2" ht="12.75" thickBot="1">
      <c r="A8705" s="6" t="s">
        <v>8</v>
      </c>
      <c r="B8705" s="7"/>
    </row>
    <row r="8706" spans="1:2" ht="12.75" thickBot="1">
      <c r="A8706" s="8" t="s">
        <v>2</v>
      </c>
      <c r="B8706" s="7" t="str">
        <f>rap.context.identifier</f>
        <v>entityCode</v>
      </c>
    </row>
    <row r="8707" spans="1:2" ht="12.75" thickBot="1">
      <c r="A8707" s="13" t="s">
        <v>9</v>
      </c>
      <c r="B8707" s="7" t="str">
        <f>rap.context.scheme</f>
        <v>http://www.idx.co.id/</v>
      </c>
    </row>
    <row r="8708" spans="1:2" ht="12.75" thickBot="1">
      <c r="A8708" s="6" t="s">
        <v>4</v>
      </c>
      <c r="B8708" s="7"/>
    </row>
    <row r="8709" spans="1:2" ht="12.75" thickBot="1">
      <c r="A8709" s="8" t="s">
        <v>7</v>
      </c>
      <c r="B8709" s="11">
        <f>rap.date.3</f>
        <v>40816</v>
      </c>
    </row>
    <row r="8711" spans="1:2" ht="12.75" thickBot="1">
      <c r="A8711" s="4" t="s">
        <v>2517</v>
      </c>
      <c r="B8711" s="7"/>
    </row>
    <row r="8712" spans="1:2" ht="12.75" thickBot="1">
      <c r="A8712" s="6" t="s">
        <v>8</v>
      </c>
      <c r="B8712" s="7"/>
    </row>
    <row r="8713" spans="1:2" ht="12.75" thickBot="1">
      <c r="A8713" s="8" t="s">
        <v>2</v>
      </c>
      <c r="B8713" s="7" t="str">
        <f>rap.context.identifier</f>
        <v>entityCode</v>
      </c>
    </row>
    <row r="8714" spans="1:2" ht="12.75" thickBot="1">
      <c r="A8714" s="13" t="s">
        <v>9</v>
      </c>
      <c r="B8714" s="7" t="str">
        <f>rap.context.scheme</f>
        <v>http://www.idx.co.id/</v>
      </c>
    </row>
    <row r="8715" spans="1:2" ht="12.75" thickBot="1">
      <c r="A8715" s="6" t="s">
        <v>4</v>
      </c>
      <c r="B8715" s="7"/>
    </row>
    <row r="8716" spans="1:2" ht="12.75" thickBot="1">
      <c r="A8716" s="8" t="s">
        <v>7</v>
      </c>
      <c r="B8716" s="11">
        <f>rap.date.3</f>
        <v>40816</v>
      </c>
    </row>
    <row r="8718" spans="1:2" ht="12.75" thickBot="1">
      <c r="A8718" s="4" t="s">
        <v>2518</v>
      </c>
      <c r="B8718" s="7"/>
    </row>
    <row r="8719" spans="1:2" ht="12.75" thickBot="1">
      <c r="A8719" s="6" t="s">
        <v>8</v>
      </c>
      <c r="B8719" s="7"/>
    </row>
    <row r="8720" spans="1:2" ht="12.75" thickBot="1">
      <c r="A8720" s="8" t="s">
        <v>2</v>
      </c>
      <c r="B8720" s="7" t="str">
        <f>rap.context.identifier</f>
        <v>entityCode</v>
      </c>
    </row>
    <row r="8721" spans="1:2" ht="12.75" thickBot="1">
      <c r="A8721" s="13" t="s">
        <v>9</v>
      </c>
      <c r="B8721" s="7" t="str">
        <f>rap.context.scheme</f>
        <v>http://www.idx.co.id/</v>
      </c>
    </row>
    <row r="8722" spans="1:2" ht="12.75" thickBot="1">
      <c r="A8722" s="6" t="s">
        <v>4</v>
      </c>
      <c r="B8722" s="7"/>
    </row>
    <row r="8723" spans="1:2" ht="12.75" thickBot="1">
      <c r="A8723" s="8" t="s">
        <v>7</v>
      </c>
      <c r="B8723" s="11">
        <f>rap.date.3</f>
        <v>40816</v>
      </c>
    </row>
    <row r="8725" spans="1:2" ht="12.75" thickBot="1">
      <c r="A8725" s="4" t="s">
        <v>2519</v>
      </c>
      <c r="B8725" s="7"/>
    </row>
    <row r="8726" spans="1:2" ht="12.75" thickBot="1">
      <c r="A8726" s="6" t="s">
        <v>8</v>
      </c>
      <c r="B8726" s="7"/>
    </row>
    <row r="8727" spans="1:2" ht="12.75" thickBot="1">
      <c r="A8727" s="8" t="s">
        <v>2</v>
      </c>
      <c r="B8727" s="7" t="str">
        <f>rap.context.identifier</f>
        <v>entityCode</v>
      </c>
    </row>
    <row r="8728" spans="1:2" ht="12.75" thickBot="1">
      <c r="A8728" s="13" t="s">
        <v>9</v>
      </c>
      <c r="B8728" s="7" t="str">
        <f>rap.context.scheme</f>
        <v>http://www.idx.co.id/</v>
      </c>
    </row>
    <row r="8729" spans="1:2" ht="12.75" thickBot="1">
      <c r="A8729" s="6" t="s">
        <v>4</v>
      </c>
      <c r="B8729" s="7"/>
    </row>
    <row r="8730" spans="1:2" ht="12.75" thickBot="1">
      <c r="A8730" s="8" t="s">
        <v>7</v>
      </c>
      <c r="B8730" s="11">
        <f>rap.date.3</f>
        <v>40816</v>
      </c>
    </row>
    <row r="8732" spans="1:2" ht="12.75" thickBot="1">
      <c r="A8732" s="4" t="s">
        <v>2520</v>
      </c>
      <c r="B8732" s="7"/>
    </row>
    <row r="8733" spans="1:2" ht="12.75" thickBot="1">
      <c r="A8733" s="6" t="s">
        <v>8</v>
      </c>
      <c r="B8733" s="7"/>
    </row>
    <row r="8734" spans="1:2" ht="12.75" thickBot="1">
      <c r="A8734" s="8" t="s">
        <v>2</v>
      </c>
      <c r="B8734" s="7" t="str">
        <f>rap.context.identifier</f>
        <v>entityCode</v>
      </c>
    </row>
    <row r="8735" spans="1:2" ht="12.75" thickBot="1">
      <c r="A8735" s="13" t="s">
        <v>9</v>
      </c>
      <c r="B8735" s="7" t="str">
        <f>rap.context.scheme</f>
        <v>http://www.idx.co.id/</v>
      </c>
    </row>
    <row r="8736" spans="1:2" ht="12.75" thickBot="1">
      <c r="A8736" s="6" t="s">
        <v>4</v>
      </c>
      <c r="B8736" s="7"/>
    </row>
    <row r="8737" spans="1:2" ht="12.75" thickBot="1">
      <c r="A8737" s="8" t="s">
        <v>7</v>
      </c>
      <c r="B8737" s="11">
        <f>rap.date.3</f>
        <v>40816</v>
      </c>
    </row>
    <row r="8739" spans="1:2" ht="12.75" thickBot="1">
      <c r="A8739" s="4" t="s">
        <v>2521</v>
      </c>
      <c r="B8739" s="7"/>
    </row>
    <row r="8740" spans="1:2" ht="12.75" thickBot="1">
      <c r="A8740" s="6" t="s">
        <v>8</v>
      </c>
      <c r="B8740" s="7"/>
    </row>
    <row r="8741" spans="1:2" ht="12.75" thickBot="1">
      <c r="A8741" s="8" t="s">
        <v>2</v>
      </c>
      <c r="B8741" s="7" t="str">
        <f>rap.context.identifier</f>
        <v>entityCode</v>
      </c>
    </row>
    <row r="8742" spans="1:2" ht="12.75" thickBot="1">
      <c r="A8742" s="13" t="s">
        <v>9</v>
      </c>
      <c r="B8742" s="7" t="str">
        <f>rap.context.scheme</f>
        <v>http://www.idx.co.id/</v>
      </c>
    </row>
    <row r="8743" spans="1:2" ht="12.75" thickBot="1">
      <c r="A8743" s="6" t="s">
        <v>4</v>
      </c>
      <c r="B8743" s="7"/>
    </row>
    <row r="8744" spans="1:2" ht="12.75" thickBot="1">
      <c r="A8744" s="8" t="s">
        <v>7</v>
      </c>
      <c r="B8744" s="11">
        <f>rap.date.3</f>
        <v>40816</v>
      </c>
    </row>
    <row r="8746" spans="1:2" ht="12.75" thickBot="1">
      <c r="A8746" s="4" t="s">
        <v>2522</v>
      </c>
      <c r="B8746" s="7"/>
    </row>
    <row r="8747" spans="1:2" ht="12.75" thickBot="1">
      <c r="A8747" s="6" t="s">
        <v>8</v>
      </c>
      <c r="B8747" s="7"/>
    </row>
    <row r="8748" spans="1:2" ht="12.75" thickBot="1">
      <c r="A8748" s="8" t="s">
        <v>2</v>
      </c>
      <c r="B8748" s="7" t="str">
        <f>rap.context.identifier</f>
        <v>entityCode</v>
      </c>
    </row>
    <row r="8749" spans="1:2" ht="12.75" thickBot="1">
      <c r="A8749" s="13" t="s">
        <v>9</v>
      </c>
      <c r="B8749" s="7" t="str">
        <f>rap.context.scheme</f>
        <v>http://www.idx.co.id/</v>
      </c>
    </row>
    <row r="8750" spans="1:2" ht="12.75" thickBot="1">
      <c r="A8750" s="6" t="s">
        <v>4</v>
      </c>
      <c r="B8750" s="7"/>
    </row>
    <row r="8751" spans="1:2" ht="12.75" thickBot="1">
      <c r="A8751" s="8" t="s">
        <v>7</v>
      </c>
      <c r="B8751" s="11">
        <f>rap.date.3</f>
        <v>40816</v>
      </c>
    </row>
    <row r="8753" spans="1:2" ht="12.75" thickBot="1">
      <c r="A8753" s="4" t="s">
        <v>2523</v>
      </c>
      <c r="B8753" s="7"/>
    </row>
    <row r="8754" spans="1:2" ht="12.75" thickBot="1">
      <c r="A8754" s="6" t="s">
        <v>8</v>
      </c>
      <c r="B8754" s="7"/>
    </row>
    <row r="8755" spans="1:2" ht="12.75" thickBot="1">
      <c r="A8755" s="8" t="s">
        <v>2</v>
      </c>
      <c r="B8755" s="7" t="str">
        <f>rap.context.identifier</f>
        <v>entityCode</v>
      </c>
    </row>
    <row r="8756" spans="1:2" ht="12.75" thickBot="1">
      <c r="A8756" s="13" t="s">
        <v>9</v>
      </c>
      <c r="B8756" s="7" t="str">
        <f>rap.context.scheme</f>
        <v>http://www.idx.co.id/</v>
      </c>
    </row>
    <row r="8757" spans="1:2" ht="12.75" thickBot="1">
      <c r="A8757" s="6" t="s">
        <v>4</v>
      </c>
      <c r="B8757" s="7"/>
    </row>
    <row r="8758" spans="1:2" ht="12.75" thickBot="1">
      <c r="A8758" s="8" t="s">
        <v>7</v>
      </c>
      <c r="B8758" s="11">
        <f>rap.date.3</f>
        <v>40816</v>
      </c>
    </row>
    <row r="8760" spans="1:2" ht="12.75" thickBot="1">
      <c r="A8760" s="4" t="s">
        <v>2524</v>
      </c>
      <c r="B8760" s="7"/>
    </row>
    <row r="8761" spans="1:2" ht="12.75" thickBot="1">
      <c r="A8761" s="6" t="s">
        <v>8</v>
      </c>
      <c r="B8761" s="7"/>
    </row>
    <row r="8762" spans="1:2" ht="12.75" thickBot="1">
      <c r="A8762" s="8" t="s">
        <v>2</v>
      </c>
      <c r="B8762" s="7" t="str">
        <f>rap.context.identifier</f>
        <v>entityCode</v>
      </c>
    </row>
    <row r="8763" spans="1:2" ht="12.75" thickBot="1">
      <c r="A8763" s="13" t="s">
        <v>9</v>
      </c>
      <c r="B8763" s="7" t="str">
        <f>rap.context.scheme</f>
        <v>http://www.idx.co.id/</v>
      </c>
    </row>
    <row r="8764" spans="1:2" ht="12.75" thickBot="1">
      <c r="A8764" s="6" t="s">
        <v>4</v>
      </c>
      <c r="B8764" s="7"/>
    </row>
    <row r="8765" spans="1:2" ht="12.75" thickBot="1">
      <c r="A8765" s="8" t="s">
        <v>7</v>
      </c>
      <c r="B8765" s="11">
        <f>rap.date.3</f>
        <v>40816</v>
      </c>
    </row>
    <row r="8767" spans="1:2" ht="12.75" thickBot="1">
      <c r="A8767" s="4" t="s">
        <v>2525</v>
      </c>
      <c r="B8767" s="7"/>
    </row>
    <row r="8768" spans="1:2" ht="12.75" thickBot="1">
      <c r="A8768" s="6" t="s">
        <v>8</v>
      </c>
      <c r="B8768" s="7"/>
    </row>
    <row r="8769" spans="1:2" ht="12.75" thickBot="1">
      <c r="A8769" s="8" t="s">
        <v>2</v>
      </c>
      <c r="B8769" s="7" t="str">
        <f>rap.context.identifier</f>
        <v>entityCode</v>
      </c>
    </row>
    <row r="8770" spans="1:2" ht="12.75" thickBot="1">
      <c r="A8770" s="13" t="s">
        <v>9</v>
      </c>
      <c r="B8770" s="7" t="str">
        <f>rap.context.scheme</f>
        <v>http://www.idx.co.id/</v>
      </c>
    </row>
    <row r="8771" spans="1:2" ht="12.75" thickBot="1">
      <c r="A8771" s="6" t="s">
        <v>4</v>
      </c>
      <c r="B8771" s="7"/>
    </row>
    <row r="8772" spans="1:2" ht="12.75" thickBot="1">
      <c r="A8772" s="8" t="s">
        <v>7</v>
      </c>
      <c r="B8772" s="11">
        <f>rap.date.3</f>
        <v>40816</v>
      </c>
    </row>
    <row r="8774" spans="1:2" ht="12.75" thickBot="1">
      <c r="A8774" s="4" t="s">
        <v>2526</v>
      </c>
      <c r="B8774" s="7"/>
    </row>
    <row r="8775" spans="1:2" ht="12.75" thickBot="1">
      <c r="A8775" s="6" t="s">
        <v>8</v>
      </c>
      <c r="B8775" s="7"/>
    </row>
    <row r="8776" spans="1:2" ht="12.75" thickBot="1">
      <c r="A8776" s="8" t="s">
        <v>2</v>
      </c>
      <c r="B8776" s="7" t="str">
        <f>rap.context.identifier</f>
        <v>entityCode</v>
      </c>
    </row>
    <row r="8777" spans="1:2" ht="12.75" thickBot="1">
      <c r="A8777" s="13" t="s">
        <v>9</v>
      </c>
      <c r="B8777" s="7" t="str">
        <f>rap.context.scheme</f>
        <v>http://www.idx.co.id/</v>
      </c>
    </row>
    <row r="8778" spans="1:2" ht="12.75" thickBot="1">
      <c r="A8778" s="6" t="s">
        <v>4</v>
      </c>
      <c r="B8778" s="7"/>
    </row>
    <row r="8779" spans="1:2" ht="12.75" thickBot="1">
      <c r="A8779" s="8" t="s">
        <v>7</v>
      </c>
      <c r="B8779" s="11">
        <f>rap.date.3</f>
        <v>40816</v>
      </c>
    </row>
    <row r="8781" spans="1:2" ht="12.75" thickBot="1">
      <c r="A8781" s="4" t="s">
        <v>2527</v>
      </c>
      <c r="B8781" s="7"/>
    </row>
    <row r="8782" spans="1:2" ht="12.75" thickBot="1">
      <c r="A8782" s="6" t="s">
        <v>8</v>
      </c>
      <c r="B8782" s="7"/>
    </row>
    <row r="8783" spans="1:2" ht="12.75" thickBot="1">
      <c r="A8783" s="8" t="s">
        <v>2</v>
      </c>
      <c r="B8783" s="7" t="str">
        <f>rap.context.identifier</f>
        <v>entityCode</v>
      </c>
    </row>
    <row r="8784" spans="1:2" ht="12.75" thickBot="1">
      <c r="A8784" s="13" t="s">
        <v>9</v>
      </c>
      <c r="B8784" s="7" t="str">
        <f>rap.context.scheme</f>
        <v>http://www.idx.co.id/</v>
      </c>
    </row>
    <row r="8785" spans="1:2" ht="12.75" thickBot="1">
      <c r="A8785" s="6" t="s">
        <v>4</v>
      </c>
      <c r="B8785" s="7"/>
    </row>
    <row r="8786" spans="1:2" ht="12.75" thickBot="1">
      <c r="A8786" s="8" t="s">
        <v>7</v>
      </c>
      <c r="B8786" s="11">
        <f>rap.date.3</f>
        <v>40816</v>
      </c>
    </row>
    <row r="8788" spans="1:2" ht="12.75" thickBot="1">
      <c r="A8788" s="4" t="s">
        <v>2528</v>
      </c>
      <c r="B8788" s="7"/>
    </row>
    <row r="8789" spans="1:2" ht="12.75" thickBot="1">
      <c r="A8789" s="6" t="s">
        <v>8</v>
      </c>
      <c r="B8789" s="7"/>
    </row>
    <row r="8790" spans="1:2" ht="12.75" thickBot="1">
      <c r="A8790" s="8" t="s">
        <v>2</v>
      </c>
      <c r="B8790" s="7" t="str">
        <f>rap.context.identifier</f>
        <v>entityCode</v>
      </c>
    </row>
    <row r="8791" spans="1:2" ht="12.75" thickBot="1">
      <c r="A8791" s="13" t="s">
        <v>9</v>
      </c>
      <c r="B8791" s="7" t="str">
        <f>rap.context.scheme</f>
        <v>http://www.idx.co.id/</v>
      </c>
    </row>
    <row r="8792" spans="1:2" ht="12.75" thickBot="1">
      <c r="A8792" s="6" t="s">
        <v>4</v>
      </c>
      <c r="B8792" s="7"/>
    </row>
    <row r="8793" spans="1:2" ht="12.75" thickBot="1">
      <c r="A8793" s="8" t="s">
        <v>7</v>
      </c>
      <c r="B8793" s="11">
        <f>rap.date.3</f>
        <v>40816</v>
      </c>
    </row>
    <row r="8795" spans="1:2" ht="12.75" thickBot="1">
      <c r="A8795" s="4" t="s">
        <v>2529</v>
      </c>
      <c r="B8795" s="7"/>
    </row>
    <row r="8796" spans="1:2" ht="12.75" thickBot="1">
      <c r="A8796" s="6" t="s">
        <v>8</v>
      </c>
      <c r="B8796" s="7"/>
    </row>
    <row r="8797" spans="1:2" ht="12.75" thickBot="1">
      <c r="A8797" s="8" t="s">
        <v>2</v>
      </c>
      <c r="B8797" s="7" t="str">
        <f>rap.context.identifier</f>
        <v>entityCode</v>
      </c>
    </row>
    <row r="8798" spans="1:2" ht="12.75" thickBot="1">
      <c r="A8798" s="13" t="s">
        <v>9</v>
      </c>
      <c r="B8798" s="7" t="str">
        <f>rap.context.scheme</f>
        <v>http://www.idx.co.id/</v>
      </c>
    </row>
    <row r="8799" spans="1:2" ht="12.75" thickBot="1">
      <c r="A8799" s="6" t="s">
        <v>4</v>
      </c>
      <c r="B8799" s="7"/>
    </row>
    <row r="8800" spans="1:2" ht="12.75" thickBot="1">
      <c r="A8800" s="8" t="s">
        <v>7</v>
      </c>
      <c r="B8800" s="11">
        <f>rap.date.3</f>
        <v>40816</v>
      </c>
    </row>
    <row r="8802" spans="1:2" ht="12.75" thickBot="1">
      <c r="A8802" s="4" t="s">
        <v>2530</v>
      </c>
      <c r="B8802" s="7"/>
    </row>
    <row r="8803" spans="1:2" ht="12.75" thickBot="1">
      <c r="A8803" s="6" t="s">
        <v>8</v>
      </c>
      <c r="B8803" s="7"/>
    </row>
    <row r="8804" spans="1:2" ht="12.75" thickBot="1">
      <c r="A8804" s="8" t="s">
        <v>2</v>
      </c>
      <c r="B8804" s="7" t="str">
        <f>rap.context.identifier</f>
        <v>entityCode</v>
      </c>
    </row>
    <row r="8805" spans="1:2" ht="12.75" thickBot="1">
      <c r="A8805" s="13" t="s">
        <v>9</v>
      </c>
      <c r="B8805" s="7" t="str">
        <f>rap.context.scheme</f>
        <v>http://www.idx.co.id/</v>
      </c>
    </row>
    <row r="8806" spans="1:2" ht="12.75" thickBot="1">
      <c r="A8806" s="6" t="s">
        <v>4</v>
      </c>
      <c r="B8806" s="7"/>
    </row>
    <row r="8807" spans="1:2" ht="12.75" thickBot="1">
      <c r="A8807" s="8" t="s">
        <v>7</v>
      </c>
      <c r="B8807" s="11">
        <f>rap.date.3</f>
        <v>40816</v>
      </c>
    </row>
    <row r="8809" spans="1:2" ht="12.75" thickBot="1">
      <c r="A8809" s="4" t="s">
        <v>2531</v>
      </c>
      <c r="B8809" s="7"/>
    </row>
    <row r="8810" spans="1:2" ht="12.75" thickBot="1">
      <c r="A8810" s="6" t="s">
        <v>8</v>
      </c>
      <c r="B8810" s="7"/>
    </row>
    <row r="8811" spans="1:2" ht="12.75" thickBot="1">
      <c r="A8811" s="8" t="s">
        <v>2</v>
      </c>
      <c r="B8811" s="7" t="str">
        <f>rap.context.identifier</f>
        <v>entityCode</v>
      </c>
    </row>
    <row r="8812" spans="1:2" ht="12.75" thickBot="1">
      <c r="A8812" s="13" t="s">
        <v>9</v>
      </c>
      <c r="B8812" s="7" t="str">
        <f>rap.context.scheme</f>
        <v>http://www.idx.co.id/</v>
      </c>
    </row>
    <row r="8813" spans="1:2" ht="12.75" thickBot="1">
      <c r="A8813" s="6" t="s">
        <v>4</v>
      </c>
      <c r="B8813" s="7"/>
    </row>
    <row r="8814" spans="1:2" ht="12.75" thickBot="1">
      <c r="A8814" s="8" t="s">
        <v>7</v>
      </c>
      <c r="B8814" s="11">
        <f>rap.date.3</f>
        <v>40816</v>
      </c>
    </row>
    <row r="8816" spans="1:2" ht="12.75" thickBot="1">
      <c r="A8816" s="4" t="s">
        <v>2532</v>
      </c>
      <c r="B8816" s="7"/>
    </row>
    <row r="8817" spans="1:2" ht="12.75" thickBot="1">
      <c r="A8817" s="6" t="s">
        <v>8</v>
      </c>
      <c r="B8817" s="7"/>
    </row>
    <row r="8818" spans="1:2" ht="12.75" thickBot="1">
      <c r="A8818" s="8" t="s">
        <v>2</v>
      </c>
      <c r="B8818" s="7" t="str">
        <f>rap.context.identifier</f>
        <v>entityCode</v>
      </c>
    </row>
    <row r="8819" spans="1:2" ht="12.75" thickBot="1">
      <c r="A8819" s="13" t="s">
        <v>9</v>
      </c>
      <c r="B8819" s="7" t="str">
        <f>rap.context.scheme</f>
        <v>http://www.idx.co.id/</v>
      </c>
    </row>
    <row r="8820" spans="1:2" ht="12.75" thickBot="1">
      <c r="A8820" s="6" t="s">
        <v>4</v>
      </c>
      <c r="B8820" s="7"/>
    </row>
    <row r="8821" spans="1:2" ht="12.75" thickBot="1">
      <c r="A8821" s="8" t="s">
        <v>7</v>
      </c>
      <c r="B8821" s="11">
        <f>rap.date.3</f>
        <v>40816</v>
      </c>
    </row>
    <row r="8823" spans="1:2" ht="12.75" thickBot="1">
      <c r="A8823" s="4" t="s">
        <v>2533</v>
      </c>
      <c r="B8823" s="7"/>
    </row>
    <row r="8824" spans="1:2" ht="12.75" thickBot="1">
      <c r="A8824" s="6" t="s">
        <v>8</v>
      </c>
      <c r="B8824" s="7"/>
    </row>
    <row r="8825" spans="1:2" ht="12.75" thickBot="1">
      <c r="A8825" s="8" t="s">
        <v>2</v>
      </c>
      <c r="B8825" s="7" t="str">
        <f>rap.context.identifier</f>
        <v>entityCode</v>
      </c>
    </row>
    <row r="8826" spans="1:2" ht="12.75" thickBot="1">
      <c r="A8826" s="13" t="s">
        <v>9</v>
      </c>
      <c r="B8826" s="7" t="str">
        <f>rap.context.scheme</f>
        <v>http://www.idx.co.id/</v>
      </c>
    </row>
    <row r="8827" spans="1:2" ht="12.75" thickBot="1">
      <c r="A8827" s="6" t="s">
        <v>4</v>
      </c>
      <c r="B8827" s="7"/>
    </row>
    <row r="8828" spans="1:2" ht="12.75" thickBot="1">
      <c r="A8828" s="8" t="s">
        <v>7</v>
      </c>
      <c r="B8828" s="11">
        <f>rap.date.3</f>
        <v>40816</v>
      </c>
    </row>
    <row r="8830" spans="1:2" ht="12.75" thickBot="1">
      <c r="A8830" s="4" t="s">
        <v>2534</v>
      </c>
      <c r="B8830" s="7"/>
    </row>
    <row r="8831" spans="1:2" ht="12.75" thickBot="1">
      <c r="A8831" s="6" t="s">
        <v>8</v>
      </c>
      <c r="B8831" s="7"/>
    </row>
    <row r="8832" spans="1:2" ht="12.75" thickBot="1">
      <c r="A8832" s="8" t="s">
        <v>2</v>
      </c>
      <c r="B8832" s="7" t="str">
        <f>rap.context.identifier</f>
        <v>entityCode</v>
      </c>
    </row>
    <row r="8833" spans="1:2" ht="12.75" thickBot="1">
      <c r="A8833" s="13" t="s">
        <v>9</v>
      </c>
      <c r="B8833" s="7" t="str">
        <f>rap.context.scheme</f>
        <v>http://www.idx.co.id/</v>
      </c>
    </row>
    <row r="8834" spans="1:2" ht="12.75" thickBot="1">
      <c r="A8834" s="6" t="s">
        <v>4</v>
      </c>
      <c r="B8834" s="7"/>
    </row>
    <row r="8835" spans="1:2" ht="12.75" thickBot="1">
      <c r="A8835" s="8" t="s">
        <v>7</v>
      </c>
      <c r="B8835" s="11">
        <f>rap.date.3</f>
        <v>40816</v>
      </c>
    </row>
    <row r="8837" spans="1:2" ht="12.75" thickBot="1">
      <c r="A8837" s="4" t="s">
        <v>2535</v>
      </c>
      <c r="B8837" s="7"/>
    </row>
    <row r="8838" spans="1:2" ht="12.75" thickBot="1">
      <c r="A8838" s="6" t="s">
        <v>8</v>
      </c>
      <c r="B8838" s="7"/>
    </row>
    <row r="8839" spans="1:2" ht="12.75" thickBot="1">
      <c r="A8839" s="8" t="s">
        <v>2</v>
      </c>
      <c r="B8839" s="7" t="str">
        <f>rap.context.identifier</f>
        <v>entityCode</v>
      </c>
    </row>
    <row r="8840" spans="1:2" ht="12.75" thickBot="1">
      <c r="A8840" s="13" t="s">
        <v>9</v>
      </c>
      <c r="B8840" s="7" t="str">
        <f>rap.context.scheme</f>
        <v>http://www.idx.co.id/</v>
      </c>
    </row>
    <row r="8841" spans="1:2" ht="12.75" thickBot="1">
      <c r="A8841" s="6" t="s">
        <v>4</v>
      </c>
      <c r="B8841" s="7"/>
    </row>
    <row r="8842" spans="1:2" ht="12.75" thickBot="1">
      <c r="A8842" s="8" t="s">
        <v>7</v>
      </c>
      <c r="B8842" s="11">
        <f>rap.date.3</f>
        <v>40816</v>
      </c>
    </row>
    <row r="8844" spans="1:2" ht="12.75" thickBot="1">
      <c r="A8844" s="4" t="s">
        <v>2536</v>
      </c>
      <c r="B8844" s="7"/>
    </row>
    <row r="8845" spans="1:2" ht="12.75" thickBot="1">
      <c r="A8845" s="6" t="s">
        <v>8</v>
      </c>
      <c r="B8845" s="7"/>
    </row>
    <row r="8846" spans="1:2" ht="12.75" thickBot="1">
      <c r="A8846" s="8" t="s">
        <v>2</v>
      </c>
      <c r="B8846" s="7" t="str">
        <f>rap.context.identifier</f>
        <v>entityCode</v>
      </c>
    </row>
    <row r="8847" spans="1:2" ht="12.75" thickBot="1">
      <c r="A8847" s="13" t="s">
        <v>9</v>
      </c>
      <c r="B8847" s="7" t="str">
        <f>rap.context.scheme</f>
        <v>http://www.idx.co.id/</v>
      </c>
    </row>
    <row r="8848" spans="1:2" ht="12.75" thickBot="1">
      <c r="A8848" s="6" t="s">
        <v>4</v>
      </c>
      <c r="B8848" s="7"/>
    </row>
    <row r="8849" spans="1:2" ht="12.75" thickBot="1">
      <c r="A8849" s="8" t="s">
        <v>7</v>
      </c>
      <c r="B8849" s="11">
        <f>rap.date.3</f>
        <v>40816</v>
      </c>
    </row>
    <row r="8851" spans="1:2" ht="12.75" thickBot="1">
      <c r="A8851" s="4" t="s">
        <v>2537</v>
      </c>
      <c r="B8851" s="7"/>
    </row>
    <row r="8852" spans="1:2" ht="12.75" thickBot="1">
      <c r="A8852" s="6" t="s">
        <v>8</v>
      </c>
      <c r="B8852" s="7"/>
    </row>
    <row r="8853" spans="1:2" ht="12.75" thickBot="1">
      <c r="A8853" s="8" t="s">
        <v>2</v>
      </c>
      <c r="B8853" s="7" t="str">
        <f>rap.context.identifier</f>
        <v>entityCode</v>
      </c>
    </row>
    <row r="8854" spans="1:2" ht="12.75" thickBot="1">
      <c r="A8854" s="13" t="s">
        <v>9</v>
      </c>
      <c r="B8854" s="7" t="str">
        <f>rap.context.scheme</f>
        <v>http://www.idx.co.id/</v>
      </c>
    </row>
    <row r="8855" spans="1:2" ht="12.75" thickBot="1">
      <c r="A8855" s="6" t="s">
        <v>4</v>
      </c>
      <c r="B8855" s="7"/>
    </row>
    <row r="8856" spans="1:2" ht="12.75" thickBot="1">
      <c r="A8856" s="8" t="s">
        <v>7</v>
      </c>
      <c r="B8856" s="11">
        <f>rap.date.3</f>
        <v>40816</v>
      </c>
    </row>
    <row r="8858" spans="1:2" ht="12.75" thickBot="1">
      <c r="A8858" s="4" t="s">
        <v>2538</v>
      </c>
      <c r="B8858" s="7"/>
    </row>
    <row r="8859" spans="1:2" ht="12.75" thickBot="1">
      <c r="A8859" s="6" t="s">
        <v>8</v>
      </c>
      <c r="B8859" s="7"/>
    </row>
    <row r="8860" spans="1:2" ht="12.75" thickBot="1">
      <c r="A8860" s="8" t="s">
        <v>2</v>
      </c>
      <c r="B8860" s="7" t="str">
        <f>rap.context.identifier</f>
        <v>entityCode</v>
      </c>
    </row>
    <row r="8861" spans="1:2" ht="12.75" thickBot="1">
      <c r="A8861" s="13" t="s">
        <v>9</v>
      </c>
      <c r="B8861" s="7" t="str">
        <f>rap.context.scheme</f>
        <v>http://www.idx.co.id/</v>
      </c>
    </row>
    <row r="8862" spans="1:2" ht="12.75" thickBot="1">
      <c r="A8862" s="6" t="s">
        <v>4</v>
      </c>
      <c r="B8862" s="7"/>
    </row>
    <row r="8863" spans="1:2" ht="12.75" thickBot="1">
      <c r="A8863" s="8" t="s">
        <v>7</v>
      </c>
      <c r="B8863" s="11">
        <f>rap.date.3</f>
        <v>40816</v>
      </c>
    </row>
    <row r="8865" spans="1:2" ht="12.75" thickBot="1">
      <c r="A8865" s="4" t="s">
        <v>2539</v>
      </c>
      <c r="B8865" s="7"/>
    </row>
    <row r="8866" spans="1:2" ht="12.75" thickBot="1">
      <c r="A8866" s="6" t="s">
        <v>8</v>
      </c>
      <c r="B8866" s="7"/>
    </row>
    <row r="8867" spans="1:2" ht="12.75" thickBot="1">
      <c r="A8867" s="8" t="s">
        <v>2</v>
      </c>
      <c r="B8867" s="7" t="str">
        <f>rap.context.identifier</f>
        <v>entityCode</v>
      </c>
    </row>
    <row r="8868" spans="1:2" ht="12.75" thickBot="1">
      <c r="A8868" s="13" t="s">
        <v>9</v>
      </c>
      <c r="B8868" s="7" t="str">
        <f>rap.context.scheme</f>
        <v>http://www.idx.co.id/</v>
      </c>
    </row>
    <row r="8869" spans="1:2" ht="12.75" thickBot="1">
      <c r="A8869" s="6" t="s">
        <v>4</v>
      </c>
      <c r="B8869" s="7"/>
    </row>
    <row r="8870" spans="1:2" ht="12.75" thickBot="1">
      <c r="A8870" s="8" t="s">
        <v>7</v>
      </c>
      <c r="B8870" s="11">
        <f>rap.date.3</f>
        <v>40816</v>
      </c>
    </row>
    <row r="8872" spans="1:2" ht="12.75" thickBot="1">
      <c r="A8872" s="4" t="s">
        <v>2540</v>
      </c>
      <c r="B8872" s="7"/>
    </row>
    <row r="8873" spans="1:2" ht="12.75" thickBot="1">
      <c r="A8873" s="6" t="s">
        <v>8</v>
      </c>
      <c r="B8873" s="7"/>
    </row>
    <row r="8874" spans="1:2" ht="12.75" thickBot="1">
      <c r="A8874" s="8" t="s">
        <v>2</v>
      </c>
      <c r="B8874" s="7" t="str">
        <f>rap.context.identifier</f>
        <v>entityCode</v>
      </c>
    </row>
    <row r="8875" spans="1:2" ht="12.75" thickBot="1">
      <c r="A8875" s="13" t="s">
        <v>9</v>
      </c>
      <c r="B8875" s="7" t="str">
        <f>rap.context.scheme</f>
        <v>http://www.idx.co.id/</v>
      </c>
    </row>
    <row r="8876" spans="1:2" ht="12.75" thickBot="1">
      <c r="A8876" s="6" t="s">
        <v>4</v>
      </c>
      <c r="B8876" s="7"/>
    </row>
    <row r="8877" spans="1:2" ht="12.75" thickBot="1">
      <c r="A8877" s="8" t="s">
        <v>7</v>
      </c>
      <c r="B8877" s="11">
        <f>rap.date.3</f>
        <v>40816</v>
      </c>
    </row>
    <row r="8879" spans="1:2" ht="12.75" thickBot="1">
      <c r="A8879" s="4" t="s">
        <v>2541</v>
      </c>
      <c r="B8879" s="7"/>
    </row>
    <row r="8880" spans="1:2" ht="12.75" thickBot="1">
      <c r="A8880" s="6" t="s">
        <v>8</v>
      </c>
      <c r="B8880" s="7"/>
    </row>
    <row r="8881" spans="1:2" ht="12.75" thickBot="1">
      <c r="A8881" s="8" t="s">
        <v>2</v>
      </c>
      <c r="B8881" s="7" t="str">
        <f>rap.context.identifier</f>
        <v>entityCode</v>
      </c>
    </row>
    <row r="8882" spans="1:2" ht="12.75" thickBot="1">
      <c r="A8882" s="13" t="s">
        <v>9</v>
      </c>
      <c r="B8882" s="7" t="str">
        <f>rap.context.scheme</f>
        <v>http://www.idx.co.id/</v>
      </c>
    </row>
    <row r="8883" spans="1:2" ht="12.75" thickBot="1">
      <c r="A8883" s="6" t="s">
        <v>4</v>
      </c>
      <c r="B8883" s="7"/>
    </row>
    <row r="8884" spans="1:2" ht="12.75" thickBot="1">
      <c r="A8884" s="8" t="s">
        <v>7</v>
      </c>
      <c r="B8884" s="11">
        <f>rap.date.3</f>
        <v>40816</v>
      </c>
    </row>
    <row r="8886" spans="1:2" ht="12.75" thickBot="1">
      <c r="A8886" s="4" t="s">
        <v>2542</v>
      </c>
      <c r="B8886" s="7"/>
    </row>
    <row r="8887" spans="1:2" ht="12.75" thickBot="1">
      <c r="A8887" s="6" t="s">
        <v>8</v>
      </c>
      <c r="B8887" s="7"/>
    </row>
    <row r="8888" spans="1:2" ht="12.75" thickBot="1">
      <c r="A8888" s="8" t="s">
        <v>2</v>
      </c>
      <c r="B8888" s="7" t="str">
        <f>rap.context.identifier</f>
        <v>entityCode</v>
      </c>
    </row>
    <row r="8889" spans="1:2" ht="12.75" thickBot="1">
      <c r="A8889" s="13" t="s">
        <v>9</v>
      </c>
      <c r="B8889" s="7" t="str">
        <f>rap.context.scheme</f>
        <v>http://www.idx.co.id/</v>
      </c>
    </row>
    <row r="8890" spans="1:2" ht="12.75" thickBot="1">
      <c r="A8890" s="6" t="s">
        <v>4</v>
      </c>
      <c r="B8890" s="7"/>
    </row>
    <row r="8891" spans="1:2" ht="12.75" thickBot="1">
      <c r="A8891" s="8" t="s">
        <v>7</v>
      </c>
      <c r="B8891" s="11">
        <f>rap.date.3</f>
        <v>40816</v>
      </c>
    </row>
    <row r="8893" spans="1:2" ht="12.75" thickBot="1">
      <c r="A8893" s="4" t="s">
        <v>2543</v>
      </c>
      <c r="B8893" s="7"/>
    </row>
    <row r="8894" spans="1:2" ht="12.75" thickBot="1">
      <c r="A8894" s="6" t="s">
        <v>8</v>
      </c>
      <c r="B8894" s="7"/>
    </row>
    <row r="8895" spans="1:2" ht="12.75" thickBot="1">
      <c r="A8895" s="8" t="s">
        <v>2</v>
      </c>
      <c r="B8895" s="7" t="str">
        <f>rap.context.identifier</f>
        <v>entityCode</v>
      </c>
    </row>
    <row r="8896" spans="1:2" ht="12.75" thickBot="1">
      <c r="A8896" s="13" t="s">
        <v>9</v>
      </c>
      <c r="B8896" s="7" t="str">
        <f>rap.context.scheme</f>
        <v>http://www.idx.co.id/</v>
      </c>
    </row>
    <row r="8897" spans="1:2" ht="12.75" thickBot="1">
      <c r="A8897" s="6" t="s">
        <v>4</v>
      </c>
      <c r="B8897" s="7"/>
    </row>
    <row r="8898" spans="1:2" ht="12.75" thickBot="1">
      <c r="A8898" s="8" t="s">
        <v>7</v>
      </c>
      <c r="B8898" s="11">
        <f>rap.date.3</f>
        <v>40816</v>
      </c>
    </row>
    <row r="8900" spans="1:2" ht="12.75" thickBot="1">
      <c r="A8900" s="4" t="s">
        <v>2544</v>
      </c>
      <c r="B8900" s="7"/>
    </row>
    <row r="8901" spans="1:2" ht="12.75" thickBot="1">
      <c r="A8901" s="6" t="s">
        <v>8</v>
      </c>
      <c r="B8901" s="7"/>
    </row>
    <row r="8902" spans="1:2" ht="12.75" thickBot="1">
      <c r="A8902" s="8" t="s">
        <v>2</v>
      </c>
      <c r="B8902" s="7" t="str">
        <f>rap.context.identifier</f>
        <v>entityCode</v>
      </c>
    </row>
    <row r="8903" spans="1:2" ht="12.75" thickBot="1">
      <c r="A8903" s="13" t="s">
        <v>9</v>
      </c>
      <c r="B8903" s="7" t="str">
        <f>rap.context.scheme</f>
        <v>http://www.idx.co.id/</v>
      </c>
    </row>
    <row r="8904" spans="1:2" ht="12.75" thickBot="1">
      <c r="A8904" s="6" t="s">
        <v>4</v>
      </c>
      <c r="B8904" s="7"/>
    </row>
    <row r="8905" spans="1:2" ht="12.75" thickBot="1">
      <c r="A8905" s="8" t="s">
        <v>7</v>
      </c>
      <c r="B8905" s="11">
        <f>rap.date.3</f>
        <v>40816</v>
      </c>
    </row>
    <row r="8907" spans="1:2" ht="12.75" thickBot="1">
      <c r="A8907" s="4" t="s">
        <v>2545</v>
      </c>
      <c r="B8907" s="7"/>
    </row>
    <row r="8908" spans="1:2" ht="12.75" thickBot="1">
      <c r="A8908" s="6" t="s">
        <v>8</v>
      </c>
      <c r="B8908" s="7"/>
    </row>
    <row r="8909" spans="1:2" ht="12.75" thickBot="1">
      <c r="A8909" s="8" t="s">
        <v>2</v>
      </c>
      <c r="B8909" s="7" t="str">
        <f>rap.context.identifier</f>
        <v>entityCode</v>
      </c>
    </row>
    <row r="8910" spans="1:2" ht="12.75" thickBot="1">
      <c r="A8910" s="13" t="s">
        <v>9</v>
      </c>
      <c r="B8910" s="7" t="str">
        <f>rap.context.scheme</f>
        <v>http://www.idx.co.id/</v>
      </c>
    </row>
    <row r="8911" spans="1:2" ht="12.75" thickBot="1">
      <c r="A8911" s="6" t="s">
        <v>4</v>
      </c>
      <c r="B8911" s="7"/>
    </row>
    <row r="8912" spans="1:2" ht="12.75" thickBot="1">
      <c r="A8912" s="8" t="s">
        <v>7</v>
      </c>
      <c r="B8912" s="11">
        <f>rap.date.3</f>
        <v>40816</v>
      </c>
    </row>
    <row r="8914" spans="1:2" ht="12.75" thickBot="1">
      <c r="A8914" s="4" t="s">
        <v>2546</v>
      </c>
      <c r="B8914" s="7"/>
    </row>
    <row r="8915" spans="1:2" ht="12.75" thickBot="1">
      <c r="A8915" s="6" t="s">
        <v>8</v>
      </c>
      <c r="B8915" s="7"/>
    </row>
    <row r="8916" spans="1:2" ht="12.75" thickBot="1">
      <c r="A8916" s="8" t="s">
        <v>2</v>
      </c>
      <c r="B8916" s="7" t="str">
        <f>rap.context.identifier</f>
        <v>entityCode</v>
      </c>
    </row>
    <row r="8917" spans="1:2" ht="12.75" thickBot="1">
      <c r="A8917" s="13" t="s">
        <v>9</v>
      </c>
      <c r="B8917" s="7" t="str">
        <f>rap.context.scheme</f>
        <v>http://www.idx.co.id/</v>
      </c>
    </row>
    <row r="8918" spans="1:2" ht="12.75" thickBot="1">
      <c r="A8918" s="6" t="s">
        <v>4</v>
      </c>
      <c r="B8918" s="7"/>
    </row>
    <row r="8919" spans="1:2" ht="12.75" thickBot="1">
      <c r="A8919" s="8" t="s">
        <v>7</v>
      </c>
      <c r="B8919" s="11">
        <f>rap.date.3</f>
        <v>40816</v>
      </c>
    </row>
    <row r="8921" spans="1:2" ht="12.75" thickBot="1">
      <c r="A8921" s="4" t="s">
        <v>2547</v>
      </c>
      <c r="B8921" s="7"/>
    </row>
    <row r="8922" spans="1:2" ht="12.75" thickBot="1">
      <c r="A8922" s="6" t="s">
        <v>8</v>
      </c>
      <c r="B8922" s="7"/>
    </row>
    <row r="8923" spans="1:2" ht="12.75" thickBot="1">
      <c r="A8923" s="8" t="s">
        <v>2</v>
      </c>
      <c r="B8923" s="7" t="str">
        <f>rap.context.identifier</f>
        <v>entityCode</v>
      </c>
    </row>
    <row r="8924" spans="1:2" ht="12.75" thickBot="1">
      <c r="A8924" s="13" t="s">
        <v>9</v>
      </c>
      <c r="B8924" s="7" t="str">
        <f>rap.context.scheme</f>
        <v>http://www.idx.co.id/</v>
      </c>
    </row>
    <row r="8925" spans="1:2" ht="12.75" thickBot="1">
      <c r="A8925" s="6" t="s">
        <v>4</v>
      </c>
      <c r="B8925" s="7"/>
    </row>
    <row r="8926" spans="1:2" ht="12.75" thickBot="1">
      <c r="A8926" s="8" t="s">
        <v>7</v>
      </c>
      <c r="B8926" s="11">
        <f>rap.date.3</f>
        <v>40816</v>
      </c>
    </row>
    <row r="8928" spans="1:2" ht="12.75" thickBot="1">
      <c r="A8928" s="4" t="s">
        <v>2548</v>
      </c>
      <c r="B8928" s="7"/>
    </row>
    <row r="8929" spans="1:2" ht="12.75" thickBot="1">
      <c r="A8929" s="6" t="s">
        <v>8</v>
      </c>
      <c r="B8929" s="7"/>
    </row>
    <row r="8930" spans="1:2" ht="12.75" thickBot="1">
      <c r="A8930" s="8" t="s">
        <v>2</v>
      </c>
      <c r="B8930" s="7" t="str">
        <f>rap.context.identifier</f>
        <v>entityCode</v>
      </c>
    </row>
    <row r="8931" spans="1:2" ht="12.75" thickBot="1">
      <c r="A8931" s="13" t="s">
        <v>9</v>
      </c>
      <c r="B8931" s="7" t="str">
        <f>rap.context.scheme</f>
        <v>http://www.idx.co.id/</v>
      </c>
    </row>
    <row r="8932" spans="1:2" ht="12.75" thickBot="1">
      <c r="A8932" s="6" t="s">
        <v>4</v>
      </c>
      <c r="B8932" s="7"/>
    </row>
    <row r="8933" spans="1:2" ht="12.75" thickBot="1">
      <c r="A8933" s="8" t="s">
        <v>7</v>
      </c>
      <c r="B8933" s="11">
        <f>rap.date.3</f>
        <v>40816</v>
      </c>
    </row>
    <row r="8935" spans="1:2" ht="12.75" thickBot="1">
      <c r="A8935" s="4" t="s">
        <v>2549</v>
      </c>
      <c r="B8935" s="7"/>
    </row>
    <row r="8936" spans="1:2" ht="12.75" thickBot="1">
      <c r="A8936" s="6" t="s">
        <v>8</v>
      </c>
      <c r="B8936" s="7"/>
    </row>
    <row r="8937" spans="1:2" ht="12.75" thickBot="1">
      <c r="A8937" s="8" t="s">
        <v>2</v>
      </c>
      <c r="B8937" s="7" t="str">
        <f>rap.context.identifier</f>
        <v>entityCode</v>
      </c>
    </row>
    <row r="8938" spans="1:2" ht="12.75" thickBot="1">
      <c r="A8938" s="13" t="s">
        <v>9</v>
      </c>
      <c r="B8938" s="7" t="str">
        <f>rap.context.scheme</f>
        <v>http://www.idx.co.id/</v>
      </c>
    </row>
    <row r="8939" spans="1:2" ht="12.75" thickBot="1">
      <c r="A8939" s="6" t="s">
        <v>4</v>
      </c>
      <c r="B8939" s="7"/>
    </row>
    <row r="8940" spans="1:2" ht="12.75" thickBot="1">
      <c r="A8940" s="8" t="s">
        <v>7</v>
      </c>
      <c r="B8940" s="11">
        <f>rap.date.3</f>
        <v>40816</v>
      </c>
    </row>
    <row r="8942" spans="1:2" ht="12.75" thickBot="1">
      <c r="A8942" s="4" t="s">
        <v>2550</v>
      </c>
      <c r="B8942" s="7"/>
    </row>
    <row r="8943" spans="1:2" ht="12.75" thickBot="1">
      <c r="A8943" s="6" t="s">
        <v>8</v>
      </c>
      <c r="B8943" s="7"/>
    </row>
    <row r="8944" spans="1:2" ht="12.75" thickBot="1">
      <c r="A8944" s="8" t="s">
        <v>2</v>
      </c>
      <c r="B8944" s="7" t="str">
        <f>rap.context.identifier</f>
        <v>entityCode</v>
      </c>
    </row>
    <row r="8945" spans="1:2" ht="12.75" thickBot="1">
      <c r="A8945" s="13" t="s">
        <v>9</v>
      </c>
      <c r="B8945" s="7" t="str">
        <f>rap.context.scheme</f>
        <v>http://www.idx.co.id/</v>
      </c>
    </row>
    <row r="8946" spans="1:2" ht="12.75" thickBot="1">
      <c r="A8946" s="6" t="s">
        <v>4</v>
      </c>
      <c r="B8946" s="7"/>
    </row>
    <row r="8947" spans="1:2" ht="12.75" thickBot="1">
      <c r="A8947" s="8" t="s">
        <v>7</v>
      </c>
      <c r="B8947" s="11">
        <f>rap.date.3</f>
        <v>40816</v>
      </c>
    </row>
    <row r="8949" spans="1:2" ht="12.75" thickBot="1">
      <c r="A8949" s="4" t="s">
        <v>2551</v>
      </c>
      <c r="B8949" s="7"/>
    </row>
    <row r="8950" spans="1:2" ht="12.75" thickBot="1">
      <c r="A8950" s="6" t="s">
        <v>8</v>
      </c>
      <c r="B8950" s="7"/>
    </row>
    <row r="8951" spans="1:2" ht="12.75" thickBot="1">
      <c r="A8951" s="8" t="s">
        <v>2</v>
      </c>
      <c r="B8951" s="7" t="str">
        <f>rap.context.identifier</f>
        <v>entityCode</v>
      </c>
    </row>
    <row r="8952" spans="1:2" ht="12.75" thickBot="1">
      <c r="A8952" s="13" t="s">
        <v>9</v>
      </c>
      <c r="B8952" s="7" t="str">
        <f>rap.context.scheme</f>
        <v>http://www.idx.co.id/</v>
      </c>
    </row>
    <row r="8953" spans="1:2" ht="12.75" thickBot="1">
      <c r="A8953" s="6" t="s">
        <v>4</v>
      </c>
      <c r="B8953" s="7"/>
    </row>
    <row r="8954" spans="1:2" ht="12.75" thickBot="1">
      <c r="A8954" s="8" t="s">
        <v>7</v>
      </c>
      <c r="B8954" s="11">
        <f>rap.date.3</f>
        <v>40816</v>
      </c>
    </row>
    <row r="8956" spans="1:2" ht="12.75" thickBot="1">
      <c r="A8956" s="4" t="s">
        <v>2552</v>
      </c>
      <c r="B8956" s="7"/>
    </row>
    <row r="8957" spans="1:2" ht="12.75" thickBot="1">
      <c r="A8957" s="6" t="s">
        <v>8</v>
      </c>
      <c r="B8957" s="7"/>
    </row>
    <row r="8958" spans="1:2" ht="12.75" thickBot="1">
      <c r="A8958" s="8" t="s">
        <v>2</v>
      </c>
      <c r="B8958" s="7" t="str">
        <f>rap.context.identifier</f>
        <v>entityCode</v>
      </c>
    </row>
    <row r="8959" spans="1:2" ht="12.75" thickBot="1">
      <c r="A8959" s="13" t="s">
        <v>9</v>
      </c>
      <c r="B8959" s="7" t="str">
        <f>rap.context.scheme</f>
        <v>http://www.idx.co.id/</v>
      </c>
    </row>
    <row r="8960" spans="1:2" ht="12.75" thickBot="1">
      <c r="A8960" s="6" t="s">
        <v>4</v>
      </c>
      <c r="B8960" s="7"/>
    </row>
    <row r="8961" spans="1:2" ht="12.75" thickBot="1">
      <c r="A8961" s="8" t="s">
        <v>7</v>
      </c>
      <c r="B8961" s="11">
        <f>rap.date.3</f>
        <v>40816</v>
      </c>
    </row>
    <row r="8963" spans="1:2" ht="12.75" thickBot="1">
      <c r="A8963" s="4" t="s">
        <v>2553</v>
      </c>
      <c r="B8963" s="7"/>
    </row>
    <row r="8964" spans="1:2" ht="12.75" thickBot="1">
      <c r="A8964" s="6" t="s">
        <v>8</v>
      </c>
      <c r="B8964" s="7"/>
    </row>
    <row r="8965" spans="1:2" ht="12.75" thickBot="1">
      <c r="A8965" s="8" t="s">
        <v>2</v>
      </c>
      <c r="B8965" s="7" t="str">
        <f>rap.context.identifier</f>
        <v>entityCode</v>
      </c>
    </row>
    <row r="8966" spans="1:2" ht="12.75" thickBot="1">
      <c r="A8966" s="13" t="s">
        <v>9</v>
      </c>
      <c r="B8966" s="7" t="str">
        <f>rap.context.scheme</f>
        <v>http://www.idx.co.id/</v>
      </c>
    </row>
    <row r="8967" spans="1:2" ht="12.75" thickBot="1">
      <c r="A8967" s="6" t="s">
        <v>4</v>
      </c>
      <c r="B8967" s="7"/>
    </row>
    <row r="8968" spans="1:2" ht="12.75" thickBot="1">
      <c r="A8968" s="8" t="s">
        <v>7</v>
      </c>
      <c r="B8968" s="11">
        <f>rap.date.3</f>
        <v>40816</v>
      </c>
    </row>
    <row r="8970" spans="1:2" ht="12.75" thickBot="1">
      <c r="A8970" s="4" t="s">
        <v>2554</v>
      </c>
      <c r="B8970" s="7"/>
    </row>
    <row r="8971" spans="1:2" ht="12.75" thickBot="1">
      <c r="A8971" s="6" t="s">
        <v>8</v>
      </c>
      <c r="B8971" s="7"/>
    </row>
    <row r="8972" spans="1:2" ht="12.75" thickBot="1">
      <c r="A8972" s="8" t="s">
        <v>2</v>
      </c>
      <c r="B8972" s="7" t="str">
        <f>rap.context.identifier</f>
        <v>entityCode</v>
      </c>
    </row>
    <row r="8973" spans="1:2" ht="12.75" thickBot="1">
      <c r="A8973" s="13" t="s">
        <v>9</v>
      </c>
      <c r="B8973" s="7" t="str">
        <f>rap.context.scheme</f>
        <v>http://www.idx.co.id/</v>
      </c>
    </row>
    <row r="8974" spans="1:2" ht="12.75" thickBot="1">
      <c r="A8974" s="6" t="s">
        <v>4</v>
      </c>
      <c r="B8974" s="7"/>
    </row>
    <row r="8975" spans="1:2" ht="12.75" thickBot="1">
      <c r="A8975" s="8" t="s">
        <v>7</v>
      </c>
      <c r="B8975" s="11">
        <f>rap.date.3</f>
        <v>40816</v>
      </c>
    </row>
    <row r="8977" spans="1:2" ht="12.75" thickBot="1">
      <c r="A8977" s="4" t="s">
        <v>2555</v>
      </c>
      <c r="B8977" s="7"/>
    </row>
    <row r="8978" spans="1:2" ht="12.75" thickBot="1">
      <c r="A8978" s="6" t="s">
        <v>8</v>
      </c>
      <c r="B8978" s="7"/>
    </row>
    <row r="8979" spans="1:2" ht="12.75" thickBot="1">
      <c r="A8979" s="8" t="s">
        <v>2</v>
      </c>
      <c r="B8979" s="7" t="str">
        <f>rap.context.identifier</f>
        <v>entityCode</v>
      </c>
    </row>
    <row r="8980" spans="1:2" ht="12.75" thickBot="1">
      <c r="A8980" s="13" t="s">
        <v>9</v>
      </c>
      <c r="B8980" s="7" t="str">
        <f>rap.context.scheme</f>
        <v>http://www.idx.co.id/</v>
      </c>
    </row>
    <row r="8981" spans="1:2" ht="12.75" thickBot="1">
      <c r="A8981" s="6" t="s">
        <v>4</v>
      </c>
      <c r="B8981" s="7"/>
    </row>
    <row r="8982" spans="1:2" ht="12.75" thickBot="1">
      <c r="A8982" s="8" t="s">
        <v>7</v>
      </c>
      <c r="B8982" s="11">
        <f>rap.date.3</f>
        <v>40816</v>
      </c>
    </row>
    <row r="8984" spans="1:2" ht="12.75" thickBot="1">
      <c r="A8984" s="4" t="s">
        <v>2556</v>
      </c>
      <c r="B8984" s="7"/>
    </row>
    <row r="8985" spans="1:2" ht="12.75" thickBot="1">
      <c r="A8985" s="6" t="s">
        <v>8</v>
      </c>
      <c r="B8985" s="7"/>
    </row>
    <row r="8986" spans="1:2" ht="12.75" thickBot="1">
      <c r="A8986" s="8" t="s">
        <v>2</v>
      </c>
      <c r="B8986" s="7" t="str">
        <f>rap.context.identifier</f>
        <v>entityCode</v>
      </c>
    </row>
    <row r="8987" spans="1:2" ht="12.75" thickBot="1">
      <c r="A8987" s="13" t="s">
        <v>9</v>
      </c>
      <c r="B8987" s="7" t="str">
        <f>rap.context.scheme</f>
        <v>http://www.idx.co.id/</v>
      </c>
    </row>
    <row r="8988" spans="1:2" ht="12.75" thickBot="1">
      <c r="A8988" s="6" t="s">
        <v>4</v>
      </c>
      <c r="B8988" s="7"/>
    </row>
    <row r="8989" spans="1:2" ht="12.75" thickBot="1">
      <c r="A8989" s="8" t="s">
        <v>7</v>
      </c>
      <c r="B8989" s="11">
        <f>rap.date.3</f>
        <v>40816</v>
      </c>
    </row>
    <row r="8991" spans="1:2" ht="12.75" thickBot="1">
      <c r="A8991" s="4" t="s">
        <v>2557</v>
      </c>
      <c r="B8991" s="7"/>
    </row>
    <row r="8992" spans="1:2" ht="12.75" thickBot="1">
      <c r="A8992" s="6" t="s">
        <v>8</v>
      </c>
      <c r="B8992" s="7"/>
    </row>
    <row r="8993" spans="1:2" ht="12.75" thickBot="1">
      <c r="A8993" s="8" t="s">
        <v>2</v>
      </c>
      <c r="B8993" s="7" t="str">
        <f>rap.context.identifier</f>
        <v>entityCode</v>
      </c>
    </row>
    <row r="8994" spans="1:2" ht="12.75" thickBot="1">
      <c r="A8994" s="13" t="s">
        <v>9</v>
      </c>
      <c r="B8994" s="7" t="str">
        <f>rap.context.scheme</f>
        <v>http://www.idx.co.id/</v>
      </c>
    </row>
    <row r="8995" spans="1:2" ht="12.75" thickBot="1">
      <c r="A8995" s="6" t="s">
        <v>4</v>
      </c>
      <c r="B8995" s="7"/>
    </row>
    <row r="8996" spans="1:2" ht="12.75" thickBot="1">
      <c r="A8996" s="8" t="s">
        <v>7</v>
      </c>
      <c r="B8996" s="11">
        <f>rap.date.3</f>
        <v>40816</v>
      </c>
    </row>
    <row r="8998" spans="1:2" ht="12.75" thickBot="1">
      <c r="A8998" s="4" t="s">
        <v>2558</v>
      </c>
      <c r="B8998" s="7"/>
    </row>
    <row r="8999" spans="1:2" ht="12.75" thickBot="1">
      <c r="A8999" s="6" t="s">
        <v>8</v>
      </c>
      <c r="B8999" s="7"/>
    </row>
    <row r="9000" spans="1:2" ht="12.75" thickBot="1">
      <c r="A9000" s="8" t="s">
        <v>2</v>
      </c>
      <c r="B9000" s="7" t="str">
        <f>rap.context.identifier</f>
        <v>entityCode</v>
      </c>
    </row>
    <row r="9001" spans="1:2" ht="12.75" thickBot="1">
      <c r="A9001" s="13" t="s">
        <v>9</v>
      </c>
      <c r="B9001" s="7" t="str">
        <f>rap.context.scheme</f>
        <v>http://www.idx.co.id/</v>
      </c>
    </row>
    <row r="9002" spans="1:2" ht="12.75" thickBot="1">
      <c r="A9002" s="6" t="s">
        <v>4</v>
      </c>
      <c r="B9002" s="7"/>
    </row>
    <row r="9003" spans="1:2" ht="12.75" thickBot="1">
      <c r="A9003" s="8" t="s">
        <v>7</v>
      </c>
      <c r="B9003" s="11">
        <f>rap.date.3</f>
        <v>40816</v>
      </c>
    </row>
    <row r="9005" spans="1:2" ht="12.75" thickBot="1">
      <c r="A9005" s="4" t="s">
        <v>2559</v>
      </c>
      <c r="B9005" s="7"/>
    </row>
    <row r="9006" spans="1:2" ht="12.75" thickBot="1">
      <c r="A9006" s="6" t="s">
        <v>8</v>
      </c>
      <c r="B9006" s="7"/>
    </row>
    <row r="9007" spans="1:2" ht="12.75" thickBot="1">
      <c r="A9007" s="8" t="s">
        <v>2</v>
      </c>
      <c r="B9007" s="7" t="str">
        <f>rap.context.identifier</f>
        <v>entityCode</v>
      </c>
    </row>
    <row r="9008" spans="1:2" ht="12.75" thickBot="1">
      <c r="A9008" s="13" t="s">
        <v>9</v>
      </c>
      <c r="B9008" s="7" t="str">
        <f>rap.context.scheme</f>
        <v>http://www.idx.co.id/</v>
      </c>
    </row>
    <row r="9009" spans="1:2" ht="12.75" thickBot="1">
      <c r="A9009" s="6" t="s">
        <v>4</v>
      </c>
      <c r="B9009" s="7"/>
    </row>
    <row r="9010" spans="1:2" ht="12.75" thickBot="1">
      <c r="A9010" s="8" t="s">
        <v>7</v>
      </c>
      <c r="B9010" s="11">
        <f>rap.date.3</f>
        <v>40816</v>
      </c>
    </row>
    <row r="9012" spans="1:2" ht="12.75" thickBot="1">
      <c r="A9012" s="4" t="s">
        <v>2560</v>
      </c>
      <c r="B9012" s="7"/>
    </row>
    <row r="9013" spans="1:2" ht="12.75" thickBot="1">
      <c r="A9013" s="6" t="s">
        <v>8</v>
      </c>
      <c r="B9013" s="7"/>
    </row>
    <row r="9014" spans="1:2" ht="12.75" thickBot="1">
      <c r="A9014" s="8" t="s">
        <v>2</v>
      </c>
      <c r="B9014" s="7" t="str">
        <f>rap.context.identifier</f>
        <v>entityCode</v>
      </c>
    </row>
    <row r="9015" spans="1:2" ht="12.75" thickBot="1">
      <c r="A9015" s="13" t="s">
        <v>9</v>
      </c>
      <c r="B9015" s="7" t="str">
        <f>rap.context.scheme</f>
        <v>http://www.idx.co.id/</v>
      </c>
    </row>
    <row r="9016" spans="1:2" ht="12.75" thickBot="1">
      <c r="A9016" s="6" t="s">
        <v>4</v>
      </c>
      <c r="B9016" s="7"/>
    </row>
    <row r="9017" spans="1:2" ht="12.75" thickBot="1">
      <c r="A9017" s="8" t="s">
        <v>7</v>
      </c>
      <c r="B9017" s="11">
        <f>rap.date.3</f>
        <v>40816</v>
      </c>
    </row>
    <row r="9019" spans="1:2" ht="12.75" thickBot="1">
      <c r="A9019" s="4" t="s">
        <v>2561</v>
      </c>
      <c r="B9019" s="7"/>
    </row>
    <row r="9020" spans="1:2" ht="12.75" thickBot="1">
      <c r="A9020" s="6" t="s">
        <v>8</v>
      </c>
      <c r="B9020" s="7"/>
    </row>
    <row r="9021" spans="1:2" ht="12.75" thickBot="1">
      <c r="A9021" s="8" t="s">
        <v>2</v>
      </c>
      <c r="B9021" s="7" t="str">
        <f>rap.context.identifier</f>
        <v>entityCode</v>
      </c>
    </row>
    <row r="9022" spans="1:2" ht="12.75" thickBot="1">
      <c r="A9022" s="13" t="s">
        <v>9</v>
      </c>
      <c r="B9022" s="7" t="str">
        <f>rap.context.scheme</f>
        <v>http://www.idx.co.id/</v>
      </c>
    </row>
    <row r="9023" spans="1:2" ht="12.75" thickBot="1">
      <c r="A9023" s="6" t="s">
        <v>4</v>
      </c>
      <c r="B9023" s="7"/>
    </row>
    <row r="9024" spans="1:2" ht="12.75" thickBot="1">
      <c r="A9024" s="8" t="s">
        <v>7</v>
      </c>
      <c r="B9024" s="11">
        <f>rap.date.3</f>
        <v>40816</v>
      </c>
    </row>
    <row r="9026" spans="1:2" ht="12.75" thickBot="1">
      <c r="A9026" s="4" t="s">
        <v>2562</v>
      </c>
      <c r="B9026" s="7"/>
    </row>
    <row r="9027" spans="1:2" ht="12.75" thickBot="1">
      <c r="A9027" s="6" t="s">
        <v>8</v>
      </c>
      <c r="B9027" s="7"/>
    </row>
    <row r="9028" spans="1:2" ht="12.75" thickBot="1">
      <c r="A9028" s="8" t="s">
        <v>2</v>
      </c>
      <c r="B9028" s="7" t="str">
        <f>rap.context.identifier</f>
        <v>entityCode</v>
      </c>
    </row>
    <row r="9029" spans="1:2" ht="12.75" thickBot="1">
      <c r="A9029" s="13" t="s">
        <v>9</v>
      </c>
      <c r="B9029" s="7" t="str">
        <f>rap.context.scheme</f>
        <v>http://www.idx.co.id/</v>
      </c>
    </row>
    <row r="9030" spans="1:2" ht="12.75" thickBot="1">
      <c r="A9030" s="6" t="s">
        <v>4</v>
      </c>
      <c r="B9030" s="7"/>
    </row>
    <row r="9031" spans="1:2" ht="12.75" thickBot="1">
      <c r="A9031" s="8" t="s">
        <v>7</v>
      </c>
      <c r="B9031" s="11">
        <f>rap.date.3</f>
        <v>40816</v>
      </c>
    </row>
    <row r="9033" spans="1:2" ht="12.75" thickBot="1">
      <c r="A9033" s="4" t="s">
        <v>2563</v>
      </c>
      <c r="B9033" s="7"/>
    </row>
    <row r="9034" spans="1:2" ht="12.75" thickBot="1">
      <c r="A9034" s="6" t="s">
        <v>8</v>
      </c>
      <c r="B9034" s="7"/>
    </row>
    <row r="9035" spans="1:2" ht="12.75" thickBot="1">
      <c r="A9035" s="8" t="s">
        <v>2</v>
      </c>
      <c r="B9035" s="7" t="str">
        <f>rap.context.identifier</f>
        <v>entityCode</v>
      </c>
    </row>
    <row r="9036" spans="1:2" ht="12.75" thickBot="1">
      <c r="A9036" s="13" t="s">
        <v>9</v>
      </c>
      <c r="B9036" s="7" t="str">
        <f>rap.context.scheme</f>
        <v>http://www.idx.co.id/</v>
      </c>
    </row>
    <row r="9037" spans="1:2" ht="12.75" thickBot="1">
      <c r="A9037" s="6" t="s">
        <v>4</v>
      </c>
      <c r="B9037" s="7"/>
    </row>
    <row r="9038" spans="1:2" ht="12.75" thickBot="1">
      <c r="A9038" s="8" t="s">
        <v>7</v>
      </c>
      <c r="B9038" s="11">
        <f>rap.date.3</f>
        <v>40816</v>
      </c>
    </row>
    <row r="9040" spans="1:2" ht="12.75" thickBot="1">
      <c r="A9040" s="4" t="s">
        <v>2564</v>
      </c>
      <c r="B9040" s="7"/>
    </row>
    <row r="9041" spans="1:2" ht="12.75" thickBot="1">
      <c r="A9041" s="6" t="s">
        <v>8</v>
      </c>
      <c r="B9041" s="7"/>
    </row>
    <row r="9042" spans="1:2" ht="12.75" thickBot="1">
      <c r="A9042" s="8" t="s">
        <v>2</v>
      </c>
      <c r="B9042" s="7" t="str">
        <f>rap.context.identifier</f>
        <v>entityCode</v>
      </c>
    </row>
    <row r="9043" spans="1:2" ht="12.75" thickBot="1">
      <c r="A9043" s="13" t="s">
        <v>9</v>
      </c>
      <c r="B9043" s="7" t="str">
        <f>rap.context.scheme</f>
        <v>http://www.idx.co.id/</v>
      </c>
    </row>
    <row r="9044" spans="1:2" ht="12.75" thickBot="1">
      <c r="A9044" s="6" t="s">
        <v>4</v>
      </c>
      <c r="B9044" s="7"/>
    </row>
    <row r="9045" spans="1:2" ht="12.75" thickBot="1">
      <c r="A9045" s="8" t="s">
        <v>7</v>
      </c>
      <c r="B9045" s="11">
        <f>rap.date.3</f>
        <v>40816</v>
      </c>
    </row>
    <row r="9047" spans="1:2" ht="12.75" thickBot="1">
      <c r="A9047" s="4" t="s">
        <v>2565</v>
      </c>
      <c r="B9047" s="7"/>
    </row>
    <row r="9048" spans="1:2" ht="12.75" thickBot="1">
      <c r="A9048" s="6" t="s">
        <v>8</v>
      </c>
      <c r="B9048" s="7"/>
    </row>
    <row r="9049" spans="1:2" ht="12.75" thickBot="1">
      <c r="A9049" s="8" t="s">
        <v>2</v>
      </c>
      <c r="B9049" s="7" t="str">
        <f>rap.context.identifier</f>
        <v>entityCode</v>
      </c>
    </row>
    <row r="9050" spans="1:2" ht="12.75" thickBot="1">
      <c r="A9050" s="13" t="s">
        <v>9</v>
      </c>
      <c r="B9050" s="7" t="str">
        <f>rap.context.scheme</f>
        <v>http://www.idx.co.id/</v>
      </c>
    </row>
    <row r="9051" spans="1:2" ht="12.75" thickBot="1">
      <c r="A9051" s="6" t="s">
        <v>4</v>
      </c>
      <c r="B9051" s="7"/>
    </row>
    <row r="9052" spans="1:2" ht="12.75" thickBot="1">
      <c r="A9052" s="8" t="s">
        <v>7</v>
      </c>
      <c r="B9052" s="11">
        <f>rap.date.3</f>
        <v>40816</v>
      </c>
    </row>
    <row r="9054" spans="1:2" ht="12.75" thickBot="1">
      <c r="A9054" s="4" t="s">
        <v>2566</v>
      </c>
      <c r="B9054" s="7"/>
    </row>
    <row r="9055" spans="1:2" ht="12.75" thickBot="1">
      <c r="A9055" s="6" t="s">
        <v>8</v>
      </c>
      <c r="B9055" s="7"/>
    </row>
    <row r="9056" spans="1:2" ht="12.75" thickBot="1">
      <c r="A9056" s="8" t="s">
        <v>2</v>
      </c>
      <c r="B9056" s="7" t="str">
        <f>rap.context.identifier</f>
        <v>entityCode</v>
      </c>
    </row>
    <row r="9057" spans="1:2" ht="12.75" thickBot="1">
      <c r="A9057" s="13" t="s">
        <v>9</v>
      </c>
      <c r="B9057" s="7" t="str">
        <f>rap.context.scheme</f>
        <v>http://www.idx.co.id/</v>
      </c>
    </row>
    <row r="9058" spans="1:2" ht="12.75" thickBot="1">
      <c r="A9058" s="6" t="s">
        <v>4</v>
      </c>
      <c r="B9058" s="7"/>
    </row>
    <row r="9059" spans="1:2" ht="12.75" thickBot="1">
      <c r="A9059" s="8" t="s">
        <v>7</v>
      </c>
      <c r="B9059" s="11">
        <f>rap.date.3</f>
        <v>40816</v>
      </c>
    </row>
    <row r="9061" spans="1:2" ht="12.75" thickBot="1">
      <c r="A9061" s="4" t="s">
        <v>2567</v>
      </c>
      <c r="B9061" s="7"/>
    </row>
    <row r="9062" spans="1:2" ht="12.75" thickBot="1">
      <c r="A9062" s="6" t="s">
        <v>8</v>
      </c>
      <c r="B9062" s="7"/>
    </row>
    <row r="9063" spans="1:2" ht="12.75" thickBot="1">
      <c r="A9063" s="8" t="s">
        <v>2</v>
      </c>
      <c r="B9063" s="7" t="str">
        <f>rap.context.identifier</f>
        <v>entityCode</v>
      </c>
    </row>
    <row r="9064" spans="1:2" ht="12.75" thickBot="1">
      <c r="A9064" s="13" t="s">
        <v>9</v>
      </c>
      <c r="B9064" s="7" t="str">
        <f>rap.context.scheme</f>
        <v>http://www.idx.co.id/</v>
      </c>
    </row>
    <row r="9065" spans="1:2" ht="12.75" thickBot="1">
      <c r="A9065" s="6" t="s">
        <v>4</v>
      </c>
      <c r="B9065" s="7"/>
    </row>
    <row r="9066" spans="1:2" ht="12.75" thickBot="1">
      <c r="A9066" s="8" t="s">
        <v>7</v>
      </c>
      <c r="B9066" s="11">
        <f>rap.date.3</f>
        <v>40816</v>
      </c>
    </row>
    <row r="9068" spans="1:2" ht="12.75" thickBot="1">
      <c r="A9068" s="4" t="s">
        <v>2568</v>
      </c>
      <c r="B9068" s="7"/>
    </row>
    <row r="9069" spans="1:2" ht="12.75" thickBot="1">
      <c r="A9069" s="6" t="s">
        <v>8</v>
      </c>
      <c r="B9069" s="7"/>
    </row>
    <row r="9070" spans="1:2" ht="12.75" thickBot="1">
      <c r="A9070" s="8" t="s">
        <v>2</v>
      </c>
      <c r="B9070" s="7" t="str">
        <f>rap.context.identifier</f>
        <v>entityCode</v>
      </c>
    </row>
    <row r="9071" spans="1:2" ht="12.75" thickBot="1">
      <c r="A9071" s="13" t="s">
        <v>9</v>
      </c>
      <c r="B9071" s="7" t="str">
        <f>rap.context.scheme</f>
        <v>http://www.idx.co.id/</v>
      </c>
    </row>
    <row r="9072" spans="1:2" ht="12.75" thickBot="1">
      <c r="A9072" s="6" t="s">
        <v>4</v>
      </c>
      <c r="B9072" s="7"/>
    </row>
    <row r="9073" spans="1:2" ht="12.75" thickBot="1">
      <c r="A9073" s="8" t="s">
        <v>7</v>
      </c>
      <c r="B9073" s="11">
        <f>rap.date.3</f>
        <v>40816</v>
      </c>
    </row>
    <row r="9075" spans="1:2" ht="12.75" thickBot="1">
      <c r="A9075" s="4" t="s">
        <v>2569</v>
      </c>
      <c r="B9075" s="7"/>
    </row>
    <row r="9076" spans="1:2" ht="12.75" thickBot="1">
      <c r="A9076" s="6" t="s">
        <v>8</v>
      </c>
      <c r="B9076" s="7"/>
    </row>
    <row r="9077" spans="1:2" ht="12.75" thickBot="1">
      <c r="A9077" s="8" t="s">
        <v>2</v>
      </c>
      <c r="B9077" s="7" t="str">
        <f>rap.context.identifier</f>
        <v>entityCode</v>
      </c>
    </row>
    <row r="9078" spans="1:2" ht="12.75" thickBot="1">
      <c r="A9078" s="13" t="s">
        <v>9</v>
      </c>
      <c r="B9078" s="7" t="str">
        <f>rap.context.scheme</f>
        <v>http://www.idx.co.id/</v>
      </c>
    </row>
    <row r="9079" spans="1:2" ht="12.75" thickBot="1">
      <c r="A9079" s="6" t="s">
        <v>4</v>
      </c>
      <c r="B9079" s="7"/>
    </row>
    <row r="9080" spans="1:2" ht="12.75" thickBot="1">
      <c r="A9080" s="8" t="s">
        <v>7</v>
      </c>
      <c r="B9080" s="11">
        <f>rap.date.3</f>
        <v>40816</v>
      </c>
    </row>
    <row r="9082" spans="1:2" ht="12.75" thickBot="1">
      <c r="A9082" s="4" t="s">
        <v>2570</v>
      </c>
      <c r="B9082" s="7"/>
    </row>
    <row r="9083" spans="1:2" ht="12.75" thickBot="1">
      <c r="A9083" s="6" t="s">
        <v>8</v>
      </c>
      <c r="B9083" s="7"/>
    </row>
    <row r="9084" spans="1:2" ht="12.75" thickBot="1">
      <c r="A9084" s="8" t="s">
        <v>2</v>
      </c>
      <c r="B9084" s="7" t="str">
        <f>rap.context.identifier</f>
        <v>entityCode</v>
      </c>
    </row>
    <row r="9085" spans="1:2" ht="12.75" thickBot="1">
      <c r="A9085" s="13" t="s">
        <v>9</v>
      </c>
      <c r="B9085" s="7" t="str">
        <f>rap.context.scheme</f>
        <v>http://www.idx.co.id/</v>
      </c>
    </row>
    <row r="9086" spans="1:2" ht="12.75" thickBot="1">
      <c r="A9086" s="6" t="s">
        <v>4</v>
      </c>
      <c r="B9086" s="7"/>
    </row>
    <row r="9087" spans="1:2" ht="12.75" thickBot="1">
      <c r="A9087" s="8" t="s">
        <v>7</v>
      </c>
      <c r="B9087" s="11">
        <f>rap.date.3</f>
        <v>40816</v>
      </c>
    </row>
    <row r="9089" spans="1:2" ht="12.75" thickBot="1">
      <c r="A9089" s="4" t="s">
        <v>2571</v>
      </c>
      <c r="B9089" s="7"/>
    </row>
    <row r="9090" spans="1:2" ht="12.75" thickBot="1">
      <c r="A9090" s="6" t="s">
        <v>8</v>
      </c>
      <c r="B9090" s="7"/>
    </row>
    <row r="9091" spans="1:2" ht="12.75" thickBot="1">
      <c r="A9091" s="8" t="s">
        <v>2</v>
      </c>
      <c r="B9091" s="7" t="str">
        <f>rap.context.identifier</f>
        <v>entityCode</v>
      </c>
    </row>
    <row r="9092" spans="1:2" ht="12.75" thickBot="1">
      <c r="A9092" s="13" t="s">
        <v>9</v>
      </c>
      <c r="B9092" s="7" t="str">
        <f>rap.context.scheme</f>
        <v>http://www.idx.co.id/</v>
      </c>
    </row>
    <row r="9093" spans="1:2" ht="12.75" thickBot="1">
      <c r="A9093" s="6" t="s">
        <v>4</v>
      </c>
      <c r="B9093" s="7"/>
    </row>
    <row r="9094" spans="1:2" ht="12.75" thickBot="1">
      <c r="A9094" s="8" t="s">
        <v>7</v>
      </c>
      <c r="B9094" s="11">
        <f>rap.date.3</f>
        <v>40816</v>
      </c>
    </row>
    <row r="9096" spans="1:2" ht="12.75" thickBot="1">
      <c r="A9096" s="4" t="s">
        <v>2572</v>
      </c>
      <c r="B9096" s="7"/>
    </row>
    <row r="9097" spans="1:2" ht="12.75" thickBot="1">
      <c r="A9097" s="6" t="s">
        <v>8</v>
      </c>
      <c r="B9097" s="7"/>
    </row>
    <row r="9098" spans="1:2" ht="12.75" thickBot="1">
      <c r="A9098" s="8" t="s">
        <v>2</v>
      </c>
      <c r="B9098" s="7" t="str">
        <f>rap.context.identifier</f>
        <v>entityCode</v>
      </c>
    </row>
    <row r="9099" spans="1:2" ht="12.75" thickBot="1">
      <c r="A9099" s="13" t="s">
        <v>9</v>
      </c>
      <c r="B9099" s="7" t="str">
        <f>rap.context.scheme</f>
        <v>http://www.idx.co.id/</v>
      </c>
    </row>
    <row r="9100" spans="1:2" ht="12.75" thickBot="1">
      <c r="A9100" s="6" t="s">
        <v>4</v>
      </c>
      <c r="B9100" s="7"/>
    </row>
    <row r="9101" spans="1:2" ht="12.75" thickBot="1">
      <c r="A9101" s="8" t="s">
        <v>7</v>
      </c>
      <c r="B9101" s="11">
        <f>rap.date.3</f>
        <v>40816</v>
      </c>
    </row>
    <row r="9103" spans="1:2" ht="12.75" thickBot="1">
      <c r="A9103" s="4" t="s">
        <v>2573</v>
      </c>
      <c r="B9103" s="7"/>
    </row>
    <row r="9104" spans="1:2" ht="12.75" thickBot="1">
      <c r="A9104" s="6" t="s">
        <v>8</v>
      </c>
      <c r="B9104" s="7"/>
    </row>
    <row r="9105" spans="1:2" ht="12.75" thickBot="1">
      <c r="A9105" s="8" t="s">
        <v>2</v>
      </c>
      <c r="B9105" s="7" t="str">
        <f>rap.context.identifier</f>
        <v>entityCode</v>
      </c>
    </row>
    <row r="9106" spans="1:2" ht="12.75" thickBot="1">
      <c r="A9106" s="13" t="s">
        <v>9</v>
      </c>
      <c r="B9106" s="7" t="str">
        <f>rap.context.scheme</f>
        <v>http://www.idx.co.id/</v>
      </c>
    </row>
    <row r="9107" spans="1:2" ht="12.75" thickBot="1">
      <c r="A9107" s="6" t="s">
        <v>4</v>
      </c>
      <c r="B9107" s="7"/>
    </row>
    <row r="9108" spans="1:2" ht="12.75" thickBot="1">
      <c r="A9108" s="8" t="s">
        <v>7</v>
      </c>
      <c r="B9108" s="11">
        <f>rap.date.3</f>
        <v>40816</v>
      </c>
    </row>
    <row r="9110" spans="1:2" ht="12.75" thickBot="1">
      <c r="A9110" s="4" t="s">
        <v>2574</v>
      </c>
      <c r="B9110" s="7"/>
    </row>
    <row r="9111" spans="1:2" ht="12.75" thickBot="1">
      <c r="A9111" s="6" t="s">
        <v>8</v>
      </c>
      <c r="B9111" s="7"/>
    </row>
    <row r="9112" spans="1:2" ht="12.75" thickBot="1">
      <c r="A9112" s="8" t="s">
        <v>2</v>
      </c>
      <c r="B9112" s="7" t="str">
        <f>rap.context.identifier</f>
        <v>entityCode</v>
      </c>
    </row>
    <row r="9113" spans="1:2" ht="12.75" thickBot="1">
      <c r="A9113" s="13" t="s">
        <v>9</v>
      </c>
      <c r="B9113" s="7" t="str">
        <f>rap.context.scheme</f>
        <v>http://www.idx.co.id/</v>
      </c>
    </row>
    <row r="9114" spans="1:2" ht="12.75" thickBot="1">
      <c r="A9114" s="6" t="s">
        <v>4</v>
      </c>
      <c r="B9114" s="7"/>
    </row>
    <row r="9115" spans="1:2" ht="12.75" thickBot="1">
      <c r="A9115" s="8" t="s">
        <v>7</v>
      </c>
      <c r="B9115" s="11">
        <f>rap.date.3</f>
        <v>40816</v>
      </c>
    </row>
    <row r="9117" spans="1:2" ht="12.75" thickBot="1">
      <c r="A9117" s="4" t="s">
        <v>2575</v>
      </c>
      <c r="B9117" s="7"/>
    </row>
    <row r="9118" spans="1:2" ht="12.75" thickBot="1">
      <c r="A9118" s="6" t="s">
        <v>8</v>
      </c>
      <c r="B9118" s="7"/>
    </row>
    <row r="9119" spans="1:2" ht="12.75" thickBot="1">
      <c r="A9119" s="8" t="s">
        <v>2</v>
      </c>
      <c r="B9119" s="7" t="str">
        <f>rap.context.identifier</f>
        <v>entityCode</v>
      </c>
    </row>
    <row r="9120" spans="1:2" ht="12.75" thickBot="1">
      <c r="A9120" s="13" t="s">
        <v>9</v>
      </c>
      <c r="B9120" s="7" t="str">
        <f>rap.context.scheme</f>
        <v>http://www.idx.co.id/</v>
      </c>
    </row>
    <row r="9121" spans="1:2" ht="12.75" thickBot="1">
      <c r="A9121" s="6" t="s">
        <v>4</v>
      </c>
      <c r="B9121" s="7"/>
    </row>
    <row r="9122" spans="1:2" ht="12.75" thickBot="1">
      <c r="A9122" s="8" t="s">
        <v>7</v>
      </c>
      <c r="B9122" s="11">
        <f>rap.date.3</f>
        <v>40816</v>
      </c>
    </row>
    <row r="9124" spans="1:2" ht="12.75" thickBot="1">
      <c r="A9124" s="4" t="s">
        <v>2576</v>
      </c>
      <c r="B9124" s="7"/>
    </row>
    <row r="9125" spans="1:2" ht="12.75" thickBot="1">
      <c r="A9125" s="6" t="s">
        <v>8</v>
      </c>
      <c r="B9125" s="7"/>
    </row>
    <row r="9126" spans="1:2" ht="12.75" thickBot="1">
      <c r="A9126" s="8" t="s">
        <v>2</v>
      </c>
      <c r="B9126" s="7" t="str">
        <f>rap.context.identifier</f>
        <v>entityCode</v>
      </c>
    </row>
    <row r="9127" spans="1:2" ht="12.75" thickBot="1">
      <c r="A9127" s="13" t="s">
        <v>9</v>
      </c>
      <c r="B9127" s="7" t="str">
        <f>rap.context.scheme</f>
        <v>http://www.idx.co.id/</v>
      </c>
    </row>
    <row r="9128" spans="1:2" ht="12.75" thickBot="1">
      <c r="A9128" s="6" t="s">
        <v>4</v>
      </c>
      <c r="B9128" s="7"/>
    </row>
    <row r="9129" spans="1:2" ht="12.75" thickBot="1">
      <c r="A9129" s="8" t="s">
        <v>7</v>
      </c>
      <c r="B9129" s="11">
        <f>rap.date.3</f>
        <v>40816</v>
      </c>
    </row>
    <row r="9131" spans="1:2" ht="12.75" thickBot="1">
      <c r="A9131" s="4" t="s">
        <v>2577</v>
      </c>
      <c r="B9131" s="7"/>
    </row>
    <row r="9132" spans="1:2" ht="12.75" thickBot="1">
      <c r="A9132" s="6" t="s">
        <v>8</v>
      </c>
      <c r="B9132" s="7"/>
    </row>
    <row r="9133" spans="1:2" ht="12.75" thickBot="1">
      <c r="A9133" s="8" t="s">
        <v>2</v>
      </c>
      <c r="B9133" s="7" t="str">
        <f>rap.context.identifier</f>
        <v>entityCode</v>
      </c>
    </row>
    <row r="9134" spans="1:2" ht="12.75" thickBot="1">
      <c r="A9134" s="13" t="s">
        <v>9</v>
      </c>
      <c r="B9134" s="7" t="str">
        <f>rap.context.scheme</f>
        <v>http://www.idx.co.id/</v>
      </c>
    </row>
    <row r="9135" spans="1:2" ht="12.75" thickBot="1">
      <c r="A9135" s="6" t="s">
        <v>4</v>
      </c>
      <c r="B9135" s="7"/>
    </row>
    <row r="9136" spans="1:2" ht="12.75" thickBot="1">
      <c r="A9136" s="8" t="s">
        <v>7</v>
      </c>
      <c r="B9136" s="11">
        <f>rap.date.3</f>
        <v>40816</v>
      </c>
    </row>
    <row r="9138" spans="1:2" ht="12.75" thickBot="1">
      <c r="A9138" s="4" t="s">
        <v>2578</v>
      </c>
      <c r="B9138" s="7"/>
    </row>
    <row r="9139" spans="1:2" ht="12.75" thickBot="1">
      <c r="A9139" s="6" t="s">
        <v>8</v>
      </c>
      <c r="B9139" s="7"/>
    </row>
    <row r="9140" spans="1:2" ht="12.75" thickBot="1">
      <c r="A9140" s="8" t="s">
        <v>2</v>
      </c>
      <c r="B9140" s="7" t="str">
        <f>rap.context.identifier</f>
        <v>entityCode</v>
      </c>
    </row>
    <row r="9141" spans="1:2" ht="12.75" thickBot="1">
      <c r="A9141" s="13" t="s">
        <v>9</v>
      </c>
      <c r="B9141" s="7" t="str">
        <f>rap.context.scheme</f>
        <v>http://www.idx.co.id/</v>
      </c>
    </row>
    <row r="9142" spans="1:2" ht="12.75" thickBot="1">
      <c r="A9142" s="6" t="s">
        <v>4</v>
      </c>
      <c r="B9142" s="7"/>
    </row>
    <row r="9143" spans="1:2" ht="12.75" thickBot="1">
      <c r="A9143" s="8" t="s">
        <v>7</v>
      </c>
      <c r="B9143" s="11">
        <f>rap.date.3</f>
        <v>40816</v>
      </c>
    </row>
    <row r="9145" spans="1:2" ht="12.75" thickBot="1">
      <c r="A9145" s="4" t="s">
        <v>2579</v>
      </c>
      <c r="B9145" s="7"/>
    </row>
    <row r="9146" spans="1:2" ht="12.75" thickBot="1">
      <c r="A9146" s="6" t="s">
        <v>8</v>
      </c>
      <c r="B9146" s="7"/>
    </row>
    <row r="9147" spans="1:2" ht="12.75" thickBot="1">
      <c r="A9147" s="8" t="s">
        <v>2</v>
      </c>
      <c r="B9147" s="7" t="str">
        <f>rap.context.identifier</f>
        <v>entityCode</v>
      </c>
    </row>
    <row r="9148" spans="1:2" ht="12.75" thickBot="1">
      <c r="A9148" s="13" t="s">
        <v>9</v>
      </c>
      <c r="B9148" s="7" t="str">
        <f>rap.context.scheme</f>
        <v>http://www.idx.co.id/</v>
      </c>
    </row>
    <row r="9149" spans="1:2" ht="12.75" thickBot="1">
      <c r="A9149" s="6" t="s">
        <v>4</v>
      </c>
      <c r="B9149" s="7"/>
    </row>
    <row r="9150" spans="1:2" ht="12.75" thickBot="1">
      <c r="A9150" s="8" t="s">
        <v>7</v>
      </c>
      <c r="B9150" s="11">
        <f>rap.date.3</f>
        <v>40816</v>
      </c>
    </row>
    <row r="9152" spans="1:2" ht="12.75" thickBot="1">
      <c r="A9152" s="4" t="s">
        <v>2580</v>
      </c>
      <c r="B9152" s="7"/>
    </row>
    <row r="9153" spans="1:2" ht="12.75" thickBot="1">
      <c r="A9153" s="6" t="s">
        <v>8</v>
      </c>
      <c r="B9153" s="7"/>
    </row>
    <row r="9154" spans="1:2" ht="12.75" thickBot="1">
      <c r="A9154" s="8" t="s">
        <v>2</v>
      </c>
      <c r="B9154" s="7" t="str">
        <f>rap.context.identifier</f>
        <v>entityCode</v>
      </c>
    </row>
    <row r="9155" spans="1:2" ht="12.75" thickBot="1">
      <c r="A9155" s="13" t="s">
        <v>9</v>
      </c>
      <c r="B9155" s="7" t="str">
        <f>rap.context.scheme</f>
        <v>http://www.idx.co.id/</v>
      </c>
    </row>
    <row r="9156" spans="1:2" ht="12.75" thickBot="1">
      <c r="A9156" s="6" t="s">
        <v>4</v>
      </c>
      <c r="B9156" s="7"/>
    </row>
    <row r="9157" spans="1:2" ht="12.75" thickBot="1">
      <c r="A9157" s="8" t="s">
        <v>7</v>
      </c>
      <c r="B9157" s="11">
        <f>rap.date.3</f>
        <v>40816</v>
      </c>
    </row>
    <row r="9159" spans="1:2" ht="12.75" thickBot="1">
      <c r="A9159" s="4" t="s">
        <v>2581</v>
      </c>
      <c r="B9159" s="7"/>
    </row>
    <row r="9160" spans="1:2" ht="12.75" thickBot="1">
      <c r="A9160" s="6" t="s">
        <v>8</v>
      </c>
      <c r="B9160" s="7"/>
    </row>
    <row r="9161" spans="1:2" ht="12.75" thickBot="1">
      <c r="A9161" s="8" t="s">
        <v>2</v>
      </c>
      <c r="B9161" s="7" t="str">
        <f>rap.context.identifier</f>
        <v>entityCode</v>
      </c>
    </row>
    <row r="9162" spans="1:2" ht="12.75" thickBot="1">
      <c r="A9162" s="13" t="s">
        <v>9</v>
      </c>
      <c r="B9162" s="7" t="str">
        <f>rap.context.scheme</f>
        <v>http://www.idx.co.id/</v>
      </c>
    </row>
    <row r="9163" spans="1:2" ht="12.75" thickBot="1">
      <c r="A9163" s="6" t="s">
        <v>4</v>
      </c>
      <c r="B9163" s="7"/>
    </row>
    <row r="9164" spans="1:2" ht="12.75" thickBot="1">
      <c r="A9164" s="8" t="s">
        <v>7</v>
      </c>
      <c r="B9164" s="11">
        <f>rap.date.3</f>
        <v>40816</v>
      </c>
    </row>
    <row r="9166" spans="1:2" ht="12.75" thickBot="1">
      <c r="A9166" s="4" t="s">
        <v>2582</v>
      </c>
      <c r="B9166" s="7"/>
    </row>
    <row r="9167" spans="1:2" ht="12.75" thickBot="1">
      <c r="A9167" s="6" t="s">
        <v>8</v>
      </c>
      <c r="B9167" s="7"/>
    </row>
    <row r="9168" spans="1:2" ht="12.75" thickBot="1">
      <c r="A9168" s="8" t="s">
        <v>2</v>
      </c>
      <c r="B9168" s="7" t="str">
        <f>rap.context.identifier</f>
        <v>entityCode</v>
      </c>
    </row>
    <row r="9169" spans="1:2" ht="12.75" thickBot="1">
      <c r="A9169" s="13" t="s">
        <v>9</v>
      </c>
      <c r="B9169" s="7" t="str">
        <f>rap.context.scheme</f>
        <v>http://www.idx.co.id/</v>
      </c>
    </row>
    <row r="9170" spans="1:2" ht="12.75" thickBot="1">
      <c r="A9170" s="6" t="s">
        <v>4</v>
      </c>
      <c r="B9170" s="7"/>
    </row>
    <row r="9171" spans="1:2" ht="12.75" thickBot="1">
      <c r="A9171" s="8" t="s">
        <v>7</v>
      </c>
      <c r="B9171" s="11">
        <f>rap.date.3</f>
        <v>40816</v>
      </c>
    </row>
    <row r="9173" spans="1:2" ht="12.75" thickBot="1">
      <c r="A9173" s="4" t="s">
        <v>2583</v>
      </c>
      <c r="B9173" s="7"/>
    </row>
    <row r="9174" spans="1:2" ht="12.75" thickBot="1">
      <c r="A9174" s="6" t="s">
        <v>8</v>
      </c>
      <c r="B9174" s="7"/>
    </row>
    <row r="9175" spans="1:2" ht="12.75" thickBot="1">
      <c r="A9175" s="8" t="s">
        <v>2</v>
      </c>
      <c r="B9175" s="7" t="str">
        <f>rap.context.identifier</f>
        <v>entityCode</v>
      </c>
    </row>
    <row r="9176" spans="1:2" ht="12.75" thickBot="1">
      <c r="A9176" s="13" t="s">
        <v>9</v>
      </c>
      <c r="B9176" s="7" t="str">
        <f>rap.context.scheme</f>
        <v>http://www.idx.co.id/</v>
      </c>
    </row>
    <row r="9177" spans="1:2" ht="12.75" thickBot="1">
      <c r="A9177" s="6" t="s">
        <v>4</v>
      </c>
      <c r="B9177" s="7"/>
    </row>
    <row r="9178" spans="1:2" ht="12.75" thickBot="1">
      <c r="A9178" s="8" t="s">
        <v>7</v>
      </c>
      <c r="B9178" s="11">
        <f>rap.date.3</f>
        <v>40816</v>
      </c>
    </row>
    <row r="9180" spans="1:2" ht="12.75" thickBot="1">
      <c r="A9180" s="4" t="s">
        <v>2584</v>
      </c>
      <c r="B9180" s="7"/>
    </row>
    <row r="9181" spans="1:2" ht="12.75" thickBot="1">
      <c r="A9181" s="6" t="s">
        <v>8</v>
      </c>
      <c r="B9181" s="7"/>
    </row>
    <row r="9182" spans="1:2" ht="12.75" thickBot="1">
      <c r="A9182" s="8" t="s">
        <v>2</v>
      </c>
      <c r="B9182" s="7" t="str">
        <f>rap.context.identifier</f>
        <v>entityCode</v>
      </c>
    </row>
    <row r="9183" spans="1:2" ht="12.75" thickBot="1">
      <c r="A9183" s="13" t="s">
        <v>9</v>
      </c>
      <c r="B9183" s="7" t="str">
        <f>rap.context.scheme</f>
        <v>http://www.idx.co.id/</v>
      </c>
    </row>
    <row r="9184" spans="1:2" ht="12.75" thickBot="1">
      <c r="A9184" s="6" t="s">
        <v>4</v>
      </c>
      <c r="B9184" s="7"/>
    </row>
    <row r="9185" spans="1:2" ht="12.75" thickBot="1">
      <c r="A9185" s="8" t="s">
        <v>7</v>
      </c>
      <c r="B9185" s="11">
        <f>rap.date.3</f>
        <v>40816</v>
      </c>
    </row>
    <row r="9187" spans="1:2" ht="12.75" thickBot="1">
      <c r="A9187" s="4" t="s">
        <v>2585</v>
      </c>
      <c r="B9187" s="7"/>
    </row>
    <row r="9188" spans="1:2" ht="12.75" thickBot="1">
      <c r="A9188" s="6" t="s">
        <v>8</v>
      </c>
      <c r="B9188" s="7"/>
    </row>
    <row r="9189" spans="1:2" ht="12.75" thickBot="1">
      <c r="A9189" s="8" t="s">
        <v>2</v>
      </c>
      <c r="B9189" s="7" t="str">
        <f>rap.context.identifier</f>
        <v>entityCode</v>
      </c>
    </row>
    <row r="9190" spans="1:2" ht="12.75" thickBot="1">
      <c r="A9190" s="13" t="s">
        <v>9</v>
      </c>
      <c r="B9190" s="7" t="str">
        <f>rap.context.scheme</f>
        <v>http://www.idx.co.id/</v>
      </c>
    </row>
    <row r="9191" spans="1:2" ht="12.75" thickBot="1">
      <c r="A9191" s="6" t="s">
        <v>4</v>
      </c>
      <c r="B9191" s="7"/>
    </row>
    <row r="9192" spans="1:2" ht="12.75" thickBot="1">
      <c r="A9192" s="8" t="s">
        <v>7</v>
      </c>
      <c r="B9192" s="11">
        <f>rap.date.3</f>
        <v>40816</v>
      </c>
    </row>
    <row r="9194" spans="1:2" ht="12.75" thickBot="1">
      <c r="A9194" s="4" t="s">
        <v>2586</v>
      </c>
      <c r="B9194" s="7"/>
    </row>
    <row r="9195" spans="1:2" ht="12.75" thickBot="1">
      <c r="A9195" s="6" t="s">
        <v>8</v>
      </c>
      <c r="B9195" s="7"/>
    </row>
    <row r="9196" spans="1:2" ht="12.75" thickBot="1">
      <c r="A9196" s="8" t="s">
        <v>2</v>
      </c>
      <c r="B9196" s="7" t="str">
        <f>rap.context.identifier</f>
        <v>entityCode</v>
      </c>
    </row>
    <row r="9197" spans="1:2" ht="12.75" thickBot="1">
      <c r="A9197" s="13" t="s">
        <v>9</v>
      </c>
      <c r="B9197" s="7" t="str">
        <f>rap.context.scheme</f>
        <v>http://www.idx.co.id/</v>
      </c>
    </row>
    <row r="9198" spans="1:2" ht="12.75" thickBot="1">
      <c r="A9198" s="6" t="s">
        <v>4</v>
      </c>
      <c r="B9198" s="7"/>
    </row>
    <row r="9199" spans="1:2" ht="12.75" thickBot="1">
      <c r="A9199" s="8" t="s">
        <v>7</v>
      </c>
      <c r="B9199" s="11">
        <f>rap.date.3</f>
        <v>40816</v>
      </c>
    </row>
    <row r="9201" spans="1:2" ht="12.75" thickBot="1">
      <c r="A9201" s="4" t="s">
        <v>2587</v>
      </c>
      <c r="B9201" s="7"/>
    </row>
    <row r="9202" spans="1:2" ht="12.75" thickBot="1">
      <c r="A9202" s="6" t="s">
        <v>8</v>
      </c>
      <c r="B9202" s="7"/>
    </row>
    <row r="9203" spans="1:2" ht="12.75" thickBot="1">
      <c r="A9203" s="8" t="s">
        <v>2</v>
      </c>
      <c r="B9203" s="7" t="str">
        <f>rap.context.identifier</f>
        <v>entityCode</v>
      </c>
    </row>
    <row r="9204" spans="1:2" ht="12.75" thickBot="1">
      <c r="A9204" s="13" t="s">
        <v>9</v>
      </c>
      <c r="B9204" s="7" t="str">
        <f>rap.context.scheme</f>
        <v>http://www.idx.co.id/</v>
      </c>
    </row>
    <row r="9205" spans="1:2" ht="12.75" thickBot="1">
      <c r="A9205" s="6" t="s">
        <v>4</v>
      </c>
      <c r="B9205" s="7"/>
    </row>
    <row r="9206" spans="1:2" ht="12.75" thickBot="1">
      <c r="A9206" s="8" t="s">
        <v>7</v>
      </c>
      <c r="B9206" s="11">
        <f>rap.date.3</f>
        <v>40816</v>
      </c>
    </row>
    <row r="9208" spans="1:2" ht="12.75" thickBot="1">
      <c r="A9208" s="4" t="s">
        <v>2588</v>
      </c>
      <c r="B9208" s="7"/>
    </row>
    <row r="9209" spans="1:2" ht="12.75" thickBot="1">
      <c r="A9209" s="6" t="s">
        <v>8</v>
      </c>
      <c r="B9209" s="7"/>
    </row>
    <row r="9210" spans="1:2" ht="12.75" thickBot="1">
      <c r="A9210" s="8" t="s">
        <v>2</v>
      </c>
      <c r="B9210" s="7" t="str">
        <f>rap.context.identifier</f>
        <v>entityCode</v>
      </c>
    </row>
    <row r="9211" spans="1:2" ht="12.75" thickBot="1">
      <c r="A9211" s="13" t="s">
        <v>9</v>
      </c>
      <c r="B9211" s="7" t="str">
        <f>rap.context.scheme</f>
        <v>http://www.idx.co.id/</v>
      </c>
    </row>
    <row r="9212" spans="1:2" ht="12.75" thickBot="1">
      <c r="A9212" s="6" t="s">
        <v>4</v>
      </c>
      <c r="B9212" s="7"/>
    </row>
    <row r="9213" spans="1:2" ht="12.75" thickBot="1">
      <c r="A9213" s="8" t="s">
        <v>7</v>
      </c>
      <c r="B9213" s="11">
        <f>rap.date.3</f>
        <v>40816</v>
      </c>
    </row>
    <row r="9215" spans="1:2" ht="12.75" thickBot="1">
      <c r="A9215" s="4" t="s">
        <v>2589</v>
      </c>
      <c r="B9215" s="7"/>
    </row>
    <row r="9216" spans="1:2" ht="12.75" thickBot="1">
      <c r="A9216" s="6" t="s">
        <v>8</v>
      </c>
      <c r="B9216" s="7"/>
    </row>
    <row r="9217" spans="1:2" ht="12.75" thickBot="1">
      <c r="A9217" s="8" t="s">
        <v>2</v>
      </c>
      <c r="B9217" s="7" t="str">
        <f>rap.context.identifier</f>
        <v>entityCode</v>
      </c>
    </row>
    <row r="9218" spans="1:2" ht="12.75" thickBot="1">
      <c r="A9218" s="13" t="s">
        <v>9</v>
      </c>
      <c r="B9218" s="7" t="str">
        <f>rap.context.scheme</f>
        <v>http://www.idx.co.id/</v>
      </c>
    </row>
    <row r="9219" spans="1:2" ht="12.75" thickBot="1">
      <c r="A9219" s="6" t="s">
        <v>4</v>
      </c>
      <c r="B9219" s="7"/>
    </row>
    <row r="9220" spans="1:2" ht="12.75" thickBot="1">
      <c r="A9220" s="8" t="s">
        <v>7</v>
      </c>
      <c r="B9220" s="11">
        <f>rap.date.3</f>
        <v>40816</v>
      </c>
    </row>
    <row r="9222" spans="1:2" ht="12.75" thickBot="1">
      <c r="A9222" s="4" t="s">
        <v>2590</v>
      </c>
      <c r="B9222" s="7"/>
    </row>
    <row r="9223" spans="1:2" ht="12.75" thickBot="1">
      <c r="A9223" s="6" t="s">
        <v>8</v>
      </c>
      <c r="B9223" s="7"/>
    </row>
    <row r="9224" spans="1:2" ht="12.75" thickBot="1">
      <c r="A9224" s="8" t="s">
        <v>2</v>
      </c>
      <c r="B9224" s="7" t="str">
        <f>rap.context.identifier</f>
        <v>entityCode</v>
      </c>
    </row>
    <row r="9225" spans="1:2" ht="12.75" thickBot="1">
      <c r="A9225" s="13" t="s">
        <v>9</v>
      </c>
      <c r="B9225" s="7" t="str">
        <f>rap.context.scheme</f>
        <v>http://www.idx.co.id/</v>
      </c>
    </row>
    <row r="9226" spans="1:2" ht="12.75" thickBot="1">
      <c r="A9226" s="6" t="s">
        <v>4</v>
      </c>
      <c r="B9226" s="7"/>
    </row>
    <row r="9227" spans="1:2" ht="12.75" thickBot="1">
      <c r="A9227" s="8" t="s">
        <v>7</v>
      </c>
      <c r="B9227" s="11">
        <f>rap.date.3</f>
        <v>40816</v>
      </c>
    </row>
    <row r="9229" spans="1:2" ht="12.75" thickBot="1">
      <c r="A9229" s="4" t="s">
        <v>2591</v>
      </c>
      <c r="B9229" s="7"/>
    </row>
    <row r="9230" spans="1:2" ht="12.75" thickBot="1">
      <c r="A9230" s="6" t="s">
        <v>8</v>
      </c>
      <c r="B9230" s="7"/>
    </row>
    <row r="9231" spans="1:2" ht="12.75" thickBot="1">
      <c r="A9231" s="8" t="s">
        <v>2</v>
      </c>
      <c r="B9231" s="7" t="str">
        <f>rap.context.identifier</f>
        <v>entityCode</v>
      </c>
    </row>
    <row r="9232" spans="1:2" ht="12.75" thickBot="1">
      <c r="A9232" s="13" t="s">
        <v>9</v>
      </c>
      <c r="B9232" s="7" t="str">
        <f>rap.context.scheme</f>
        <v>http://www.idx.co.id/</v>
      </c>
    </row>
    <row r="9233" spans="1:2" ht="12.75" thickBot="1">
      <c r="A9233" s="6" t="s">
        <v>4</v>
      </c>
      <c r="B9233" s="7"/>
    </row>
    <row r="9234" spans="1:2" ht="12.75" thickBot="1">
      <c r="A9234" s="8" t="s">
        <v>7</v>
      </c>
      <c r="B9234" s="11">
        <f>rap.date.3</f>
        <v>40816</v>
      </c>
    </row>
    <row r="9236" spans="1:2" ht="12.75" thickBot="1">
      <c r="A9236" s="4" t="s">
        <v>2592</v>
      </c>
      <c r="B9236" s="7"/>
    </row>
    <row r="9237" spans="1:2" ht="12.75" thickBot="1">
      <c r="A9237" s="6" t="s">
        <v>8</v>
      </c>
      <c r="B9237" s="7"/>
    </row>
    <row r="9238" spans="1:2" ht="12.75" thickBot="1">
      <c r="A9238" s="8" t="s">
        <v>2</v>
      </c>
      <c r="B9238" s="7" t="str">
        <f>rap.context.identifier</f>
        <v>entityCode</v>
      </c>
    </row>
    <row r="9239" spans="1:2" ht="12.75" thickBot="1">
      <c r="A9239" s="13" t="s">
        <v>9</v>
      </c>
      <c r="B9239" s="7" t="str">
        <f>rap.context.scheme</f>
        <v>http://www.idx.co.id/</v>
      </c>
    </row>
    <row r="9240" spans="1:2" ht="12.75" thickBot="1">
      <c r="A9240" s="6" t="s">
        <v>4</v>
      </c>
      <c r="B9240" s="7"/>
    </row>
    <row r="9241" spans="1:2" ht="12.75" thickBot="1">
      <c r="A9241" s="8" t="s">
        <v>7</v>
      </c>
      <c r="B9241" s="11">
        <f>rap.date.3</f>
        <v>40816</v>
      </c>
    </row>
    <row r="9243" spans="1:2" ht="12.75" thickBot="1">
      <c r="A9243" s="4" t="s">
        <v>2593</v>
      </c>
      <c r="B9243" s="7"/>
    </row>
    <row r="9244" spans="1:2" ht="12.75" thickBot="1">
      <c r="A9244" s="6" t="s">
        <v>8</v>
      </c>
      <c r="B9244" s="7"/>
    </row>
    <row r="9245" spans="1:2" ht="12.75" thickBot="1">
      <c r="A9245" s="8" t="s">
        <v>2</v>
      </c>
      <c r="B9245" s="7" t="str">
        <f>rap.context.identifier</f>
        <v>entityCode</v>
      </c>
    </row>
    <row r="9246" spans="1:2" ht="12.75" thickBot="1">
      <c r="A9246" s="13" t="s">
        <v>9</v>
      </c>
      <c r="B9246" s="7" t="str">
        <f>rap.context.scheme</f>
        <v>http://www.idx.co.id/</v>
      </c>
    </row>
    <row r="9247" spans="1:2" ht="12.75" thickBot="1">
      <c r="A9247" s="6" t="s">
        <v>4</v>
      </c>
      <c r="B9247" s="7"/>
    </row>
    <row r="9248" spans="1:2" ht="12.75" thickBot="1">
      <c r="A9248" s="8" t="s">
        <v>7</v>
      </c>
      <c r="B9248" s="11">
        <f>rap.date.3</f>
        <v>40816</v>
      </c>
    </row>
    <row r="9250" spans="1:2" ht="12.75" thickBot="1">
      <c r="A9250" s="4" t="s">
        <v>2594</v>
      </c>
      <c r="B9250" s="7"/>
    </row>
    <row r="9251" spans="1:2" ht="12.75" thickBot="1">
      <c r="A9251" s="6" t="s">
        <v>8</v>
      </c>
      <c r="B9251" s="7"/>
    </row>
    <row r="9252" spans="1:2" ht="12.75" thickBot="1">
      <c r="A9252" s="8" t="s">
        <v>2</v>
      </c>
      <c r="B9252" s="7" t="str">
        <f>rap.context.identifier</f>
        <v>entityCode</v>
      </c>
    </row>
    <row r="9253" spans="1:2" ht="12.75" thickBot="1">
      <c r="A9253" s="13" t="s">
        <v>9</v>
      </c>
      <c r="B9253" s="7" t="str">
        <f>rap.context.scheme</f>
        <v>http://www.idx.co.id/</v>
      </c>
    </row>
    <row r="9254" spans="1:2" ht="12.75" thickBot="1">
      <c r="A9254" s="6" t="s">
        <v>4</v>
      </c>
      <c r="B9254" s="7"/>
    </row>
    <row r="9255" spans="1:2" ht="12.75" thickBot="1">
      <c r="A9255" s="8" t="s">
        <v>7</v>
      </c>
      <c r="B9255" s="11">
        <f>rap.date.3</f>
        <v>40816</v>
      </c>
    </row>
    <row r="9257" spans="1:2" ht="12.75" thickBot="1">
      <c r="A9257" s="4" t="s">
        <v>2595</v>
      </c>
      <c r="B9257" s="7"/>
    </row>
    <row r="9258" spans="1:2" ht="12.75" thickBot="1">
      <c r="A9258" s="6" t="s">
        <v>8</v>
      </c>
      <c r="B9258" s="7"/>
    </row>
    <row r="9259" spans="1:2" ht="12.75" thickBot="1">
      <c r="A9259" s="8" t="s">
        <v>2</v>
      </c>
      <c r="B9259" s="7" t="str">
        <f>rap.context.identifier</f>
        <v>entityCode</v>
      </c>
    </row>
    <row r="9260" spans="1:2" ht="12.75" thickBot="1">
      <c r="A9260" s="13" t="s">
        <v>9</v>
      </c>
      <c r="B9260" s="7" t="str">
        <f>rap.context.scheme</f>
        <v>http://www.idx.co.id/</v>
      </c>
    </row>
    <row r="9261" spans="1:2" ht="12.75" thickBot="1">
      <c r="A9261" s="6" t="s">
        <v>4</v>
      </c>
      <c r="B9261" s="7"/>
    </row>
    <row r="9262" spans="1:2" ht="12.75" thickBot="1">
      <c r="A9262" s="8" t="s">
        <v>7</v>
      </c>
      <c r="B9262" s="11">
        <f>rap.date.3</f>
        <v>40816</v>
      </c>
    </row>
    <row r="9264" spans="1:2" ht="12.75" thickBot="1">
      <c r="A9264" s="4" t="s">
        <v>2596</v>
      </c>
      <c r="B9264" s="7"/>
    </row>
    <row r="9265" spans="1:2" ht="12.75" thickBot="1">
      <c r="A9265" s="6" t="s">
        <v>8</v>
      </c>
      <c r="B9265" s="7"/>
    </row>
    <row r="9266" spans="1:2" ht="12.75" thickBot="1">
      <c r="A9266" s="8" t="s">
        <v>2</v>
      </c>
      <c r="B9266" s="7" t="str">
        <f>rap.context.identifier</f>
        <v>entityCode</v>
      </c>
    </row>
    <row r="9267" spans="1:2" ht="12.75" thickBot="1">
      <c r="A9267" s="13" t="s">
        <v>9</v>
      </c>
      <c r="B9267" s="7" t="str">
        <f>rap.context.scheme</f>
        <v>http://www.idx.co.id/</v>
      </c>
    </row>
    <row r="9268" spans="1:2" ht="12.75" thickBot="1">
      <c r="A9268" s="6" t="s">
        <v>4</v>
      </c>
      <c r="B9268" s="7"/>
    </row>
    <row r="9269" spans="1:2" ht="12.75" thickBot="1">
      <c r="A9269" s="8" t="s">
        <v>7</v>
      </c>
      <c r="B9269" s="11">
        <f>rap.date.3</f>
        <v>40816</v>
      </c>
    </row>
    <row r="9271" spans="1:2" ht="12.75" thickBot="1">
      <c r="A9271" s="4" t="s">
        <v>2597</v>
      </c>
      <c r="B9271" s="7"/>
    </row>
    <row r="9272" spans="1:2" ht="12.75" thickBot="1">
      <c r="A9272" s="6" t="s">
        <v>8</v>
      </c>
      <c r="B9272" s="7"/>
    </row>
    <row r="9273" spans="1:2" ht="12.75" thickBot="1">
      <c r="A9273" s="8" t="s">
        <v>2</v>
      </c>
      <c r="B9273" s="7" t="str">
        <f>rap.context.identifier</f>
        <v>entityCode</v>
      </c>
    </row>
    <row r="9274" spans="1:2" ht="12.75" thickBot="1">
      <c r="A9274" s="13" t="s">
        <v>9</v>
      </c>
      <c r="B9274" s="7" t="str">
        <f>rap.context.scheme</f>
        <v>http://www.idx.co.id/</v>
      </c>
    </row>
    <row r="9275" spans="1:2" ht="12.75" thickBot="1">
      <c r="A9275" s="6" t="s">
        <v>4</v>
      </c>
      <c r="B9275" s="7"/>
    </row>
    <row r="9276" spans="1:2" ht="12.75" thickBot="1">
      <c r="A9276" s="8" t="s">
        <v>7</v>
      </c>
      <c r="B9276" s="11">
        <f>rap.date.3</f>
        <v>40816</v>
      </c>
    </row>
    <row r="9278" spans="1:2" ht="12.75" thickBot="1">
      <c r="A9278" s="4" t="s">
        <v>2598</v>
      </c>
      <c r="B9278" s="7"/>
    </row>
    <row r="9279" spans="1:2" ht="12.75" thickBot="1">
      <c r="A9279" s="6" t="s">
        <v>8</v>
      </c>
      <c r="B9279" s="7"/>
    </row>
    <row r="9280" spans="1:2" ht="12.75" thickBot="1">
      <c r="A9280" s="8" t="s">
        <v>2</v>
      </c>
      <c r="B9280" s="7" t="str">
        <f>rap.context.identifier</f>
        <v>entityCode</v>
      </c>
    </row>
    <row r="9281" spans="1:2" ht="12.75" thickBot="1">
      <c r="A9281" s="13" t="s">
        <v>9</v>
      </c>
      <c r="B9281" s="7" t="str">
        <f>rap.context.scheme</f>
        <v>http://www.idx.co.id/</v>
      </c>
    </row>
    <row r="9282" spans="1:2" ht="12.75" thickBot="1">
      <c r="A9282" s="6" t="s">
        <v>4</v>
      </c>
      <c r="B9282" s="7"/>
    </row>
    <row r="9283" spans="1:2" ht="12.75" thickBot="1">
      <c r="A9283" s="8" t="s">
        <v>7</v>
      </c>
      <c r="B9283" s="11">
        <f>rap.date.3</f>
        <v>40816</v>
      </c>
    </row>
    <row r="9285" spans="1:2" ht="12.75" thickBot="1">
      <c r="A9285" s="4" t="s">
        <v>2599</v>
      </c>
      <c r="B9285" s="7"/>
    </row>
    <row r="9286" spans="1:2" ht="12.75" thickBot="1">
      <c r="A9286" s="6" t="s">
        <v>8</v>
      </c>
      <c r="B9286" s="7"/>
    </row>
    <row r="9287" spans="1:2" ht="12.75" thickBot="1">
      <c r="A9287" s="8" t="s">
        <v>2</v>
      </c>
      <c r="B9287" s="7" t="str">
        <f>rap.context.identifier</f>
        <v>entityCode</v>
      </c>
    </row>
    <row r="9288" spans="1:2" ht="12.75" thickBot="1">
      <c r="A9288" s="13" t="s">
        <v>9</v>
      </c>
      <c r="B9288" s="7" t="str">
        <f>rap.context.scheme</f>
        <v>http://www.idx.co.id/</v>
      </c>
    </row>
    <row r="9289" spans="1:2" ht="12.75" thickBot="1">
      <c r="A9289" s="6" t="s">
        <v>4</v>
      </c>
      <c r="B9289" s="7"/>
    </row>
    <row r="9290" spans="1:2" ht="12.75" thickBot="1">
      <c r="A9290" s="8" t="s">
        <v>7</v>
      </c>
      <c r="B9290" s="11">
        <f>rap.date.3</f>
        <v>40816</v>
      </c>
    </row>
    <row r="9292" spans="1:2" ht="12.75" thickBot="1">
      <c r="A9292" s="4" t="s">
        <v>2600</v>
      </c>
      <c r="B9292" s="7"/>
    </row>
    <row r="9293" spans="1:2" ht="12.75" thickBot="1">
      <c r="A9293" s="6" t="s">
        <v>8</v>
      </c>
      <c r="B9293" s="7"/>
    </row>
    <row r="9294" spans="1:2" ht="12.75" thickBot="1">
      <c r="A9294" s="8" t="s">
        <v>2</v>
      </c>
      <c r="B9294" s="7" t="str">
        <f>rap.context.identifier</f>
        <v>entityCode</v>
      </c>
    </row>
    <row r="9295" spans="1:2" ht="12.75" thickBot="1">
      <c r="A9295" s="13" t="s">
        <v>9</v>
      </c>
      <c r="B9295" s="7" t="str">
        <f>rap.context.scheme</f>
        <v>http://www.idx.co.id/</v>
      </c>
    </row>
    <row r="9296" spans="1:2" ht="12.75" thickBot="1">
      <c r="A9296" s="6" t="s">
        <v>4</v>
      </c>
      <c r="B9296" s="7"/>
    </row>
    <row r="9297" spans="1:2" ht="12.75" thickBot="1">
      <c r="A9297" s="8" t="s">
        <v>7</v>
      </c>
      <c r="B9297" s="11">
        <f>rap.date.3</f>
        <v>40816</v>
      </c>
    </row>
    <row r="9299" spans="1:2" ht="12.75" thickBot="1">
      <c r="A9299" s="4" t="s">
        <v>2601</v>
      </c>
      <c r="B9299" s="7"/>
    </row>
    <row r="9300" spans="1:2" ht="12.75" thickBot="1">
      <c r="A9300" s="6" t="s">
        <v>8</v>
      </c>
      <c r="B9300" s="7"/>
    </row>
    <row r="9301" spans="1:2" ht="12.75" thickBot="1">
      <c r="A9301" s="8" t="s">
        <v>2</v>
      </c>
      <c r="B9301" s="7" t="str">
        <f>rap.context.identifier</f>
        <v>entityCode</v>
      </c>
    </row>
    <row r="9302" spans="1:2" ht="12.75" thickBot="1">
      <c r="A9302" s="13" t="s">
        <v>9</v>
      </c>
      <c r="B9302" s="7" t="str">
        <f>rap.context.scheme</f>
        <v>http://www.idx.co.id/</v>
      </c>
    </row>
    <row r="9303" spans="1:2" ht="12.75" thickBot="1">
      <c r="A9303" s="6" t="s">
        <v>4</v>
      </c>
      <c r="B9303" s="7"/>
    </row>
    <row r="9304" spans="1:2" ht="12.75" thickBot="1">
      <c r="A9304" s="8" t="s">
        <v>7</v>
      </c>
      <c r="B9304" s="11">
        <f>rap.date.3</f>
        <v>40816</v>
      </c>
    </row>
    <row r="9306" spans="1:2" ht="12.75" thickBot="1">
      <c r="A9306" s="4" t="s">
        <v>2602</v>
      </c>
      <c r="B9306" s="7"/>
    </row>
    <row r="9307" spans="1:2" ht="12.75" thickBot="1">
      <c r="A9307" s="6" t="s">
        <v>8</v>
      </c>
      <c r="B9307" s="7"/>
    </row>
    <row r="9308" spans="1:2" ht="12.75" thickBot="1">
      <c r="A9308" s="8" t="s">
        <v>2</v>
      </c>
      <c r="B9308" s="7" t="str">
        <f>rap.context.identifier</f>
        <v>entityCode</v>
      </c>
    </row>
    <row r="9309" spans="1:2" ht="12.75" thickBot="1">
      <c r="A9309" s="13" t="s">
        <v>9</v>
      </c>
      <c r="B9309" s="7" t="str">
        <f>rap.context.scheme</f>
        <v>http://www.idx.co.id/</v>
      </c>
    </row>
    <row r="9310" spans="1:2" ht="12.75" thickBot="1">
      <c r="A9310" s="6" t="s">
        <v>4</v>
      </c>
      <c r="B9310" s="7"/>
    </row>
    <row r="9311" spans="1:2" ht="12.75" thickBot="1">
      <c r="A9311" s="8" t="s">
        <v>7</v>
      </c>
      <c r="B9311" s="11">
        <f>rap.date.3</f>
        <v>40816</v>
      </c>
    </row>
    <row r="9313" spans="1:2" ht="12.75" thickBot="1">
      <c r="A9313" s="4" t="s">
        <v>2603</v>
      </c>
      <c r="B9313" s="7"/>
    </row>
    <row r="9314" spans="1:2" ht="12.75" thickBot="1">
      <c r="A9314" s="6" t="s">
        <v>8</v>
      </c>
      <c r="B9314" s="7"/>
    </row>
    <row r="9315" spans="1:2" ht="12.75" thickBot="1">
      <c r="A9315" s="8" t="s">
        <v>2</v>
      </c>
      <c r="B9315" s="7" t="str">
        <f>rap.context.identifier</f>
        <v>entityCode</v>
      </c>
    </row>
    <row r="9316" spans="1:2" ht="12.75" thickBot="1">
      <c r="A9316" s="13" t="s">
        <v>9</v>
      </c>
      <c r="B9316" s="7" t="str">
        <f>rap.context.scheme</f>
        <v>http://www.idx.co.id/</v>
      </c>
    </row>
    <row r="9317" spans="1:2" ht="12.75" thickBot="1">
      <c r="A9317" s="6" t="s">
        <v>4</v>
      </c>
      <c r="B9317" s="7"/>
    </row>
    <row r="9318" spans="1:2" ht="12.75" thickBot="1">
      <c r="A9318" s="8" t="s">
        <v>7</v>
      </c>
      <c r="B9318" s="11">
        <f>rap.date.3</f>
        <v>40816</v>
      </c>
    </row>
    <row r="9320" spans="1:2" ht="12.75" thickBot="1">
      <c r="A9320" s="4" t="s">
        <v>2604</v>
      </c>
      <c r="B9320" s="7"/>
    </row>
    <row r="9321" spans="1:2" ht="12.75" thickBot="1">
      <c r="A9321" s="6" t="s">
        <v>8</v>
      </c>
      <c r="B9321" s="7"/>
    </row>
    <row r="9322" spans="1:2" ht="12.75" thickBot="1">
      <c r="A9322" s="8" t="s">
        <v>2</v>
      </c>
      <c r="B9322" s="7" t="str">
        <f>rap.context.identifier</f>
        <v>entityCode</v>
      </c>
    </row>
    <row r="9323" spans="1:2" ht="12.75" thickBot="1">
      <c r="A9323" s="13" t="s">
        <v>9</v>
      </c>
      <c r="B9323" s="7" t="str">
        <f>rap.context.scheme</f>
        <v>http://www.idx.co.id/</v>
      </c>
    </row>
    <row r="9324" spans="1:2" ht="12.75" thickBot="1">
      <c r="A9324" s="6" t="s">
        <v>4</v>
      </c>
      <c r="B9324" s="7"/>
    </row>
    <row r="9325" spans="1:2" ht="12.75" thickBot="1">
      <c r="A9325" s="8" t="s">
        <v>7</v>
      </c>
      <c r="B9325" s="11">
        <f>rap.date.3</f>
        <v>40816</v>
      </c>
    </row>
    <row r="9327" spans="1:2" ht="12.75" thickBot="1">
      <c r="A9327" s="4" t="s">
        <v>2605</v>
      </c>
      <c r="B9327" s="7"/>
    </row>
    <row r="9328" spans="1:2" ht="12.75" thickBot="1">
      <c r="A9328" s="6" t="s">
        <v>8</v>
      </c>
      <c r="B9328" s="7"/>
    </row>
    <row r="9329" spans="1:2" ht="12.75" thickBot="1">
      <c r="A9329" s="8" t="s">
        <v>2</v>
      </c>
      <c r="B9329" s="7" t="str">
        <f>rap.context.identifier</f>
        <v>entityCode</v>
      </c>
    </row>
    <row r="9330" spans="1:2" ht="12.75" thickBot="1">
      <c r="A9330" s="13" t="s">
        <v>9</v>
      </c>
      <c r="B9330" s="7" t="str">
        <f>rap.context.scheme</f>
        <v>http://www.idx.co.id/</v>
      </c>
    </row>
    <row r="9331" spans="1:2" ht="12.75" thickBot="1">
      <c r="A9331" s="6" t="s">
        <v>4</v>
      </c>
      <c r="B9331" s="7"/>
    </row>
    <row r="9332" spans="1:2" ht="12.75" thickBot="1">
      <c r="A9332" s="8" t="s">
        <v>7</v>
      </c>
      <c r="B9332" s="11">
        <f>rap.date.3</f>
        <v>40816</v>
      </c>
    </row>
    <row r="9334" spans="1:2" ht="12.75" thickBot="1">
      <c r="A9334" s="4" t="s">
        <v>2606</v>
      </c>
      <c r="B9334" s="7"/>
    </row>
    <row r="9335" spans="1:2" ht="12.75" thickBot="1">
      <c r="A9335" s="6" t="s">
        <v>8</v>
      </c>
      <c r="B9335" s="7"/>
    </row>
    <row r="9336" spans="1:2" ht="12.75" thickBot="1">
      <c r="A9336" s="8" t="s">
        <v>2</v>
      </c>
      <c r="B9336" s="7" t="str">
        <f>rap.context.identifier</f>
        <v>entityCode</v>
      </c>
    </row>
    <row r="9337" spans="1:2" ht="12.75" thickBot="1">
      <c r="A9337" s="13" t="s">
        <v>9</v>
      </c>
      <c r="B9337" s="7" t="str">
        <f>rap.context.scheme</f>
        <v>http://www.idx.co.id/</v>
      </c>
    </row>
    <row r="9338" spans="1:2" ht="12.75" thickBot="1">
      <c r="A9338" s="6" t="s">
        <v>4</v>
      </c>
      <c r="B9338" s="7"/>
    </row>
    <row r="9339" spans="1:2" ht="12.75" thickBot="1">
      <c r="A9339" s="8" t="s">
        <v>7</v>
      </c>
      <c r="B9339" s="11">
        <f>rap.date.3</f>
        <v>40816</v>
      </c>
    </row>
    <row r="9341" spans="1:2" ht="12.75" thickBot="1">
      <c r="A9341" s="4" t="s">
        <v>2607</v>
      </c>
      <c r="B9341" s="7"/>
    </row>
    <row r="9342" spans="1:2" ht="12.75" thickBot="1">
      <c r="A9342" s="6" t="s">
        <v>8</v>
      </c>
      <c r="B9342" s="7"/>
    </row>
    <row r="9343" spans="1:2" ht="12.75" thickBot="1">
      <c r="A9343" s="8" t="s">
        <v>2</v>
      </c>
      <c r="B9343" s="7" t="str">
        <f>rap.context.identifier</f>
        <v>entityCode</v>
      </c>
    </row>
    <row r="9344" spans="1:2" ht="12.75" thickBot="1">
      <c r="A9344" s="13" t="s">
        <v>9</v>
      </c>
      <c r="B9344" s="7" t="str">
        <f>rap.context.scheme</f>
        <v>http://www.idx.co.id/</v>
      </c>
    </row>
    <row r="9345" spans="1:2" ht="12.75" thickBot="1">
      <c r="A9345" s="6" t="s">
        <v>4</v>
      </c>
      <c r="B9345" s="7"/>
    </row>
    <row r="9346" spans="1:2" ht="12.75" thickBot="1">
      <c r="A9346" s="8" t="s">
        <v>7</v>
      </c>
      <c r="B9346" s="11">
        <f>rap.date.3</f>
        <v>40816</v>
      </c>
    </row>
    <row r="9348" spans="1:2" ht="12.75" thickBot="1">
      <c r="A9348" s="4" t="s">
        <v>2608</v>
      </c>
      <c r="B9348" s="7"/>
    </row>
    <row r="9349" spans="1:2" ht="12.75" thickBot="1">
      <c r="A9349" s="6" t="s">
        <v>8</v>
      </c>
      <c r="B9349" s="7"/>
    </row>
    <row r="9350" spans="1:2" ht="12.75" thickBot="1">
      <c r="A9350" s="8" t="s">
        <v>2</v>
      </c>
      <c r="B9350" s="7" t="str">
        <f>rap.context.identifier</f>
        <v>entityCode</v>
      </c>
    </row>
    <row r="9351" spans="1:2" ht="12.75" thickBot="1">
      <c r="A9351" s="13" t="s">
        <v>9</v>
      </c>
      <c r="B9351" s="7" t="str">
        <f>rap.context.scheme</f>
        <v>http://www.idx.co.id/</v>
      </c>
    </row>
    <row r="9352" spans="1:2" ht="12.75" thickBot="1">
      <c r="A9352" s="6" t="s">
        <v>4</v>
      </c>
      <c r="B9352" s="7"/>
    </row>
    <row r="9353" spans="1:2" ht="12.75" thickBot="1">
      <c r="A9353" s="8" t="s">
        <v>7</v>
      </c>
      <c r="B9353" s="11">
        <f>rap.date.3</f>
        <v>40816</v>
      </c>
    </row>
    <row r="9355" spans="1:2" ht="12.75" thickBot="1">
      <c r="A9355" s="4" t="s">
        <v>2609</v>
      </c>
      <c r="B9355" s="7"/>
    </row>
    <row r="9356" spans="1:2" ht="12.75" thickBot="1">
      <c r="A9356" s="6" t="s">
        <v>8</v>
      </c>
      <c r="B9356" s="7"/>
    </row>
    <row r="9357" spans="1:2" ht="12.75" thickBot="1">
      <c r="A9357" s="8" t="s">
        <v>2</v>
      </c>
      <c r="B9357" s="7" t="str">
        <f>rap.context.identifier</f>
        <v>entityCode</v>
      </c>
    </row>
    <row r="9358" spans="1:2" ht="12.75" thickBot="1">
      <c r="A9358" s="13" t="s">
        <v>9</v>
      </c>
      <c r="B9358" s="7" t="str">
        <f>rap.context.scheme</f>
        <v>http://www.idx.co.id/</v>
      </c>
    </row>
    <row r="9359" spans="1:2" ht="12.75" thickBot="1">
      <c r="A9359" s="6" t="s">
        <v>4</v>
      </c>
      <c r="B9359" s="7"/>
    </row>
    <row r="9360" spans="1:2" ht="12.75" thickBot="1">
      <c r="A9360" s="8" t="s">
        <v>7</v>
      </c>
      <c r="B9360" s="11">
        <f>rap.date.3</f>
        <v>40816</v>
      </c>
    </row>
    <row r="9362" spans="1:2" ht="12.75" thickBot="1">
      <c r="A9362" s="4" t="s">
        <v>2610</v>
      </c>
      <c r="B9362" s="7"/>
    </row>
    <row r="9363" spans="1:2" ht="12.75" thickBot="1">
      <c r="A9363" s="6" t="s">
        <v>8</v>
      </c>
      <c r="B9363" s="7"/>
    </row>
    <row r="9364" spans="1:2" ht="12.75" thickBot="1">
      <c r="A9364" s="8" t="s">
        <v>2</v>
      </c>
      <c r="B9364" s="7" t="str">
        <f>rap.context.identifier</f>
        <v>entityCode</v>
      </c>
    </row>
    <row r="9365" spans="1:2" ht="12.75" thickBot="1">
      <c r="A9365" s="13" t="s">
        <v>9</v>
      </c>
      <c r="B9365" s="7" t="str">
        <f>rap.context.scheme</f>
        <v>http://www.idx.co.id/</v>
      </c>
    </row>
    <row r="9366" spans="1:2" ht="12.75" thickBot="1">
      <c r="A9366" s="6" t="s">
        <v>4</v>
      </c>
      <c r="B9366" s="7"/>
    </row>
    <row r="9367" spans="1:2" ht="12.75" thickBot="1">
      <c r="A9367" s="8" t="s">
        <v>7</v>
      </c>
      <c r="B9367" s="11">
        <f>rap.date.3</f>
        <v>40816</v>
      </c>
    </row>
    <row r="9369" spans="1:2" ht="12.75" thickBot="1">
      <c r="A9369" s="4" t="s">
        <v>2611</v>
      </c>
      <c r="B9369" s="7"/>
    </row>
    <row r="9370" spans="1:2" ht="12.75" thickBot="1">
      <c r="A9370" s="6" t="s">
        <v>8</v>
      </c>
      <c r="B9370" s="7"/>
    </row>
    <row r="9371" spans="1:2" ht="12.75" thickBot="1">
      <c r="A9371" s="8" t="s">
        <v>2</v>
      </c>
      <c r="B9371" s="7" t="str">
        <f>rap.context.identifier</f>
        <v>entityCode</v>
      </c>
    </row>
    <row r="9372" spans="1:2" ht="12.75" thickBot="1">
      <c r="A9372" s="13" t="s">
        <v>9</v>
      </c>
      <c r="B9372" s="7" t="str">
        <f>rap.context.scheme</f>
        <v>http://www.idx.co.id/</v>
      </c>
    </row>
    <row r="9373" spans="1:2" ht="12.75" thickBot="1">
      <c r="A9373" s="6" t="s">
        <v>4</v>
      </c>
      <c r="B9373" s="7"/>
    </row>
    <row r="9374" spans="1:2" ht="12.75" thickBot="1">
      <c r="A9374" s="8" t="s">
        <v>7</v>
      </c>
      <c r="B9374" s="11">
        <f>rap.date.3</f>
        <v>40816</v>
      </c>
    </row>
    <row r="9376" spans="1:2" ht="12.75" thickBot="1">
      <c r="A9376" s="4" t="s">
        <v>2612</v>
      </c>
      <c r="B9376" s="7"/>
    </row>
    <row r="9377" spans="1:2" ht="12.75" thickBot="1">
      <c r="A9377" s="6" t="s">
        <v>8</v>
      </c>
      <c r="B9377" s="7"/>
    </row>
    <row r="9378" spans="1:2" ht="12.75" thickBot="1">
      <c r="A9378" s="8" t="s">
        <v>2</v>
      </c>
      <c r="B9378" s="7" t="str">
        <f>rap.context.identifier</f>
        <v>entityCode</v>
      </c>
    </row>
    <row r="9379" spans="1:2" ht="12.75" thickBot="1">
      <c r="A9379" s="13" t="s">
        <v>9</v>
      </c>
      <c r="B9379" s="7" t="str">
        <f>rap.context.scheme</f>
        <v>http://www.idx.co.id/</v>
      </c>
    </row>
    <row r="9380" spans="1:2" ht="12.75" thickBot="1">
      <c r="A9380" s="6" t="s">
        <v>4</v>
      </c>
      <c r="B9380" s="7"/>
    </row>
    <row r="9381" spans="1:2" ht="12.75" thickBot="1">
      <c r="A9381" s="8" t="s">
        <v>7</v>
      </c>
      <c r="B9381" s="11">
        <f>rap.date.3</f>
        <v>40816</v>
      </c>
    </row>
    <row r="9383" spans="1:2" ht="12.75" thickBot="1">
      <c r="A9383" s="4" t="s">
        <v>2613</v>
      </c>
      <c r="B9383" s="7"/>
    </row>
    <row r="9384" spans="1:2" ht="12.75" thickBot="1">
      <c r="A9384" s="6" t="s">
        <v>8</v>
      </c>
      <c r="B9384" s="7"/>
    </row>
    <row r="9385" spans="1:2" ht="12.75" thickBot="1">
      <c r="A9385" s="8" t="s">
        <v>2</v>
      </c>
      <c r="B9385" s="7" t="str">
        <f>rap.context.identifier</f>
        <v>entityCode</v>
      </c>
    </row>
    <row r="9386" spans="1:2" ht="12.75" thickBot="1">
      <c r="A9386" s="13" t="s">
        <v>9</v>
      </c>
      <c r="B9386" s="7" t="str">
        <f>rap.context.scheme</f>
        <v>http://www.idx.co.id/</v>
      </c>
    </row>
    <row r="9387" spans="1:2" ht="12.75" thickBot="1">
      <c r="A9387" s="6" t="s">
        <v>4</v>
      </c>
      <c r="B9387" s="7"/>
    </row>
    <row r="9388" spans="1:2" ht="12.75" thickBot="1">
      <c r="A9388" s="8" t="s">
        <v>7</v>
      </c>
      <c r="B9388" s="11">
        <f>rap.date.3</f>
        <v>40816</v>
      </c>
    </row>
    <row r="9390" spans="1:2" ht="12.75" thickBot="1">
      <c r="A9390" s="4" t="s">
        <v>2614</v>
      </c>
      <c r="B9390" s="7"/>
    </row>
    <row r="9391" spans="1:2" ht="12.75" thickBot="1">
      <c r="A9391" s="6" t="s">
        <v>8</v>
      </c>
      <c r="B9391" s="7"/>
    </row>
    <row r="9392" spans="1:2" ht="12.75" thickBot="1">
      <c r="A9392" s="8" t="s">
        <v>2</v>
      </c>
      <c r="B9392" s="7" t="str">
        <f>rap.context.identifier</f>
        <v>entityCode</v>
      </c>
    </row>
    <row r="9393" spans="1:2" ht="12.75" thickBot="1">
      <c r="A9393" s="13" t="s">
        <v>9</v>
      </c>
      <c r="B9393" s="7" t="str">
        <f>rap.context.scheme</f>
        <v>http://www.idx.co.id/</v>
      </c>
    </row>
    <row r="9394" spans="1:2" ht="12.75" thickBot="1">
      <c r="A9394" s="6" t="s">
        <v>4</v>
      </c>
      <c r="B9394" s="7"/>
    </row>
    <row r="9395" spans="1:2" ht="12.75" thickBot="1">
      <c r="A9395" s="8" t="s">
        <v>7</v>
      </c>
      <c r="B9395" s="11">
        <f>rap.date.3</f>
        <v>40816</v>
      </c>
    </row>
    <row r="9397" spans="1:2" ht="12.75" thickBot="1">
      <c r="A9397" s="4" t="s">
        <v>2615</v>
      </c>
      <c r="B9397" s="7"/>
    </row>
    <row r="9398" spans="1:2" ht="12.75" thickBot="1">
      <c r="A9398" s="6" t="s">
        <v>8</v>
      </c>
      <c r="B9398" s="7"/>
    </row>
    <row r="9399" spans="1:2" ht="12.75" thickBot="1">
      <c r="A9399" s="8" t="s">
        <v>2</v>
      </c>
      <c r="B9399" s="7" t="str">
        <f>rap.context.identifier</f>
        <v>entityCode</v>
      </c>
    </row>
    <row r="9400" spans="1:2" ht="12.75" thickBot="1">
      <c r="A9400" s="13" t="s">
        <v>9</v>
      </c>
      <c r="B9400" s="7" t="str">
        <f>rap.context.scheme</f>
        <v>http://www.idx.co.id/</v>
      </c>
    </row>
    <row r="9401" spans="1:2" ht="12.75" thickBot="1">
      <c r="A9401" s="6" t="s">
        <v>4</v>
      </c>
      <c r="B9401" s="7"/>
    </row>
    <row r="9402" spans="1:2" ht="12.75" thickBot="1">
      <c r="A9402" s="8" t="s">
        <v>7</v>
      </c>
      <c r="B9402" s="11">
        <f>rap.date.3</f>
        <v>40816</v>
      </c>
    </row>
    <row r="9404" spans="1:2" ht="12.75" thickBot="1">
      <c r="A9404" s="4" t="s">
        <v>2616</v>
      </c>
      <c r="B9404" s="7"/>
    </row>
    <row r="9405" spans="1:2" ht="12.75" thickBot="1">
      <c r="A9405" s="6" t="s">
        <v>8</v>
      </c>
      <c r="B9405" s="7"/>
    </row>
    <row r="9406" spans="1:2" ht="12.75" thickBot="1">
      <c r="A9406" s="8" t="s">
        <v>2</v>
      </c>
      <c r="B9406" s="7" t="str">
        <f>rap.context.identifier</f>
        <v>entityCode</v>
      </c>
    </row>
    <row r="9407" spans="1:2" ht="12.75" thickBot="1">
      <c r="A9407" s="13" t="s">
        <v>9</v>
      </c>
      <c r="B9407" s="7" t="str">
        <f>rap.context.scheme</f>
        <v>http://www.idx.co.id/</v>
      </c>
    </row>
    <row r="9408" spans="1:2" ht="12.75" thickBot="1">
      <c r="A9408" s="6" t="s">
        <v>4</v>
      </c>
      <c r="B9408" s="7"/>
    </row>
    <row r="9409" spans="1:2" ht="12.75" thickBot="1">
      <c r="A9409" s="8" t="s">
        <v>7</v>
      </c>
      <c r="B9409" s="11">
        <f>rap.date.3</f>
        <v>40816</v>
      </c>
    </row>
    <row r="9411" spans="1:2" ht="12.75" thickBot="1">
      <c r="A9411" s="4" t="s">
        <v>2617</v>
      </c>
      <c r="B9411" s="7"/>
    </row>
    <row r="9412" spans="1:2" ht="12.75" thickBot="1">
      <c r="A9412" s="6" t="s">
        <v>8</v>
      </c>
      <c r="B9412" s="7"/>
    </row>
    <row r="9413" spans="1:2" ht="12.75" thickBot="1">
      <c r="A9413" s="8" t="s">
        <v>2</v>
      </c>
      <c r="B9413" s="7" t="str">
        <f>rap.context.identifier</f>
        <v>entityCode</v>
      </c>
    </row>
    <row r="9414" spans="1:2" ht="12.75" thickBot="1">
      <c r="A9414" s="13" t="s">
        <v>9</v>
      </c>
      <c r="B9414" s="7" t="str">
        <f>rap.context.scheme</f>
        <v>http://www.idx.co.id/</v>
      </c>
    </row>
    <row r="9415" spans="1:2" ht="12.75" thickBot="1">
      <c r="A9415" s="6" t="s">
        <v>4</v>
      </c>
      <c r="B9415" s="7"/>
    </row>
    <row r="9416" spans="1:2" ht="12.75" thickBot="1">
      <c r="A9416" s="8" t="s">
        <v>7</v>
      </c>
      <c r="B9416" s="11">
        <f>rap.date.3</f>
        <v>40816</v>
      </c>
    </row>
    <row r="9418" spans="1:2" ht="12.75" thickBot="1">
      <c r="A9418" s="4" t="s">
        <v>2618</v>
      </c>
      <c r="B9418" s="7"/>
    </row>
    <row r="9419" spans="1:2" ht="12.75" thickBot="1">
      <c r="A9419" s="6" t="s">
        <v>8</v>
      </c>
      <c r="B9419" s="7"/>
    </row>
    <row r="9420" spans="1:2" ht="12.75" thickBot="1">
      <c r="A9420" s="8" t="s">
        <v>2</v>
      </c>
      <c r="B9420" s="7" t="str">
        <f>rap.context.identifier</f>
        <v>entityCode</v>
      </c>
    </row>
    <row r="9421" spans="1:2" ht="12.75" thickBot="1">
      <c r="A9421" s="13" t="s">
        <v>9</v>
      </c>
      <c r="B9421" s="7" t="str">
        <f>rap.context.scheme</f>
        <v>http://www.idx.co.id/</v>
      </c>
    </row>
    <row r="9422" spans="1:2" ht="12.75" thickBot="1">
      <c r="A9422" s="6" t="s">
        <v>4</v>
      </c>
      <c r="B9422" s="7"/>
    </row>
    <row r="9423" spans="1:2" ht="12.75" thickBot="1">
      <c r="A9423" s="8" t="s">
        <v>7</v>
      </c>
      <c r="B9423" s="11">
        <f>rap.date.3</f>
        <v>40816</v>
      </c>
    </row>
    <row r="9425" spans="1:2" ht="12.75" thickBot="1">
      <c r="A9425" s="4" t="s">
        <v>2619</v>
      </c>
      <c r="B9425" s="7"/>
    </row>
    <row r="9426" spans="1:2" ht="12.75" thickBot="1">
      <c r="A9426" s="6" t="s">
        <v>8</v>
      </c>
      <c r="B9426" s="7"/>
    </row>
    <row r="9427" spans="1:2" ht="12.75" thickBot="1">
      <c r="A9427" s="8" t="s">
        <v>2</v>
      </c>
      <c r="B9427" s="7" t="str">
        <f>rap.context.identifier</f>
        <v>entityCode</v>
      </c>
    </row>
    <row r="9428" spans="1:2" ht="12.75" thickBot="1">
      <c r="A9428" s="13" t="s">
        <v>9</v>
      </c>
      <c r="B9428" s="7" t="str">
        <f>rap.context.scheme</f>
        <v>http://www.idx.co.id/</v>
      </c>
    </row>
    <row r="9429" spans="1:2" ht="12.75" thickBot="1">
      <c r="A9429" s="6" t="s">
        <v>4</v>
      </c>
      <c r="B9429" s="7"/>
    </row>
    <row r="9430" spans="1:2" ht="12.75" thickBot="1">
      <c r="A9430" s="8" t="s">
        <v>7</v>
      </c>
      <c r="B9430" s="11">
        <f>rap.date.3</f>
        <v>40816</v>
      </c>
    </row>
    <row r="9432" spans="1:2" ht="12.75" thickBot="1">
      <c r="A9432" s="4" t="s">
        <v>2620</v>
      </c>
      <c r="B9432" s="7"/>
    </row>
    <row r="9433" spans="1:2" ht="12.75" thickBot="1">
      <c r="A9433" s="6" t="s">
        <v>8</v>
      </c>
      <c r="B9433" s="7"/>
    </row>
    <row r="9434" spans="1:2" ht="12.75" thickBot="1">
      <c r="A9434" s="8" t="s">
        <v>2</v>
      </c>
      <c r="B9434" s="7" t="str">
        <f>rap.context.identifier</f>
        <v>entityCode</v>
      </c>
    </row>
    <row r="9435" spans="1:2" ht="12.75" thickBot="1">
      <c r="A9435" s="13" t="s">
        <v>9</v>
      </c>
      <c r="B9435" s="7" t="str">
        <f>rap.context.scheme</f>
        <v>http://www.idx.co.id/</v>
      </c>
    </row>
    <row r="9436" spans="1:2" ht="12.75" thickBot="1">
      <c r="A9436" s="6" t="s">
        <v>4</v>
      </c>
      <c r="B9436" s="7"/>
    </row>
    <row r="9437" spans="1:2" ht="12.75" thickBot="1">
      <c r="A9437" s="8" t="s">
        <v>7</v>
      </c>
      <c r="B9437" s="11">
        <f>rap.date.3</f>
        <v>40816</v>
      </c>
    </row>
    <row r="9439" spans="1:2" ht="12.75" thickBot="1">
      <c r="A9439" s="4" t="s">
        <v>2621</v>
      </c>
      <c r="B9439" s="7"/>
    </row>
    <row r="9440" spans="1:2" ht="12.75" thickBot="1">
      <c r="A9440" s="6" t="s">
        <v>8</v>
      </c>
      <c r="B9440" s="7"/>
    </row>
    <row r="9441" spans="1:2" ht="12.75" thickBot="1">
      <c r="A9441" s="8" t="s">
        <v>2</v>
      </c>
      <c r="B9441" s="7" t="str">
        <f>rap.context.identifier</f>
        <v>entityCode</v>
      </c>
    </row>
    <row r="9442" spans="1:2" ht="12.75" thickBot="1">
      <c r="A9442" s="13" t="s">
        <v>9</v>
      </c>
      <c r="B9442" s="7" t="str">
        <f>rap.context.scheme</f>
        <v>http://www.idx.co.id/</v>
      </c>
    </row>
    <row r="9443" spans="1:2" ht="12.75" thickBot="1">
      <c r="A9443" s="6" t="s">
        <v>4</v>
      </c>
      <c r="B9443" s="7"/>
    </row>
    <row r="9444" spans="1:2" ht="12.75" thickBot="1">
      <c r="A9444" s="8" t="s">
        <v>7</v>
      </c>
      <c r="B9444" s="11">
        <f>rap.date.3</f>
        <v>40816</v>
      </c>
    </row>
    <row r="9446" spans="1:2" ht="12.75" thickBot="1">
      <c r="A9446" s="4" t="s">
        <v>2622</v>
      </c>
      <c r="B9446" s="7"/>
    </row>
    <row r="9447" spans="1:2" ht="12.75" thickBot="1">
      <c r="A9447" s="6" t="s">
        <v>8</v>
      </c>
      <c r="B9447" s="7"/>
    </row>
    <row r="9448" spans="1:2" ht="12.75" thickBot="1">
      <c r="A9448" s="8" t="s">
        <v>2</v>
      </c>
      <c r="B9448" s="7" t="str">
        <f>rap.context.identifier</f>
        <v>entityCode</v>
      </c>
    </row>
    <row r="9449" spans="1:2" ht="12.75" thickBot="1">
      <c r="A9449" s="13" t="s">
        <v>9</v>
      </c>
      <c r="B9449" s="7" t="str">
        <f>rap.context.scheme</f>
        <v>http://www.idx.co.id/</v>
      </c>
    </row>
    <row r="9450" spans="1:2" ht="12.75" thickBot="1">
      <c r="A9450" s="6" t="s">
        <v>4</v>
      </c>
      <c r="B9450" s="7"/>
    </row>
    <row r="9451" spans="1:2" ht="12.75" thickBot="1">
      <c r="A9451" s="8" t="s">
        <v>7</v>
      </c>
      <c r="B9451" s="11">
        <f>rap.date.3</f>
        <v>40816</v>
      </c>
    </row>
    <row r="9453" spans="1:2" ht="12.75" thickBot="1">
      <c r="A9453" s="4" t="s">
        <v>2623</v>
      </c>
      <c r="B9453" s="7"/>
    </row>
    <row r="9454" spans="1:2" ht="12.75" thickBot="1">
      <c r="A9454" s="6" t="s">
        <v>8</v>
      </c>
      <c r="B9454" s="7"/>
    </row>
    <row r="9455" spans="1:2" ht="12.75" thickBot="1">
      <c r="A9455" s="8" t="s">
        <v>2</v>
      </c>
      <c r="B9455" s="7" t="str">
        <f>rap.context.identifier</f>
        <v>entityCode</v>
      </c>
    </row>
    <row r="9456" spans="1:2" ht="12.75" thickBot="1">
      <c r="A9456" s="13" t="s">
        <v>9</v>
      </c>
      <c r="B9456" s="7" t="str">
        <f>rap.context.scheme</f>
        <v>http://www.idx.co.id/</v>
      </c>
    </row>
    <row r="9457" spans="1:2" ht="12.75" thickBot="1">
      <c r="A9457" s="6" t="s">
        <v>4</v>
      </c>
      <c r="B9457" s="7"/>
    </row>
    <row r="9458" spans="1:2" ht="12.75" thickBot="1">
      <c r="A9458" s="8" t="s">
        <v>7</v>
      </c>
      <c r="B9458" s="11">
        <f>rap.date.3</f>
        <v>40816</v>
      </c>
    </row>
    <row r="9460" spans="1:2" ht="12.75" thickBot="1">
      <c r="A9460" s="4" t="s">
        <v>2624</v>
      </c>
      <c r="B9460" s="7"/>
    </row>
    <row r="9461" spans="1:2" ht="12.75" thickBot="1">
      <c r="A9461" s="6" t="s">
        <v>8</v>
      </c>
      <c r="B9461" s="7"/>
    </row>
    <row r="9462" spans="1:2" ht="12.75" thickBot="1">
      <c r="A9462" s="8" t="s">
        <v>2</v>
      </c>
      <c r="B9462" s="7" t="str">
        <f>rap.context.identifier</f>
        <v>entityCode</v>
      </c>
    </row>
    <row r="9463" spans="1:2" ht="12.75" thickBot="1">
      <c r="A9463" s="13" t="s">
        <v>9</v>
      </c>
      <c r="B9463" s="7" t="str">
        <f>rap.context.scheme</f>
        <v>http://www.idx.co.id/</v>
      </c>
    </row>
    <row r="9464" spans="1:2" ht="12.75" thickBot="1">
      <c r="A9464" s="6" t="s">
        <v>4</v>
      </c>
      <c r="B9464" s="7"/>
    </row>
    <row r="9465" spans="1:2" ht="12.75" thickBot="1">
      <c r="A9465" s="8" t="s">
        <v>7</v>
      </c>
      <c r="B9465" s="11">
        <f>rap.date.3</f>
        <v>40816</v>
      </c>
    </row>
    <row r="9467" spans="1:2" ht="12.75" thickBot="1">
      <c r="A9467" s="4" t="s">
        <v>2625</v>
      </c>
      <c r="B9467" s="7"/>
    </row>
    <row r="9468" spans="1:2" ht="12.75" thickBot="1">
      <c r="A9468" s="6" t="s">
        <v>8</v>
      </c>
      <c r="B9468" s="7"/>
    </row>
    <row r="9469" spans="1:2" ht="12.75" thickBot="1">
      <c r="A9469" s="8" t="s">
        <v>2</v>
      </c>
      <c r="B9469" s="7" t="str">
        <f>rap.context.identifier</f>
        <v>entityCode</v>
      </c>
    </row>
    <row r="9470" spans="1:2" ht="12.75" thickBot="1">
      <c r="A9470" s="13" t="s">
        <v>9</v>
      </c>
      <c r="B9470" s="7" t="str">
        <f>rap.context.scheme</f>
        <v>http://www.idx.co.id/</v>
      </c>
    </row>
    <row r="9471" spans="1:2" ht="12.75" thickBot="1">
      <c r="A9471" s="6" t="s">
        <v>4</v>
      </c>
      <c r="B9471" s="7"/>
    </row>
    <row r="9472" spans="1:2" ht="12.75" thickBot="1">
      <c r="A9472" s="8" t="s">
        <v>7</v>
      </c>
      <c r="B9472" s="11">
        <f>rap.date.3</f>
        <v>40816</v>
      </c>
    </row>
    <row r="9474" spans="1:2" ht="12.75" thickBot="1">
      <c r="A9474" s="4" t="s">
        <v>2626</v>
      </c>
      <c r="B9474" s="7"/>
    </row>
    <row r="9475" spans="1:2" ht="12.75" thickBot="1">
      <c r="A9475" s="6" t="s">
        <v>8</v>
      </c>
      <c r="B9475" s="7"/>
    </row>
    <row r="9476" spans="1:2" ht="12.75" thickBot="1">
      <c r="A9476" s="8" t="s">
        <v>2</v>
      </c>
      <c r="B9476" s="7" t="str">
        <f>rap.context.identifier</f>
        <v>entityCode</v>
      </c>
    </row>
    <row r="9477" spans="1:2" ht="12.75" thickBot="1">
      <c r="A9477" s="13" t="s">
        <v>9</v>
      </c>
      <c r="B9477" s="7" t="str">
        <f>rap.context.scheme</f>
        <v>http://www.idx.co.id/</v>
      </c>
    </row>
    <row r="9478" spans="1:2" ht="12.75" thickBot="1">
      <c r="A9478" s="6" t="s">
        <v>4</v>
      </c>
      <c r="B9478" s="7"/>
    </row>
    <row r="9479" spans="1:2" ht="12.75" thickBot="1">
      <c r="A9479" s="8" t="s">
        <v>7</v>
      </c>
      <c r="B9479" s="11">
        <f>rap.date.3</f>
        <v>40816</v>
      </c>
    </row>
    <row r="9481" spans="1:2" ht="12.75" thickBot="1">
      <c r="A9481" s="4" t="s">
        <v>2627</v>
      </c>
      <c r="B9481" s="7"/>
    </row>
    <row r="9482" spans="1:2" ht="12.75" thickBot="1">
      <c r="A9482" s="6" t="s">
        <v>8</v>
      </c>
      <c r="B9482" s="7"/>
    </row>
    <row r="9483" spans="1:2" ht="12.75" thickBot="1">
      <c r="A9483" s="8" t="s">
        <v>2</v>
      </c>
      <c r="B9483" s="7" t="str">
        <f>rap.context.identifier</f>
        <v>entityCode</v>
      </c>
    </row>
    <row r="9484" spans="1:2" ht="12.75" thickBot="1">
      <c r="A9484" s="13" t="s">
        <v>9</v>
      </c>
      <c r="B9484" s="7" t="str">
        <f>rap.context.scheme</f>
        <v>http://www.idx.co.id/</v>
      </c>
    </row>
    <row r="9485" spans="1:2" ht="12.75" thickBot="1">
      <c r="A9485" s="6" t="s">
        <v>4</v>
      </c>
      <c r="B9485" s="7"/>
    </row>
    <row r="9486" spans="1:2" ht="12.75" thickBot="1">
      <c r="A9486" s="8" t="s">
        <v>7</v>
      </c>
      <c r="B9486" s="11">
        <f>rap.date.3</f>
        <v>40816</v>
      </c>
    </row>
    <row r="9488" spans="1:2" ht="12.75" thickBot="1">
      <c r="A9488" s="4" t="s">
        <v>2628</v>
      </c>
      <c r="B9488" s="7"/>
    </row>
    <row r="9489" spans="1:2" ht="12.75" thickBot="1">
      <c r="A9489" s="6" t="s">
        <v>8</v>
      </c>
      <c r="B9489" s="7"/>
    </row>
    <row r="9490" spans="1:2" ht="12.75" thickBot="1">
      <c r="A9490" s="8" t="s">
        <v>2</v>
      </c>
      <c r="B9490" s="7" t="str">
        <f>rap.context.identifier</f>
        <v>entityCode</v>
      </c>
    </row>
    <row r="9491" spans="1:2" ht="12.75" thickBot="1">
      <c r="A9491" s="13" t="s">
        <v>9</v>
      </c>
      <c r="B9491" s="7" t="str">
        <f>rap.context.scheme</f>
        <v>http://www.idx.co.id/</v>
      </c>
    </row>
    <row r="9492" spans="1:2" ht="12.75" thickBot="1">
      <c r="A9492" s="6" t="s">
        <v>4</v>
      </c>
      <c r="B9492" s="7"/>
    </row>
    <row r="9493" spans="1:2" ht="12.75" thickBot="1">
      <c r="A9493" s="8" t="s">
        <v>7</v>
      </c>
      <c r="B9493" s="11">
        <f>rap.date.3</f>
        <v>40816</v>
      </c>
    </row>
    <row r="9495" spans="1:2" ht="12.75" thickBot="1">
      <c r="A9495" s="4" t="s">
        <v>2629</v>
      </c>
      <c r="B9495" s="7"/>
    </row>
    <row r="9496" spans="1:2" ht="12.75" thickBot="1">
      <c r="A9496" s="6" t="s">
        <v>8</v>
      </c>
      <c r="B9496" s="7"/>
    </row>
    <row r="9497" spans="1:2" ht="12.75" thickBot="1">
      <c r="A9497" s="8" t="s">
        <v>2</v>
      </c>
      <c r="B9497" s="7" t="str">
        <f>rap.context.identifier</f>
        <v>entityCode</v>
      </c>
    </row>
    <row r="9498" spans="1:2" ht="12.75" thickBot="1">
      <c r="A9498" s="13" t="s">
        <v>9</v>
      </c>
      <c r="B9498" s="7" t="str">
        <f>rap.context.scheme</f>
        <v>http://www.idx.co.id/</v>
      </c>
    </row>
    <row r="9499" spans="1:2" ht="12.75" thickBot="1">
      <c r="A9499" s="6" t="s">
        <v>4</v>
      </c>
      <c r="B9499" s="7"/>
    </row>
    <row r="9500" spans="1:2" ht="12.75" thickBot="1">
      <c r="A9500" s="8" t="s">
        <v>7</v>
      </c>
      <c r="B9500" s="11">
        <f>rap.date.3</f>
        <v>40816</v>
      </c>
    </row>
    <row r="9502" spans="1:2" ht="12.75" thickBot="1">
      <c r="A9502" s="4" t="s">
        <v>2630</v>
      </c>
      <c r="B9502" s="7"/>
    </row>
    <row r="9503" spans="1:2" ht="12.75" thickBot="1">
      <c r="A9503" s="6" t="s">
        <v>8</v>
      </c>
      <c r="B9503" s="7"/>
    </row>
    <row r="9504" spans="1:2" ht="12.75" thickBot="1">
      <c r="A9504" s="8" t="s">
        <v>2</v>
      </c>
      <c r="B9504" s="7" t="str">
        <f>rap.context.identifier</f>
        <v>entityCode</v>
      </c>
    </row>
    <row r="9505" spans="1:2" ht="12.75" thickBot="1">
      <c r="A9505" s="13" t="s">
        <v>9</v>
      </c>
      <c r="B9505" s="7" t="str">
        <f>rap.context.scheme</f>
        <v>http://www.idx.co.id/</v>
      </c>
    </row>
    <row r="9506" spans="1:2" ht="12.75" thickBot="1">
      <c r="A9506" s="6" t="s">
        <v>4</v>
      </c>
      <c r="B9506" s="7"/>
    </row>
    <row r="9507" spans="1:2" ht="12.75" thickBot="1">
      <c r="A9507" s="8" t="s">
        <v>7</v>
      </c>
      <c r="B9507" s="11">
        <f>rap.date.3</f>
        <v>40816</v>
      </c>
    </row>
    <row r="9509" spans="1:2" ht="12.75" thickBot="1">
      <c r="A9509" s="4" t="s">
        <v>2631</v>
      </c>
      <c r="B9509" s="7"/>
    </row>
    <row r="9510" spans="1:2" ht="12.75" thickBot="1">
      <c r="A9510" s="6" t="s">
        <v>8</v>
      </c>
      <c r="B9510" s="7"/>
    </row>
    <row r="9511" spans="1:2" ht="12.75" thickBot="1">
      <c r="A9511" s="8" t="s">
        <v>2</v>
      </c>
      <c r="B9511" s="7" t="str">
        <f>rap.context.identifier</f>
        <v>entityCode</v>
      </c>
    </row>
    <row r="9512" spans="1:2" ht="12.75" thickBot="1">
      <c r="A9512" s="13" t="s">
        <v>9</v>
      </c>
      <c r="B9512" s="7" t="str">
        <f>rap.context.scheme</f>
        <v>http://www.idx.co.id/</v>
      </c>
    </row>
    <row r="9513" spans="1:2" ht="12.75" thickBot="1">
      <c r="A9513" s="6" t="s">
        <v>4</v>
      </c>
      <c r="B9513" s="7"/>
    </row>
    <row r="9514" spans="1:2" ht="12.75" thickBot="1">
      <c r="A9514" s="8" t="s">
        <v>7</v>
      </c>
      <c r="B9514" s="11">
        <f>rap.date.3</f>
        <v>40816</v>
      </c>
    </row>
    <row r="9516" spans="1:2" ht="12.75" thickBot="1">
      <c r="A9516" s="4" t="s">
        <v>2632</v>
      </c>
      <c r="B9516" s="7"/>
    </row>
    <row r="9517" spans="1:2" ht="12.75" thickBot="1">
      <c r="A9517" s="6" t="s">
        <v>8</v>
      </c>
      <c r="B9517" s="7"/>
    </row>
    <row r="9518" spans="1:2" ht="12.75" thickBot="1">
      <c r="A9518" s="8" t="s">
        <v>2</v>
      </c>
      <c r="B9518" s="7" t="str">
        <f>rap.context.identifier</f>
        <v>entityCode</v>
      </c>
    </row>
    <row r="9519" spans="1:2" ht="12.75" thickBot="1">
      <c r="A9519" s="13" t="s">
        <v>9</v>
      </c>
      <c r="B9519" s="7" t="str">
        <f>rap.context.scheme</f>
        <v>http://www.idx.co.id/</v>
      </c>
    </row>
    <row r="9520" spans="1:2" ht="12.75" thickBot="1">
      <c r="A9520" s="6" t="s">
        <v>4</v>
      </c>
      <c r="B9520" s="7"/>
    </row>
    <row r="9521" spans="1:2" ht="12.75" thickBot="1">
      <c r="A9521" s="8" t="s">
        <v>7</v>
      </c>
      <c r="B9521" s="11">
        <f>rap.date.3</f>
        <v>40816</v>
      </c>
    </row>
    <row r="9523" spans="1:2" ht="12.75" thickBot="1">
      <c r="A9523" s="4" t="s">
        <v>2633</v>
      </c>
      <c r="B9523" s="7"/>
    </row>
    <row r="9524" spans="1:2" ht="12.75" thickBot="1">
      <c r="A9524" s="6" t="s">
        <v>8</v>
      </c>
      <c r="B9524" s="7"/>
    </row>
    <row r="9525" spans="1:2" ht="12.75" thickBot="1">
      <c r="A9525" s="8" t="s">
        <v>2</v>
      </c>
      <c r="B9525" s="7" t="str">
        <f>rap.context.identifier</f>
        <v>entityCode</v>
      </c>
    </row>
    <row r="9526" spans="1:2" ht="12.75" thickBot="1">
      <c r="A9526" s="13" t="s">
        <v>9</v>
      </c>
      <c r="B9526" s="7" t="str">
        <f>rap.context.scheme</f>
        <v>http://www.idx.co.id/</v>
      </c>
    </row>
    <row r="9527" spans="1:2" ht="12.75" thickBot="1">
      <c r="A9527" s="6" t="s">
        <v>4</v>
      </c>
      <c r="B9527" s="7"/>
    </row>
    <row r="9528" spans="1:2" ht="12.75" thickBot="1">
      <c r="A9528" s="8" t="s">
        <v>7</v>
      </c>
      <c r="B9528" s="11">
        <f>rap.date.3</f>
        <v>40816</v>
      </c>
    </row>
    <row r="9530" spans="1:2" ht="12.75" thickBot="1">
      <c r="A9530" s="4" t="s">
        <v>2634</v>
      </c>
      <c r="B9530" s="7"/>
    </row>
    <row r="9531" spans="1:2" ht="12.75" thickBot="1">
      <c r="A9531" s="6" t="s">
        <v>8</v>
      </c>
      <c r="B9531" s="7"/>
    </row>
    <row r="9532" spans="1:2" ht="12.75" thickBot="1">
      <c r="A9532" s="8" t="s">
        <v>2</v>
      </c>
      <c r="B9532" s="7" t="str">
        <f>rap.context.identifier</f>
        <v>entityCode</v>
      </c>
    </row>
    <row r="9533" spans="1:2" ht="12.75" thickBot="1">
      <c r="A9533" s="13" t="s">
        <v>9</v>
      </c>
      <c r="B9533" s="7" t="str">
        <f>rap.context.scheme</f>
        <v>http://www.idx.co.id/</v>
      </c>
    </row>
    <row r="9534" spans="1:2" ht="12.75" thickBot="1">
      <c r="A9534" s="6" t="s">
        <v>4</v>
      </c>
      <c r="B9534" s="7"/>
    </row>
    <row r="9535" spans="1:2" ht="12.75" thickBot="1">
      <c r="A9535" s="8" t="s">
        <v>7</v>
      </c>
      <c r="B9535" s="11">
        <f>rap.date.3</f>
        <v>40816</v>
      </c>
    </row>
    <row r="9537" spans="1:2" ht="12.75" thickBot="1">
      <c r="A9537" s="4" t="s">
        <v>2635</v>
      </c>
      <c r="B9537" s="7"/>
    </row>
    <row r="9538" spans="1:2" ht="12.75" thickBot="1">
      <c r="A9538" s="6" t="s">
        <v>8</v>
      </c>
      <c r="B9538" s="7"/>
    </row>
    <row r="9539" spans="1:2" ht="12.75" thickBot="1">
      <c r="A9539" s="8" t="s">
        <v>2</v>
      </c>
      <c r="B9539" s="7" t="str">
        <f>rap.context.identifier</f>
        <v>entityCode</v>
      </c>
    </row>
    <row r="9540" spans="1:2" ht="12.75" thickBot="1">
      <c r="A9540" s="13" t="s">
        <v>9</v>
      </c>
      <c r="B9540" s="7" t="str">
        <f>rap.context.scheme</f>
        <v>http://www.idx.co.id/</v>
      </c>
    </row>
    <row r="9541" spans="1:2" ht="12.75" thickBot="1">
      <c r="A9541" s="6" t="s">
        <v>4</v>
      </c>
      <c r="B9541" s="7"/>
    </row>
    <row r="9542" spans="1:2" ht="12.75" thickBot="1">
      <c r="A9542" s="8" t="s">
        <v>7</v>
      </c>
      <c r="B9542" s="11">
        <f>rap.date.3</f>
        <v>40816</v>
      </c>
    </row>
    <row r="9544" spans="1:2" ht="12.75" thickBot="1">
      <c r="A9544" s="4" t="s">
        <v>2636</v>
      </c>
      <c r="B9544" s="7"/>
    </row>
    <row r="9545" spans="1:2" ht="12.75" thickBot="1">
      <c r="A9545" s="6" t="s">
        <v>8</v>
      </c>
      <c r="B9545" s="7"/>
    </row>
    <row r="9546" spans="1:2" ht="12.75" thickBot="1">
      <c r="A9546" s="8" t="s">
        <v>2</v>
      </c>
      <c r="B9546" s="7" t="str">
        <f>rap.context.identifier</f>
        <v>entityCode</v>
      </c>
    </row>
    <row r="9547" spans="1:2" ht="12.75" thickBot="1">
      <c r="A9547" s="13" t="s">
        <v>9</v>
      </c>
      <c r="B9547" s="7" t="str">
        <f>rap.context.scheme</f>
        <v>http://www.idx.co.id/</v>
      </c>
    </row>
    <row r="9548" spans="1:2" ht="12.75" thickBot="1">
      <c r="A9548" s="6" t="s">
        <v>4</v>
      </c>
      <c r="B9548" s="7"/>
    </row>
    <row r="9549" spans="1:2" ht="12.75" thickBot="1">
      <c r="A9549" s="8" t="s">
        <v>7</v>
      </c>
      <c r="B9549" s="11">
        <f>rap.date.3</f>
        <v>40816</v>
      </c>
    </row>
    <row r="9551" spans="1:2" ht="12.75" thickBot="1">
      <c r="A9551" s="4" t="s">
        <v>2637</v>
      </c>
      <c r="B9551" s="7"/>
    </row>
    <row r="9552" spans="1:2" ht="12.75" thickBot="1">
      <c r="A9552" s="6" t="s">
        <v>8</v>
      </c>
      <c r="B9552" s="7"/>
    </row>
    <row r="9553" spans="1:2" ht="12.75" thickBot="1">
      <c r="A9553" s="8" t="s">
        <v>2</v>
      </c>
      <c r="B9553" s="7" t="str">
        <f>rap.context.identifier</f>
        <v>entityCode</v>
      </c>
    </row>
    <row r="9554" spans="1:2" ht="12.75" thickBot="1">
      <c r="A9554" s="13" t="s">
        <v>9</v>
      </c>
      <c r="B9554" s="7" t="str">
        <f>rap.context.scheme</f>
        <v>http://www.idx.co.id/</v>
      </c>
    </row>
    <row r="9555" spans="1:2" ht="12.75" thickBot="1">
      <c r="A9555" s="6" t="s">
        <v>4</v>
      </c>
      <c r="B9555" s="7"/>
    </row>
    <row r="9556" spans="1:2" ht="12.75" thickBot="1">
      <c r="A9556" s="8" t="s">
        <v>7</v>
      </c>
      <c r="B9556" s="11">
        <f>rap.date.3</f>
        <v>40816</v>
      </c>
    </row>
    <row r="9558" spans="1:2" ht="12.75" thickBot="1">
      <c r="A9558" s="4" t="s">
        <v>2638</v>
      </c>
      <c r="B9558" s="7"/>
    </row>
    <row r="9559" spans="1:2" ht="12.75" thickBot="1">
      <c r="A9559" s="6" t="s">
        <v>8</v>
      </c>
      <c r="B9559" s="7"/>
    </row>
    <row r="9560" spans="1:2" ht="12.75" thickBot="1">
      <c r="A9560" s="8" t="s">
        <v>2</v>
      </c>
      <c r="B9560" s="7" t="str">
        <f>rap.context.identifier</f>
        <v>entityCode</v>
      </c>
    </row>
    <row r="9561" spans="1:2" ht="12.75" thickBot="1">
      <c r="A9561" s="13" t="s">
        <v>9</v>
      </c>
      <c r="B9561" s="7" t="str">
        <f>rap.context.scheme</f>
        <v>http://www.idx.co.id/</v>
      </c>
    </row>
    <row r="9562" spans="1:2" ht="12.75" thickBot="1">
      <c r="A9562" s="6" t="s">
        <v>4</v>
      </c>
      <c r="B9562" s="7"/>
    </row>
    <row r="9563" spans="1:2" ht="12.75" thickBot="1">
      <c r="A9563" s="8" t="s">
        <v>7</v>
      </c>
      <c r="B9563" s="11">
        <f>rap.date.3</f>
        <v>40816</v>
      </c>
    </row>
    <row r="9565" spans="1:2" ht="12.75" thickBot="1">
      <c r="A9565" s="4" t="s">
        <v>2639</v>
      </c>
      <c r="B9565" s="7"/>
    </row>
    <row r="9566" spans="1:2" ht="12.75" thickBot="1">
      <c r="A9566" s="6" t="s">
        <v>8</v>
      </c>
      <c r="B9566" s="7"/>
    </row>
    <row r="9567" spans="1:2" ht="12.75" thickBot="1">
      <c r="A9567" s="8" t="s">
        <v>2</v>
      </c>
      <c r="B9567" s="7" t="str">
        <f>rap.context.identifier</f>
        <v>entityCode</v>
      </c>
    </row>
    <row r="9568" spans="1:2" ht="12.75" thickBot="1">
      <c r="A9568" s="13" t="s">
        <v>9</v>
      </c>
      <c r="B9568" s="7" t="str">
        <f>rap.context.scheme</f>
        <v>http://www.idx.co.id/</v>
      </c>
    </row>
    <row r="9569" spans="1:2" ht="12.75" thickBot="1">
      <c r="A9569" s="6" t="s">
        <v>4</v>
      </c>
      <c r="B9569" s="7"/>
    </row>
    <row r="9570" spans="1:2" ht="12.75" thickBot="1">
      <c r="A9570" s="8" t="s">
        <v>7</v>
      </c>
      <c r="B9570" s="11">
        <f>rap.date.3</f>
        <v>40816</v>
      </c>
    </row>
    <row r="9572" spans="1:2" ht="12.75" thickBot="1">
      <c r="A9572" s="4" t="s">
        <v>2640</v>
      </c>
      <c r="B9572" s="7"/>
    </row>
    <row r="9573" spans="1:2" ht="12.75" thickBot="1">
      <c r="A9573" s="6" t="s">
        <v>8</v>
      </c>
      <c r="B9573" s="7"/>
    </row>
    <row r="9574" spans="1:2" ht="12.75" thickBot="1">
      <c r="A9574" s="8" t="s">
        <v>2</v>
      </c>
      <c r="B9574" s="7" t="str">
        <f>rap.context.identifier</f>
        <v>entityCode</v>
      </c>
    </row>
    <row r="9575" spans="1:2" ht="12.75" thickBot="1">
      <c r="A9575" s="13" t="s">
        <v>9</v>
      </c>
      <c r="B9575" s="7" t="str">
        <f>rap.context.scheme</f>
        <v>http://www.idx.co.id/</v>
      </c>
    </row>
    <row r="9576" spans="1:2" ht="12.75" thickBot="1">
      <c r="A9576" s="6" t="s">
        <v>4</v>
      </c>
      <c r="B9576" s="7"/>
    </row>
    <row r="9577" spans="1:2" ht="12.75" thickBot="1">
      <c r="A9577" s="8" t="s">
        <v>7</v>
      </c>
      <c r="B9577" s="11">
        <f>rap.date.3</f>
        <v>40816</v>
      </c>
    </row>
    <row r="9579" spans="1:2" ht="12.75" thickBot="1">
      <c r="A9579" s="4" t="s">
        <v>2641</v>
      </c>
      <c r="B9579" s="7"/>
    </row>
    <row r="9580" spans="1:2" ht="12.75" thickBot="1">
      <c r="A9580" s="6" t="s">
        <v>8</v>
      </c>
      <c r="B9580" s="7"/>
    </row>
    <row r="9581" spans="1:2" ht="12.75" thickBot="1">
      <c r="A9581" s="8" t="s">
        <v>2</v>
      </c>
      <c r="B9581" s="7" t="str">
        <f>rap.context.identifier</f>
        <v>entityCode</v>
      </c>
    </row>
    <row r="9582" spans="1:2" ht="12.75" thickBot="1">
      <c r="A9582" s="13" t="s">
        <v>9</v>
      </c>
      <c r="B9582" s="7" t="str">
        <f>rap.context.scheme</f>
        <v>http://www.idx.co.id/</v>
      </c>
    </row>
    <row r="9583" spans="1:2" ht="12.75" thickBot="1">
      <c r="A9583" s="6" t="s">
        <v>4</v>
      </c>
      <c r="B9583" s="7"/>
    </row>
    <row r="9584" spans="1:2" ht="12.75" thickBot="1">
      <c r="A9584" s="8" t="s">
        <v>7</v>
      </c>
      <c r="B9584" s="11">
        <f>rap.date.3</f>
        <v>40816</v>
      </c>
    </row>
    <row r="9586" spans="1:2" ht="12.75" thickBot="1">
      <c r="A9586" s="4" t="s">
        <v>2642</v>
      </c>
      <c r="B9586" s="7"/>
    </row>
    <row r="9587" spans="1:2" ht="12.75" thickBot="1">
      <c r="A9587" s="6" t="s">
        <v>8</v>
      </c>
      <c r="B9587" s="7"/>
    </row>
    <row r="9588" spans="1:2" ht="12.75" thickBot="1">
      <c r="A9588" s="8" t="s">
        <v>2</v>
      </c>
      <c r="B9588" s="7" t="str">
        <f>rap.context.identifier</f>
        <v>entityCode</v>
      </c>
    </row>
    <row r="9589" spans="1:2" ht="12.75" thickBot="1">
      <c r="A9589" s="13" t="s">
        <v>9</v>
      </c>
      <c r="B9589" s="7" t="str">
        <f>rap.context.scheme</f>
        <v>http://www.idx.co.id/</v>
      </c>
    </row>
    <row r="9590" spans="1:2" ht="12.75" thickBot="1">
      <c r="A9590" s="6" t="s">
        <v>4</v>
      </c>
      <c r="B9590" s="7"/>
    </row>
    <row r="9591" spans="1:2" ht="12.75" thickBot="1">
      <c r="A9591" s="8" t="s">
        <v>7</v>
      </c>
      <c r="B9591" s="11">
        <f>rap.date.3</f>
        <v>40816</v>
      </c>
    </row>
    <row r="9593" spans="1:2" ht="12.75" thickBot="1">
      <c r="A9593" s="4" t="s">
        <v>2643</v>
      </c>
      <c r="B9593" s="7"/>
    </row>
    <row r="9594" spans="1:2" ht="12.75" thickBot="1">
      <c r="A9594" s="6" t="s">
        <v>8</v>
      </c>
      <c r="B9594" s="7"/>
    </row>
    <row r="9595" spans="1:2" ht="12.75" thickBot="1">
      <c r="A9595" s="8" t="s">
        <v>2</v>
      </c>
      <c r="B9595" s="7" t="str">
        <f>rap.context.identifier</f>
        <v>entityCode</v>
      </c>
    </row>
    <row r="9596" spans="1:2" ht="12.75" thickBot="1">
      <c r="A9596" s="13" t="s">
        <v>9</v>
      </c>
      <c r="B9596" s="7" t="str">
        <f>rap.context.scheme</f>
        <v>http://www.idx.co.id/</v>
      </c>
    </row>
    <row r="9597" spans="1:2" ht="12.75" thickBot="1">
      <c r="A9597" s="6" t="s">
        <v>4</v>
      </c>
      <c r="B9597" s="7"/>
    </row>
    <row r="9598" spans="1:2" ht="12.75" thickBot="1">
      <c r="A9598" s="8" t="s">
        <v>7</v>
      </c>
      <c r="B9598" s="11">
        <f>rap.date.3</f>
        <v>40816</v>
      </c>
    </row>
    <row r="9600" spans="1:2" ht="12.75" thickBot="1">
      <c r="A9600" s="4" t="s">
        <v>2644</v>
      </c>
      <c r="B9600" s="7"/>
    </row>
    <row r="9601" spans="1:2" ht="12.75" thickBot="1">
      <c r="A9601" s="6" t="s">
        <v>8</v>
      </c>
      <c r="B9601" s="7"/>
    </row>
    <row r="9602" spans="1:2" ht="12.75" thickBot="1">
      <c r="A9602" s="8" t="s">
        <v>2</v>
      </c>
      <c r="B9602" s="7" t="str">
        <f>rap.context.identifier</f>
        <v>entityCode</v>
      </c>
    </row>
    <row r="9603" spans="1:2" ht="12.75" thickBot="1">
      <c r="A9603" s="13" t="s">
        <v>9</v>
      </c>
      <c r="B9603" s="7" t="str">
        <f>rap.context.scheme</f>
        <v>http://www.idx.co.id/</v>
      </c>
    </row>
    <row r="9604" spans="1:2" ht="12.75" thickBot="1">
      <c r="A9604" s="6" t="s">
        <v>4</v>
      </c>
      <c r="B9604" s="7"/>
    </row>
    <row r="9605" spans="1:2" ht="12.75" thickBot="1">
      <c r="A9605" s="8" t="s">
        <v>7</v>
      </c>
      <c r="B9605" s="11">
        <f>rap.date.3</f>
        <v>40816</v>
      </c>
    </row>
    <row r="9607" spans="1:2" ht="12.75" thickBot="1">
      <c r="A9607" s="4" t="s">
        <v>2645</v>
      </c>
      <c r="B9607" s="7"/>
    </row>
    <row r="9608" spans="1:2" ht="12.75" thickBot="1">
      <c r="A9608" s="6" t="s">
        <v>8</v>
      </c>
      <c r="B9608" s="7"/>
    </row>
    <row r="9609" spans="1:2" ht="12.75" thickBot="1">
      <c r="A9609" s="8" t="s">
        <v>2</v>
      </c>
      <c r="B9609" s="7" t="str">
        <f>rap.context.identifier</f>
        <v>entityCode</v>
      </c>
    </row>
    <row r="9610" spans="1:2" ht="12.75" thickBot="1">
      <c r="A9610" s="13" t="s">
        <v>9</v>
      </c>
      <c r="B9610" s="7" t="str">
        <f>rap.context.scheme</f>
        <v>http://www.idx.co.id/</v>
      </c>
    </row>
    <row r="9611" spans="1:2" ht="12.75" thickBot="1">
      <c r="A9611" s="6" t="s">
        <v>4</v>
      </c>
      <c r="B9611" s="7"/>
    </row>
    <row r="9612" spans="1:2" ht="12.75" thickBot="1">
      <c r="A9612" s="8" t="s">
        <v>7</v>
      </c>
      <c r="B9612" s="11">
        <f>rap.date.3</f>
        <v>40816</v>
      </c>
    </row>
    <row r="9614" spans="1:2" ht="12.75" thickBot="1">
      <c r="A9614" s="4" t="s">
        <v>2646</v>
      </c>
      <c r="B9614" s="7"/>
    </row>
    <row r="9615" spans="1:2" ht="12.75" thickBot="1">
      <c r="A9615" s="6" t="s">
        <v>8</v>
      </c>
      <c r="B9615" s="7"/>
    </row>
    <row r="9616" spans="1:2" ht="12.75" thickBot="1">
      <c r="A9616" s="8" t="s">
        <v>2</v>
      </c>
      <c r="B9616" s="7" t="str">
        <f>rap.context.identifier</f>
        <v>entityCode</v>
      </c>
    </row>
    <row r="9617" spans="1:2" ht="12.75" thickBot="1">
      <c r="A9617" s="13" t="s">
        <v>9</v>
      </c>
      <c r="B9617" s="7" t="str">
        <f>rap.context.scheme</f>
        <v>http://www.idx.co.id/</v>
      </c>
    </row>
    <row r="9618" spans="1:2" ht="12.75" thickBot="1">
      <c r="A9618" s="6" t="s">
        <v>4</v>
      </c>
      <c r="B9618" s="7"/>
    </row>
    <row r="9619" spans="1:2" ht="12.75" thickBot="1">
      <c r="A9619" s="8" t="s">
        <v>7</v>
      </c>
      <c r="B9619" s="11">
        <f>rap.date.3</f>
        <v>40816</v>
      </c>
    </row>
    <row r="9621" spans="1:2" ht="12.75" thickBot="1">
      <c r="A9621" s="4" t="s">
        <v>2647</v>
      </c>
      <c r="B9621" s="7"/>
    </row>
    <row r="9622" spans="1:2" ht="12.75" thickBot="1">
      <c r="A9622" s="6" t="s">
        <v>8</v>
      </c>
      <c r="B9622" s="7"/>
    </row>
    <row r="9623" spans="1:2" ht="12.75" thickBot="1">
      <c r="A9623" s="8" t="s">
        <v>2</v>
      </c>
      <c r="B9623" s="7" t="str">
        <f>rap.context.identifier</f>
        <v>entityCode</v>
      </c>
    </row>
    <row r="9624" spans="1:2" ht="12.75" thickBot="1">
      <c r="A9624" s="13" t="s">
        <v>9</v>
      </c>
      <c r="B9624" s="7" t="str">
        <f>rap.context.scheme</f>
        <v>http://www.idx.co.id/</v>
      </c>
    </row>
    <row r="9625" spans="1:2" ht="12.75" thickBot="1">
      <c r="A9625" s="6" t="s">
        <v>4</v>
      </c>
      <c r="B9625" s="7"/>
    </row>
    <row r="9626" spans="1:2" ht="12.75" thickBot="1">
      <c r="A9626" s="8" t="s">
        <v>7</v>
      </c>
      <c r="B9626" s="11">
        <f>rap.date.3</f>
        <v>40816</v>
      </c>
    </row>
    <row r="9628" spans="1:2" ht="12.75" thickBot="1">
      <c r="A9628" s="4" t="s">
        <v>2648</v>
      </c>
      <c r="B9628" s="7"/>
    </row>
    <row r="9629" spans="1:2" ht="12.75" thickBot="1">
      <c r="A9629" s="6" t="s">
        <v>8</v>
      </c>
      <c r="B9629" s="7"/>
    </row>
    <row r="9630" spans="1:2" ht="12.75" thickBot="1">
      <c r="A9630" s="8" t="s">
        <v>2</v>
      </c>
      <c r="B9630" s="7" t="str">
        <f>rap.context.identifier</f>
        <v>entityCode</v>
      </c>
    </row>
    <row r="9631" spans="1:2" ht="12.75" thickBot="1">
      <c r="A9631" s="13" t="s">
        <v>9</v>
      </c>
      <c r="B9631" s="7" t="str">
        <f>rap.context.scheme</f>
        <v>http://www.idx.co.id/</v>
      </c>
    </row>
    <row r="9632" spans="1:2" ht="12.75" thickBot="1">
      <c r="A9632" s="6" t="s">
        <v>4</v>
      </c>
      <c r="B9632" s="7"/>
    </row>
    <row r="9633" spans="1:2" ht="12.75" thickBot="1">
      <c r="A9633" s="8" t="s">
        <v>7</v>
      </c>
      <c r="B9633" s="11">
        <f>rap.date.3</f>
        <v>40816</v>
      </c>
    </row>
    <row r="9635" spans="1:2" ht="12.75" thickBot="1">
      <c r="A9635" s="4" t="s">
        <v>2649</v>
      </c>
      <c r="B9635" s="7"/>
    </row>
    <row r="9636" spans="1:2" ht="12.75" thickBot="1">
      <c r="A9636" s="6" t="s">
        <v>8</v>
      </c>
      <c r="B9636" s="7"/>
    </row>
    <row r="9637" spans="1:2" ht="12.75" thickBot="1">
      <c r="A9637" s="8" t="s">
        <v>2</v>
      </c>
      <c r="B9637" s="7" t="str">
        <f>rap.context.identifier</f>
        <v>entityCode</v>
      </c>
    </row>
    <row r="9638" spans="1:2" ht="12.75" thickBot="1">
      <c r="A9638" s="13" t="s">
        <v>9</v>
      </c>
      <c r="B9638" s="7" t="str">
        <f>rap.context.scheme</f>
        <v>http://www.idx.co.id/</v>
      </c>
    </row>
    <row r="9639" spans="1:2" ht="12.75" thickBot="1">
      <c r="A9639" s="6" t="s">
        <v>4</v>
      </c>
      <c r="B9639" s="7"/>
    </row>
    <row r="9640" spans="1:2" ht="12.75" thickBot="1">
      <c r="A9640" s="8" t="s">
        <v>7</v>
      </c>
      <c r="B9640" s="11">
        <f>rap.date.3</f>
        <v>40816</v>
      </c>
    </row>
    <row r="9642" spans="1:2" ht="12.75" thickBot="1">
      <c r="A9642" s="4" t="s">
        <v>2650</v>
      </c>
      <c r="B9642" s="7"/>
    </row>
    <row r="9643" spans="1:2" ht="12.75" thickBot="1">
      <c r="A9643" s="6" t="s">
        <v>8</v>
      </c>
      <c r="B9643" s="7"/>
    </row>
    <row r="9644" spans="1:2" ht="12.75" thickBot="1">
      <c r="A9644" s="8" t="s">
        <v>2</v>
      </c>
      <c r="B9644" s="7" t="str">
        <f>rap.context.identifier</f>
        <v>entityCode</v>
      </c>
    </row>
    <row r="9645" spans="1:2" ht="12.75" thickBot="1">
      <c r="A9645" s="13" t="s">
        <v>9</v>
      </c>
      <c r="B9645" s="7" t="str">
        <f>rap.context.scheme</f>
        <v>http://www.idx.co.id/</v>
      </c>
    </row>
    <row r="9646" spans="1:2" ht="12.75" thickBot="1">
      <c r="A9646" s="6" t="s">
        <v>4</v>
      </c>
      <c r="B9646" s="7"/>
    </row>
    <row r="9647" spans="1:2" ht="12.75" thickBot="1">
      <c r="A9647" s="8" t="s">
        <v>7</v>
      </c>
      <c r="B9647" s="11">
        <f>rap.date.3</f>
        <v>40816</v>
      </c>
    </row>
    <row r="9649" spans="1:2" ht="12.75" thickBot="1">
      <c r="A9649" s="4" t="s">
        <v>2651</v>
      </c>
      <c r="B9649" s="7"/>
    </row>
    <row r="9650" spans="1:2" ht="12.75" thickBot="1">
      <c r="A9650" s="6" t="s">
        <v>8</v>
      </c>
      <c r="B9650" s="7"/>
    </row>
    <row r="9651" spans="1:2" ht="12.75" thickBot="1">
      <c r="A9651" s="8" t="s">
        <v>2</v>
      </c>
      <c r="B9651" s="7" t="str">
        <f>rap.context.identifier</f>
        <v>entityCode</v>
      </c>
    </row>
    <row r="9652" spans="1:2" ht="12.75" thickBot="1">
      <c r="A9652" s="13" t="s">
        <v>9</v>
      </c>
      <c r="B9652" s="7" t="str">
        <f>rap.context.scheme</f>
        <v>http://www.idx.co.id/</v>
      </c>
    </row>
    <row r="9653" spans="1:2" ht="12.75" thickBot="1">
      <c r="A9653" s="6" t="s">
        <v>4</v>
      </c>
      <c r="B9653" s="7"/>
    </row>
    <row r="9654" spans="1:2" ht="12.75" thickBot="1">
      <c r="A9654" s="8" t="s">
        <v>7</v>
      </c>
      <c r="B9654" s="11">
        <f>rap.date.3</f>
        <v>40816</v>
      </c>
    </row>
    <row r="9656" spans="1:2" ht="12.75" thickBot="1">
      <c r="A9656" s="4" t="s">
        <v>2652</v>
      </c>
      <c r="B9656" s="7"/>
    </row>
    <row r="9657" spans="1:2" ht="12.75" thickBot="1">
      <c r="A9657" s="6" t="s">
        <v>8</v>
      </c>
      <c r="B9657" s="7"/>
    </row>
    <row r="9658" spans="1:2" ht="12.75" thickBot="1">
      <c r="A9658" s="8" t="s">
        <v>2</v>
      </c>
      <c r="B9658" s="7" t="str">
        <f>rap.context.identifier</f>
        <v>entityCode</v>
      </c>
    </row>
    <row r="9659" spans="1:2" ht="12.75" thickBot="1">
      <c r="A9659" s="13" t="s">
        <v>9</v>
      </c>
      <c r="B9659" s="7" t="str">
        <f>rap.context.scheme</f>
        <v>http://www.idx.co.id/</v>
      </c>
    </row>
    <row r="9660" spans="1:2" ht="12.75" thickBot="1">
      <c r="A9660" s="6" t="s">
        <v>4</v>
      </c>
      <c r="B9660" s="7"/>
    </row>
    <row r="9661" spans="1:2" ht="12.75" thickBot="1">
      <c r="A9661" s="8" t="s">
        <v>7</v>
      </c>
      <c r="B9661" s="11">
        <f>rap.date.3</f>
        <v>40816</v>
      </c>
    </row>
    <row r="9663" spans="1:2" ht="12.75" thickBot="1">
      <c r="A9663" s="4" t="s">
        <v>2653</v>
      </c>
      <c r="B9663" s="7"/>
    </row>
    <row r="9664" spans="1:2" ht="12.75" thickBot="1">
      <c r="A9664" s="6" t="s">
        <v>8</v>
      </c>
      <c r="B9664" s="7"/>
    </row>
    <row r="9665" spans="1:2" ht="12.75" thickBot="1">
      <c r="A9665" s="8" t="s">
        <v>2</v>
      </c>
      <c r="B9665" s="7" t="str">
        <f>rap.context.identifier</f>
        <v>entityCode</v>
      </c>
    </row>
    <row r="9666" spans="1:2" ht="12.75" thickBot="1">
      <c r="A9666" s="13" t="s">
        <v>9</v>
      </c>
      <c r="B9666" s="7" t="str">
        <f>rap.context.scheme</f>
        <v>http://www.idx.co.id/</v>
      </c>
    </row>
    <row r="9667" spans="1:2" ht="12.75" thickBot="1">
      <c r="A9667" s="6" t="s">
        <v>4</v>
      </c>
      <c r="B9667" s="7"/>
    </row>
    <row r="9668" spans="1:2" ht="12.75" thickBot="1">
      <c r="A9668" s="8" t="s">
        <v>7</v>
      </c>
      <c r="B9668" s="11">
        <f>rap.date.3</f>
        <v>40816</v>
      </c>
    </row>
    <row r="9670" spans="1:2" ht="12.75" thickBot="1">
      <c r="A9670" s="4" t="s">
        <v>2654</v>
      </c>
      <c r="B9670" s="7"/>
    </row>
    <row r="9671" spans="1:2" ht="12.75" thickBot="1">
      <c r="A9671" s="6" t="s">
        <v>8</v>
      </c>
      <c r="B9671" s="7"/>
    </row>
    <row r="9672" spans="1:2" ht="12.75" thickBot="1">
      <c r="A9672" s="8" t="s">
        <v>2</v>
      </c>
      <c r="B9672" s="7" t="str">
        <f>rap.context.identifier</f>
        <v>entityCode</v>
      </c>
    </row>
    <row r="9673" spans="1:2" ht="12.75" thickBot="1">
      <c r="A9673" s="13" t="s">
        <v>9</v>
      </c>
      <c r="B9673" s="7" t="str">
        <f>rap.context.scheme</f>
        <v>http://www.idx.co.id/</v>
      </c>
    </row>
    <row r="9674" spans="1:2" ht="12.75" thickBot="1">
      <c r="A9674" s="6" t="s">
        <v>4</v>
      </c>
      <c r="B9674" s="7"/>
    </row>
    <row r="9675" spans="1:2" ht="12.75" thickBot="1">
      <c r="A9675" s="8" t="s">
        <v>7</v>
      </c>
      <c r="B9675" s="11">
        <f>rap.date.3</f>
        <v>40816</v>
      </c>
    </row>
    <row r="9677" spans="1:2" ht="12.75" thickBot="1">
      <c r="A9677" s="4" t="s">
        <v>2655</v>
      </c>
      <c r="B9677" s="7"/>
    </row>
    <row r="9678" spans="1:2" ht="12.75" thickBot="1">
      <c r="A9678" s="6" t="s">
        <v>8</v>
      </c>
      <c r="B9678" s="7"/>
    </row>
    <row r="9679" spans="1:2" ht="12.75" thickBot="1">
      <c r="A9679" s="8" t="s">
        <v>2</v>
      </c>
      <c r="B9679" s="7" t="str">
        <f>rap.context.identifier</f>
        <v>entityCode</v>
      </c>
    </row>
    <row r="9680" spans="1:2" ht="12.75" thickBot="1">
      <c r="A9680" s="13" t="s">
        <v>9</v>
      </c>
      <c r="B9680" s="7" t="str">
        <f>rap.context.scheme</f>
        <v>http://www.idx.co.id/</v>
      </c>
    </row>
    <row r="9681" spans="1:2" ht="12.75" thickBot="1">
      <c r="A9681" s="6" t="s">
        <v>4</v>
      </c>
      <c r="B9681" s="7"/>
    </row>
    <row r="9682" spans="1:2" ht="12.75" thickBot="1">
      <c r="A9682" s="8" t="s">
        <v>7</v>
      </c>
      <c r="B9682" s="11">
        <f>rap.date.3</f>
        <v>40816</v>
      </c>
    </row>
    <row r="9684" spans="1:2" ht="12.75" thickBot="1">
      <c r="A9684" s="4" t="s">
        <v>2656</v>
      </c>
      <c r="B9684" s="7"/>
    </row>
    <row r="9685" spans="1:2" ht="12.75" thickBot="1">
      <c r="A9685" s="6" t="s">
        <v>8</v>
      </c>
      <c r="B9685" s="7"/>
    </row>
    <row r="9686" spans="1:2" ht="12.75" thickBot="1">
      <c r="A9686" s="8" t="s">
        <v>2</v>
      </c>
      <c r="B9686" s="7" t="str">
        <f>rap.context.identifier</f>
        <v>entityCode</v>
      </c>
    </row>
    <row r="9687" spans="1:2" ht="12.75" thickBot="1">
      <c r="A9687" s="13" t="s">
        <v>9</v>
      </c>
      <c r="B9687" s="7" t="str">
        <f>rap.context.scheme</f>
        <v>http://www.idx.co.id/</v>
      </c>
    </row>
    <row r="9688" spans="1:2" ht="12.75" thickBot="1">
      <c r="A9688" s="6" t="s">
        <v>4</v>
      </c>
      <c r="B9688" s="7"/>
    </row>
    <row r="9689" spans="1:2" ht="12.75" thickBot="1">
      <c r="A9689" s="8" t="s">
        <v>7</v>
      </c>
      <c r="B9689" s="11">
        <f>rap.date.3</f>
        <v>40816</v>
      </c>
    </row>
    <row r="9691" spans="1:2" ht="12.75" thickBot="1">
      <c r="A9691" s="4" t="s">
        <v>2657</v>
      </c>
      <c r="B9691" s="7"/>
    </row>
    <row r="9692" spans="1:2" ht="12.75" thickBot="1">
      <c r="A9692" s="6" t="s">
        <v>8</v>
      </c>
      <c r="B9692" s="7"/>
    </row>
    <row r="9693" spans="1:2" ht="12.75" thickBot="1">
      <c r="A9693" s="8" t="s">
        <v>2</v>
      </c>
      <c r="B9693" s="7" t="str">
        <f>rap.context.identifier</f>
        <v>entityCode</v>
      </c>
    </row>
    <row r="9694" spans="1:2" ht="12.75" thickBot="1">
      <c r="A9694" s="13" t="s">
        <v>9</v>
      </c>
      <c r="B9694" s="7" t="str">
        <f>rap.context.scheme</f>
        <v>http://www.idx.co.id/</v>
      </c>
    </row>
    <row r="9695" spans="1:2" ht="12.75" thickBot="1">
      <c r="A9695" s="6" t="s">
        <v>4</v>
      </c>
      <c r="B9695" s="7"/>
    </row>
    <row r="9696" spans="1:2" ht="12.75" thickBot="1">
      <c r="A9696" s="8" t="s">
        <v>7</v>
      </c>
      <c r="B9696" s="11">
        <f>rap.date.3</f>
        <v>40816</v>
      </c>
    </row>
    <row r="9698" spans="1:2" ht="12.75" thickBot="1">
      <c r="A9698" s="4" t="s">
        <v>2658</v>
      </c>
      <c r="B9698" s="7"/>
    </row>
    <row r="9699" spans="1:2" ht="12.75" thickBot="1">
      <c r="A9699" s="6" t="s">
        <v>8</v>
      </c>
      <c r="B9699" s="7"/>
    </row>
    <row r="9700" spans="1:2" ht="12.75" thickBot="1">
      <c r="A9700" s="8" t="s">
        <v>2</v>
      </c>
      <c r="B9700" s="7" t="str">
        <f>rap.context.identifier</f>
        <v>entityCode</v>
      </c>
    </row>
    <row r="9701" spans="1:2" ht="12.75" thickBot="1">
      <c r="A9701" s="13" t="s">
        <v>9</v>
      </c>
      <c r="B9701" s="7" t="str">
        <f>rap.context.scheme</f>
        <v>http://www.idx.co.id/</v>
      </c>
    </row>
    <row r="9702" spans="1:2" ht="12.75" thickBot="1">
      <c r="A9702" s="6" t="s">
        <v>4</v>
      </c>
      <c r="B9702" s="7"/>
    </row>
    <row r="9703" spans="1:2" ht="12.75" thickBot="1">
      <c r="A9703" s="8" t="s">
        <v>7</v>
      </c>
      <c r="B9703" s="11">
        <f>rap.date.3</f>
        <v>40816</v>
      </c>
    </row>
    <row r="9705" spans="1:2" ht="12.75" thickBot="1">
      <c r="A9705" s="4" t="s">
        <v>2659</v>
      </c>
      <c r="B9705" s="7"/>
    </row>
    <row r="9706" spans="1:2" ht="12.75" thickBot="1">
      <c r="A9706" s="6" t="s">
        <v>8</v>
      </c>
      <c r="B9706" s="7"/>
    </row>
    <row r="9707" spans="1:2" ht="12.75" thickBot="1">
      <c r="A9707" s="8" t="s">
        <v>2</v>
      </c>
      <c r="B9707" s="7" t="str">
        <f>rap.context.identifier</f>
        <v>entityCode</v>
      </c>
    </row>
    <row r="9708" spans="1:2" ht="12.75" thickBot="1">
      <c r="A9708" s="13" t="s">
        <v>9</v>
      </c>
      <c r="B9708" s="7" t="str">
        <f>rap.context.scheme</f>
        <v>http://www.idx.co.id/</v>
      </c>
    </row>
    <row r="9709" spans="1:2" ht="12.75" thickBot="1">
      <c r="A9709" s="6" t="s">
        <v>4</v>
      </c>
      <c r="B9709" s="7"/>
    </row>
    <row r="9710" spans="1:2" ht="12.75" thickBot="1">
      <c r="A9710" s="8" t="s">
        <v>7</v>
      </c>
      <c r="B9710" s="11">
        <f>rap.date.3</f>
        <v>40816</v>
      </c>
    </row>
    <row r="9712" spans="1:2" ht="12.75" thickBot="1">
      <c r="A9712" s="4" t="s">
        <v>2660</v>
      </c>
      <c r="B9712" s="7"/>
    </row>
    <row r="9713" spans="1:2" ht="12.75" thickBot="1">
      <c r="A9713" s="6" t="s">
        <v>8</v>
      </c>
      <c r="B9713" s="7"/>
    </row>
    <row r="9714" spans="1:2" ht="12.75" thickBot="1">
      <c r="A9714" s="8" t="s">
        <v>2</v>
      </c>
      <c r="B9714" s="7" t="str">
        <f>rap.context.identifier</f>
        <v>entityCode</v>
      </c>
    </row>
    <row r="9715" spans="1:2" ht="12.75" thickBot="1">
      <c r="A9715" s="13" t="s">
        <v>9</v>
      </c>
      <c r="B9715" s="7" t="str">
        <f>rap.context.scheme</f>
        <v>http://www.idx.co.id/</v>
      </c>
    </row>
    <row r="9716" spans="1:2" ht="12.75" thickBot="1">
      <c r="A9716" s="6" t="s">
        <v>4</v>
      </c>
      <c r="B9716" s="7"/>
    </row>
    <row r="9717" spans="1:2" ht="12.75" thickBot="1">
      <c r="A9717" s="8" t="s">
        <v>7</v>
      </c>
      <c r="B9717" s="11">
        <f>rap.date.3</f>
        <v>40816</v>
      </c>
    </row>
    <row r="9719" spans="1:2" ht="12.75" thickBot="1">
      <c r="A9719" s="4" t="s">
        <v>2661</v>
      </c>
      <c r="B9719" s="7"/>
    </row>
    <row r="9720" spans="1:2" ht="12.75" thickBot="1">
      <c r="A9720" s="6" t="s">
        <v>8</v>
      </c>
      <c r="B9720" s="7"/>
    </row>
    <row r="9721" spans="1:2" ht="12.75" thickBot="1">
      <c r="A9721" s="8" t="s">
        <v>2</v>
      </c>
      <c r="B9721" s="7" t="str">
        <f>rap.context.identifier</f>
        <v>entityCode</v>
      </c>
    </row>
    <row r="9722" spans="1:2" ht="12.75" thickBot="1">
      <c r="A9722" s="13" t="s">
        <v>9</v>
      </c>
      <c r="B9722" s="7" t="str">
        <f>rap.context.scheme</f>
        <v>http://www.idx.co.id/</v>
      </c>
    </row>
    <row r="9723" spans="1:2" ht="12.75" thickBot="1">
      <c r="A9723" s="6" t="s">
        <v>4</v>
      </c>
      <c r="B9723" s="7"/>
    </row>
    <row r="9724" spans="1:2" ht="12.75" thickBot="1">
      <c r="A9724" s="8" t="s">
        <v>7</v>
      </c>
      <c r="B9724" s="11">
        <f>rap.date.3</f>
        <v>40816</v>
      </c>
    </row>
    <row r="9726" spans="1:2" ht="12.75" thickBot="1">
      <c r="A9726" s="4" t="s">
        <v>2662</v>
      </c>
      <c r="B9726" s="7"/>
    </row>
    <row r="9727" spans="1:2" ht="12.75" thickBot="1">
      <c r="A9727" s="6" t="s">
        <v>8</v>
      </c>
      <c r="B9727" s="7"/>
    </row>
    <row r="9728" spans="1:2" ht="12.75" thickBot="1">
      <c r="A9728" s="8" t="s">
        <v>2</v>
      </c>
      <c r="B9728" s="7" t="str">
        <f>rap.context.identifier</f>
        <v>entityCode</v>
      </c>
    </row>
    <row r="9729" spans="1:2" ht="12.75" thickBot="1">
      <c r="A9729" s="13" t="s">
        <v>9</v>
      </c>
      <c r="B9729" s="7" t="str">
        <f>rap.context.scheme</f>
        <v>http://www.idx.co.id/</v>
      </c>
    </row>
    <row r="9730" spans="1:2" ht="12.75" thickBot="1">
      <c r="A9730" s="6" t="s">
        <v>4</v>
      </c>
      <c r="B9730" s="7"/>
    </row>
    <row r="9731" spans="1:2" ht="12.75" thickBot="1">
      <c r="A9731" s="8" t="s">
        <v>7</v>
      </c>
      <c r="B9731" s="11">
        <f>rap.date.3</f>
        <v>40816</v>
      </c>
    </row>
    <row r="9733" spans="1:2" ht="12.75" thickBot="1">
      <c r="A9733" s="4" t="s">
        <v>2663</v>
      </c>
      <c r="B9733" s="7"/>
    </row>
    <row r="9734" spans="1:2" ht="12.75" thickBot="1">
      <c r="A9734" s="6" t="s">
        <v>8</v>
      </c>
      <c r="B9734" s="7"/>
    </row>
    <row r="9735" spans="1:2" ht="12.75" thickBot="1">
      <c r="A9735" s="8" t="s">
        <v>2</v>
      </c>
      <c r="B9735" s="7" t="str">
        <f>rap.context.identifier</f>
        <v>entityCode</v>
      </c>
    </row>
    <row r="9736" spans="1:2" ht="12.75" thickBot="1">
      <c r="A9736" s="13" t="s">
        <v>9</v>
      </c>
      <c r="B9736" s="7" t="str">
        <f>rap.context.scheme</f>
        <v>http://www.idx.co.id/</v>
      </c>
    </row>
    <row r="9737" spans="1:2" ht="12.75" thickBot="1">
      <c r="A9737" s="6" t="s">
        <v>4</v>
      </c>
      <c r="B9737" s="7"/>
    </row>
    <row r="9738" spans="1:2" ht="12.75" thickBot="1">
      <c r="A9738" s="8" t="s">
        <v>7</v>
      </c>
      <c r="B9738" s="11">
        <f>rap.date.3</f>
        <v>40816</v>
      </c>
    </row>
    <row r="9740" spans="1:2" ht="12.75" thickBot="1">
      <c r="A9740" s="4" t="s">
        <v>2664</v>
      </c>
      <c r="B9740" s="7"/>
    </row>
    <row r="9741" spans="1:2" ht="12.75" thickBot="1">
      <c r="A9741" s="6" t="s">
        <v>8</v>
      </c>
      <c r="B9741" s="7"/>
    </row>
    <row r="9742" spans="1:2" ht="12.75" thickBot="1">
      <c r="A9742" s="8" t="s">
        <v>2</v>
      </c>
      <c r="B9742" s="7" t="str">
        <f>rap.context.identifier</f>
        <v>entityCode</v>
      </c>
    </row>
    <row r="9743" spans="1:2" ht="12.75" thickBot="1">
      <c r="A9743" s="13" t="s">
        <v>9</v>
      </c>
      <c r="B9743" s="7" t="str">
        <f>rap.context.scheme</f>
        <v>http://www.idx.co.id/</v>
      </c>
    </row>
    <row r="9744" spans="1:2" ht="12.75" thickBot="1">
      <c r="A9744" s="6" t="s">
        <v>4</v>
      </c>
      <c r="B9744" s="7"/>
    </row>
    <row r="9745" spans="1:2" ht="12.75" thickBot="1">
      <c r="A9745" s="8" t="s">
        <v>7</v>
      </c>
      <c r="B9745" s="11">
        <f>rap.date.3</f>
        <v>40816</v>
      </c>
    </row>
    <row r="9747" spans="1:2" ht="12.75" thickBot="1">
      <c r="A9747" s="4" t="s">
        <v>2665</v>
      </c>
      <c r="B9747" s="7"/>
    </row>
    <row r="9748" spans="1:2" ht="12.75" thickBot="1">
      <c r="A9748" s="6" t="s">
        <v>8</v>
      </c>
      <c r="B9748" s="7"/>
    </row>
    <row r="9749" spans="1:2" ht="12.75" thickBot="1">
      <c r="A9749" s="8" t="s">
        <v>2</v>
      </c>
      <c r="B9749" s="7" t="str">
        <f>rap.context.identifier</f>
        <v>entityCode</v>
      </c>
    </row>
    <row r="9750" spans="1:2" ht="12.75" thickBot="1">
      <c r="A9750" s="13" t="s">
        <v>9</v>
      </c>
      <c r="B9750" s="7" t="str">
        <f>rap.context.scheme</f>
        <v>http://www.idx.co.id/</v>
      </c>
    </row>
    <row r="9751" spans="1:2" ht="12.75" thickBot="1">
      <c r="A9751" s="6" t="s">
        <v>4</v>
      </c>
      <c r="B9751" s="7"/>
    </row>
    <row r="9752" spans="1:2" ht="12.75" thickBot="1">
      <c r="A9752" s="8" t="s">
        <v>7</v>
      </c>
      <c r="B9752" s="11">
        <f>rap.date.3</f>
        <v>40816</v>
      </c>
    </row>
    <row r="9754" spans="1:2" ht="12.75" thickBot="1">
      <c r="A9754" s="4" t="s">
        <v>2666</v>
      </c>
      <c r="B9754" s="7"/>
    </row>
    <row r="9755" spans="1:2" ht="12.75" thickBot="1">
      <c r="A9755" s="6" t="s">
        <v>8</v>
      </c>
      <c r="B9755" s="7"/>
    </row>
    <row r="9756" spans="1:2" ht="12.75" thickBot="1">
      <c r="A9756" s="8" t="s">
        <v>2</v>
      </c>
      <c r="B9756" s="7" t="str">
        <f>rap.context.identifier</f>
        <v>entityCode</v>
      </c>
    </row>
    <row r="9757" spans="1:2" ht="12.75" thickBot="1">
      <c r="A9757" s="13" t="s">
        <v>9</v>
      </c>
      <c r="B9757" s="7" t="str">
        <f>rap.context.scheme</f>
        <v>http://www.idx.co.id/</v>
      </c>
    </row>
    <row r="9758" spans="1:2" ht="12.75" thickBot="1">
      <c r="A9758" s="6" t="s">
        <v>4</v>
      </c>
      <c r="B9758" s="7"/>
    </row>
    <row r="9759" spans="1:2" ht="12.75" thickBot="1">
      <c r="A9759" s="8" t="s">
        <v>7</v>
      </c>
      <c r="B9759" s="11">
        <f>rap.date.3</f>
        <v>40816</v>
      </c>
    </row>
    <row r="9761" spans="1:2" ht="12.75" thickBot="1">
      <c r="A9761" s="4" t="s">
        <v>2667</v>
      </c>
      <c r="B9761" s="7"/>
    </row>
    <row r="9762" spans="1:2" ht="12.75" thickBot="1">
      <c r="A9762" s="6" t="s">
        <v>8</v>
      </c>
      <c r="B9762" s="7"/>
    </row>
    <row r="9763" spans="1:2" ht="12.75" thickBot="1">
      <c r="A9763" s="8" t="s">
        <v>2</v>
      </c>
      <c r="B9763" s="7" t="str">
        <f>rap.context.identifier</f>
        <v>entityCode</v>
      </c>
    </row>
    <row r="9764" spans="1:2" ht="12.75" thickBot="1">
      <c r="A9764" s="13" t="s">
        <v>9</v>
      </c>
      <c r="B9764" s="7" t="str">
        <f>rap.context.scheme</f>
        <v>http://www.idx.co.id/</v>
      </c>
    </row>
    <row r="9765" spans="1:2" ht="12.75" thickBot="1">
      <c r="A9765" s="6" t="s">
        <v>4</v>
      </c>
      <c r="B9765" s="7"/>
    </row>
    <row r="9766" spans="1:2" ht="12.75" thickBot="1">
      <c r="A9766" s="8" t="s">
        <v>7</v>
      </c>
      <c r="B9766" s="11">
        <f>rap.date.3</f>
        <v>40816</v>
      </c>
    </row>
    <row r="9768" spans="1:2" ht="12.75" thickBot="1">
      <c r="A9768" s="4" t="s">
        <v>2668</v>
      </c>
      <c r="B9768" s="7"/>
    </row>
    <row r="9769" spans="1:2" ht="12.75" thickBot="1">
      <c r="A9769" s="6" t="s">
        <v>8</v>
      </c>
      <c r="B9769" s="7"/>
    </row>
    <row r="9770" spans="1:2" ht="12.75" thickBot="1">
      <c r="A9770" s="8" t="s">
        <v>2</v>
      </c>
      <c r="B9770" s="7" t="str">
        <f>rap.context.identifier</f>
        <v>entityCode</v>
      </c>
    </row>
    <row r="9771" spans="1:2" ht="12.75" thickBot="1">
      <c r="A9771" s="13" t="s">
        <v>9</v>
      </c>
      <c r="B9771" s="7" t="str">
        <f>rap.context.scheme</f>
        <v>http://www.idx.co.id/</v>
      </c>
    </row>
    <row r="9772" spans="1:2" ht="12.75" thickBot="1">
      <c r="A9772" s="6" t="s">
        <v>4</v>
      </c>
      <c r="B9772" s="7"/>
    </row>
    <row r="9773" spans="1:2" ht="12.75" thickBot="1">
      <c r="A9773" s="8" t="s">
        <v>7</v>
      </c>
      <c r="B9773" s="11">
        <f>rap.date.3</f>
        <v>40816</v>
      </c>
    </row>
    <row r="9775" spans="1:2" ht="12.75" thickBot="1">
      <c r="A9775" s="4" t="s">
        <v>2669</v>
      </c>
      <c r="B9775" s="7"/>
    </row>
    <row r="9776" spans="1:2" ht="12.75" thickBot="1">
      <c r="A9776" s="6" t="s">
        <v>8</v>
      </c>
      <c r="B9776" s="7"/>
    </row>
    <row r="9777" spans="1:2" ht="12.75" thickBot="1">
      <c r="A9777" s="8" t="s">
        <v>2</v>
      </c>
      <c r="B9777" s="7" t="str">
        <f>rap.context.identifier</f>
        <v>entityCode</v>
      </c>
    </row>
    <row r="9778" spans="1:2" ht="12.75" thickBot="1">
      <c r="A9778" s="13" t="s">
        <v>9</v>
      </c>
      <c r="B9778" s="7" t="str">
        <f>rap.context.scheme</f>
        <v>http://www.idx.co.id/</v>
      </c>
    </row>
    <row r="9779" spans="1:2" ht="12.75" thickBot="1">
      <c r="A9779" s="6" t="s">
        <v>4</v>
      </c>
      <c r="B9779" s="7"/>
    </row>
    <row r="9780" spans="1:2" ht="12.75" thickBot="1">
      <c r="A9780" s="8" t="s">
        <v>7</v>
      </c>
      <c r="B9780" s="11">
        <f>rap.date.3</f>
        <v>40816</v>
      </c>
    </row>
    <row r="9782" spans="1:2" ht="12.75" thickBot="1">
      <c r="A9782" s="4" t="s">
        <v>2670</v>
      </c>
      <c r="B9782" s="7"/>
    </row>
    <row r="9783" spans="1:2" ht="12.75" thickBot="1">
      <c r="A9783" s="6" t="s">
        <v>8</v>
      </c>
      <c r="B9783" s="7"/>
    </row>
    <row r="9784" spans="1:2" ht="12.75" thickBot="1">
      <c r="A9784" s="8" t="s">
        <v>2</v>
      </c>
      <c r="B9784" s="7" t="str">
        <f>rap.context.identifier</f>
        <v>entityCode</v>
      </c>
    </row>
    <row r="9785" spans="1:2" ht="12.75" thickBot="1">
      <c r="A9785" s="13" t="s">
        <v>9</v>
      </c>
      <c r="B9785" s="7" t="str">
        <f>rap.context.scheme</f>
        <v>http://www.idx.co.id/</v>
      </c>
    </row>
    <row r="9786" spans="1:2" ht="12.75" thickBot="1">
      <c r="A9786" s="6" t="s">
        <v>4</v>
      </c>
      <c r="B9786" s="7"/>
    </row>
    <row r="9787" spans="1:2" ht="12.75" thickBot="1">
      <c r="A9787" s="8" t="s">
        <v>7</v>
      </c>
      <c r="B9787" s="11">
        <f>rap.date.3</f>
        <v>40816</v>
      </c>
    </row>
    <row r="9789" spans="1:2" ht="12.75" thickBot="1">
      <c r="A9789" s="4" t="s">
        <v>2671</v>
      </c>
      <c r="B9789" s="7"/>
    </row>
    <row r="9790" spans="1:2" ht="12.75" thickBot="1">
      <c r="A9790" s="6" t="s">
        <v>8</v>
      </c>
      <c r="B9790" s="7"/>
    </row>
    <row r="9791" spans="1:2" ht="12.75" thickBot="1">
      <c r="A9791" s="8" t="s">
        <v>2</v>
      </c>
      <c r="B9791" s="7" t="str">
        <f>rap.context.identifier</f>
        <v>entityCode</v>
      </c>
    </row>
    <row r="9792" spans="1:2" ht="12.75" thickBot="1">
      <c r="A9792" s="13" t="s">
        <v>9</v>
      </c>
      <c r="B9792" s="7" t="str">
        <f>rap.context.scheme</f>
        <v>http://www.idx.co.id/</v>
      </c>
    </row>
    <row r="9793" spans="1:2" ht="12.75" thickBot="1">
      <c r="A9793" s="6" t="s">
        <v>4</v>
      </c>
      <c r="B9793" s="7"/>
    </row>
    <row r="9794" spans="1:2" ht="12.75" thickBot="1">
      <c r="A9794" s="8" t="s">
        <v>7</v>
      </c>
      <c r="B9794" s="11">
        <f>rap.date.3</f>
        <v>40816</v>
      </c>
    </row>
    <row r="9796" spans="1:2" ht="12.75" thickBot="1">
      <c r="A9796" s="4" t="s">
        <v>2672</v>
      </c>
      <c r="B9796" s="7"/>
    </row>
    <row r="9797" spans="1:2" ht="12.75" thickBot="1">
      <c r="A9797" s="6" t="s">
        <v>8</v>
      </c>
      <c r="B9797" s="7"/>
    </row>
    <row r="9798" spans="1:2" ht="12.75" thickBot="1">
      <c r="A9798" s="8" t="s">
        <v>2</v>
      </c>
      <c r="B9798" s="7" t="str">
        <f>rap.context.identifier</f>
        <v>entityCode</v>
      </c>
    </row>
    <row r="9799" spans="1:2" ht="12.75" thickBot="1">
      <c r="A9799" s="13" t="s">
        <v>9</v>
      </c>
      <c r="B9799" s="7" t="str">
        <f>rap.context.scheme</f>
        <v>http://www.idx.co.id/</v>
      </c>
    </row>
    <row r="9800" spans="1:2" ht="12.75" thickBot="1">
      <c r="A9800" s="6" t="s">
        <v>4</v>
      </c>
      <c r="B9800" s="7"/>
    </row>
    <row r="9801" spans="1:2" ht="12.75" thickBot="1">
      <c r="A9801" s="8" t="s">
        <v>7</v>
      </c>
      <c r="B9801" s="11">
        <f>rap.date.3</f>
        <v>40816</v>
      </c>
    </row>
    <row r="9803" spans="1:2" ht="12.75" thickBot="1">
      <c r="A9803" s="4" t="s">
        <v>2673</v>
      </c>
      <c r="B9803" s="7"/>
    </row>
    <row r="9804" spans="1:2" ht="12.75" thickBot="1">
      <c r="A9804" s="6" t="s">
        <v>8</v>
      </c>
      <c r="B9804" s="7"/>
    </row>
    <row r="9805" spans="1:2" ht="12.75" thickBot="1">
      <c r="A9805" s="8" t="s">
        <v>2</v>
      </c>
      <c r="B9805" s="7" t="str">
        <f>rap.context.identifier</f>
        <v>entityCode</v>
      </c>
    </row>
    <row r="9806" spans="1:2" ht="12.75" thickBot="1">
      <c r="A9806" s="13" t="s">
        <v>9</v>
      </c>
      <c r="B9806" s="7" t="str">
        <f>rap.context.scheme</f>
        <v>http://www.idx.co.id/</v>
      </c>
    </row>
    <row r="9807" spans="1:2" ht="12.75" thickBot="1">
      <c r="A9807" s="6" t="s">
        <v>4</v>
      </c>
      <c r="B9807" s="7"/>
    </row>
    <row r="9808" spans="1:2" ht="12.75" thickBot="1">
      <c r="A9808" s="8" t="s">
        <v>7</v>
      </c>
      <c r="B9808" s="11">
        <f>rap.date.3</f>
        <v>40816</v>
      </c>
    </row>
    <row r="9810" spans="1:2" ht="12.75" thickBot="1">
      <c r="A9810" s="4" t="s">
        <v>2674</v>
      </c>
      <c r="B9810" s="7"/>
    </row>
    <row r="9811" spans="1:2" ht="12.75" thickBot="1">
      <c r="A9811" s="6" t="s">
        <v>8</v>
      </c>
      <c r="B9811" s="7"/>
    </row>
    <row r="9812" spans="1:2" ht="12.75" thickBot="1">
      <c r="A9812" s="8" t="s">
        <v>2</v>
      </c>
      <c r="B9812" s="7" t="str">
        <f>rap.context.identifier</f>
        <v>entityCode</v>
      </c>
    </row>
    <row r="9813" spans="1:2" ht="12.75" thickBot="1">
      <c r="A9813" s="13" t="s">
        <v>9</v>
      </c>
      <c r="B9813" s="7" t="str">
        <f>rap.context.scheme</f>
        <v>http://www.idx.co.id/</v>
      </c>
    </row>
    <row r="9814" spans="1:2" ht="12.75" thickBot="1">
      <c r="A9814" s="6" t="s">
        <v>4</v>
      </c>
      <c r="B9814" s="7"/>
    </row>
    <row r="9815" spans="1:2" ht="12.75" thickBot="1">
      <c r="A9815" s="8" t="s">
        <v>7</v>
      </c>
      <c r="B9815" s="11">
        <f>rap.date.3</f>
        <v>40816</v>
      </c>
    </row>
    <row r="9817" spans="1:2" ht="12.75" thickBot="1">
      <c r="A9817" s="4" t="s">
        <v>2675</v>
      </c>
      <c r="B9817" s="7"/>
    </row>
    <row r="9818" spans="1:2" ht="12.75" thickBot="1">
      <c r="A9818" s="6" t="s">
        <v>8</v>
      </c>
      <c r="B9818" s="7"/>
    </row>
    <row r="9819" spans="1:2" ht="12.75" thickBot="1">
      <c r="A9819" s="8" t="s">
        <v>2</v>
      </c>
      <c r="B9819" s="7" t="str">
        <f>rap.context.identifier</f>
        <v>entityCode</v>
      </c>
    </row>
    <row r="9820" spans="1:2" ht="12.75" thickBot="1">
      <c r="A9820" s="13" t="s">
        <v>9</v>
      </c>
      <c r="B9820" s="7" t="str">
        <f>rap.context.scheme</f>
        <v>http://www.idx.co.id/</v>
      </c>
    </row>
    <row r="9821" spans="1:2" ht="12.75" thickBot="1">
      <c r="A9821" s="6" t="s">
        <v>4</v>
      </c>
      <c r="B9821" s="7"/>
    </row>
    <row r="9822" spans="1:2" ht="12.75" thickBot="1">
      <c r="A9822" s="8" t="s">
        <v>7</v>
      </c>
      <c r="B9822" s="11">
        <f>rap.date.3</f>
        <v>40816</v>
      </c>
    </row>
    <row r="9824" spans="1:2" ht="12.75" thickBot="1">
      <c r="A9824" s="4" t="s">
        <v>2676</v>
      </c>
      <c r="B9824" s="7"/>
    </row>
    <row r="9825" spans="1:2" ht="12.75" thickBot="1">
      <c r="A9825" s="6" t="s">
        <v>8</v>
      </c>
      <c r="B9825" s="7"/>
    </row>
    <row r="9826" spans="1:2" ht="12.75" thickBot="1">
      <c r="A9826" s="8" t="s">
        <v>2</v>
      </c>
      <c r="B9826" s="7" t="str">
        <f>rap.context.identifier</f>
        <v>entityCode</v>
      </c>
    </row>
    <row r="9827" spans="1:2" ht="12.75" thickBot="1">
      <c r="A9827" s="13" t="s">
        <v>9</v>
      </c>
      <c r="B9827" s="7" t="str">
        <f>rap.context.scheme</f>
        <v>http://www.idx.co.id/</v>
      </c>
    </row>
    <row r="9828" spans="1:2" ht="12.75" thickBot="1">
      <c r="A9828" s="6" t="s">
        <v>4</v>
      </c>
      <c r="B9828" s="7"/>
    </row>
    <row r="9829" spans="1:2" ht="12.75" thickBot="1">
      <c r="A9829" s="8" t="s">
        <v>7</v>
      </c>
      <c r="B9829" s="11">
        <f>rap.date.3</f>
        <v>40816</v>
      </c>
    </row>
    <row r="9831" spans="1:2" ht="12.75" thickBot="1">
      <c r="A9831" s="4" t="s">
        <v>2677</v>
      </c>
      <c r="B9831" s="7"/>
    </row>
    <row r="9832" spans="1:2" ht="12.75" thickBot="1">
      <c r="A9832" s="6" t="s">
        <v>8</v>
      </c>
      <c r="B9832" s="7"/>
    </row>
    <row r="9833" spans="1:2" ht="12.75" thickBot="1">
      <c r="A9833" s="8" t="s">
        <v>2</v>
      </c>
      <c r="B9833" s="7" t="str">
        <f>rap.context.identifier</f>
        <v>entityCode</v>
      </c>
    </row>
    <row r="9834" spans="1:2" ht="12.75" thickBot="1">
      <c r="A9834" s="13" t="s">
        <v>9</v>
      </c>
      <c r="B9834" s="7" t="str">
        <f>rap.context.scheme</f>
        <v>http://www.idx.co.id/</v>
      </c>
    </row>
    <row r="9835" spans="1:2" ht="12.75" thickBot="1">
      <c r="A9835" s="6" t="s">
        <v>4</v>
      </c>
      <c r="B9835" s="7"/>
    </row>
    <row r="9836" spans="1:2" ht="12.75" thickBot="1">
      <c r="A9836" s="8" t="s">
        <v>7</v>
      </c>
      <c r="B9836" s="11">
        <f>rap.date.3</f>
        <v>40816</v>
      </c>
    </row>
    <row r="9838" spans="1:2" ht="12.75" thickBot="1">
      <c r="A9838" s="4" t="s">
        <v>2678</v>
      </c>
      <c r="B9838" s="7"/>
    </row>
    <row r="9839" spans="1:2" ht="12.75" thickBot="1">
      <c r="A9839" s="6" t="s">
        <v>8</v>
      </c>
      <c r="B9839" s="7"/>
    </row>
    <row r="9840" spans="1:2" ht="12.75" thickBot="1">
      <c r="A9840" s="8" t="s">
        <v>2</v>
      </c>
      <c r="B9840" s="7" t="str">
        <f>rap.context.identifier</f>
        <v>entityCode</v>
      </c>
    </row>
    <row r="9841" spans="1:2" ht="12.75" thickBot="1">
      <c r="A9841" s="13" t="s">
        <v>9</v>
      </c>
      <c r="B9841" s="7" t="str">
        <f>rap.context.scheme</f>
        <v>http://www.idx.co.id/</v>
      </c>
    </row>
    <row r="9842" spans="1:2" ht="12.75" thickBot="1">
      <c r="A9842" s="6" t="s">
        <v>4</v>
      </c>
      <c r="B9842" s="7"/>
    </row>
    <row r="9843" spans="1:2" ht="12.75" thickBot="1">
      <c r="A9843" s="8" t="s">
        <v>7</v>
      </c>
      <c r="B9843" s="11">
        <f>rap.date.3</f>
        <v>40816</v>
      </c>
    </row>
    <row r="9845" spans="1:2" ht="12.75" thickBot="1">
      <c r="A9845" s="4" t="s">
        <v>2679</v>
      </c>
      <c r="B9845" s="7"/>
    </row>
    <row r="9846" spans="1:2" ht="12.75" thickBot="1">
      <c r="A9846" s="6" t="s">
        <v>8</v>
      </c>
      <c r="B9846" s="7"/>
    </row>
    <row r="9847" spans="1:2" ht="12.75" thickBot="1">
      <c r="A9847" s="8" t="s">
        <v>2</v>
      </c>
      <c r="B9847" s="7" t="str">
        <f>rap.context.identifier</f>
        <v>entityCode</v>
      </c>
    </row>
    <row r="9848" spans="1:2" ht="12.75" thickBot="1">
      <c r="A9848" s="13" t="s">
        <v>9</v>
      </c>
      <c r="B9848" s="7" t="str">
        <f>rap.context.scheme</f>
        <v>http://www.idx.co.id/</v>
      </c>
    </row>
    <row r="9849" spans="1:2" ht="12.75" thickBot="1">
      <c r="A9849" s="6" t="s">
        <v>4</v>
      </c>
      <c r="B9849" s="7"/>
    </row>
    <row r="9850" spans="1:2" ht="12.75" thickBot="1">
      <c r="A9850" s="8" t="s">
        <v>7</v>
      </c>
      <c r="B9850" s="11">
        <f>rap.date.3</f>
        <v>40816</v>
      </c>
    </row>
    <row r="9852" spans="1:2" ht="12.75" thickBot="1">
      <c r="A9852" s="4" t="s">
        <v>2680</v>
      </c>
      <c r="B9852" s="7"/>
    </row>
    <row r="9853" spans="1:2" ht="12.75" thickBot="1">
      <c r="A9853" s="6" t="s">
        <v>8</v>
      </c>
      <c r="B9853" s="7"/>
    </row>
    <row r="9854" spans="1:2" ht="12.75" thickBot="1">
      <c r="A9854" s="8" t="s">
        <v>2</v>
      </c>
      <c r="B9854" s="7" t="str">
        <f>rap.context.identifier</f>
        <v>entityCode</v>
      </c>
    </row>
    <row r="9855" spans="1:2" ht="12.75" thickBot="1">
      <c r="A9855" s="13" t="s">
        <v>9</v>
      </c>
      <c r="B9855" s="7" t="str">
        <f>rap.context.scheme</f>
        <v>http://www.idx.co.id/</v>
      </c>
    </row>
    <row r="9856" spans="1:2" ht="12.75" thickBot="1">
      <c r="A9856" s="6" t="s">
        <v>4</v>
      </c>
      <c r="B9856" s="7"/>
    </row>
    <row r="9857" spans="1:2" ht="12.75" thickBot="1">
      <c r="A9857" s="8" t="s">
        <v>7</v>
      </c>
      <c r="B9857" s="11">
        <f>rap.date.3</f>
        <v>40816</v>
      </c>
    </row>
    <row r="9859" spans="1:2" ht="12.75" thickBot="1">
      <c r="A9859" s="4" t="s">
        <v>2681</v>
      </c>
      <c r="B9859" s="7"/>
    </row>
    <row r="9860" spans="1:2" ht="12.75" thickBot="1">
      <c r="A9860" s="6" t="s">
        <v>8</v>
      </c>
      <c r="B9860" s="7"/>
    </row>
    <row r="9861" spans="1:2" ht="12.75" thickBot="1">
      <c r="A9861" s="8" t="s">
        <v>2</v>
      </c>
      <c r="B9861" s="7" t="str">
        <f>rap.context.identifier</f>
        <v>entityCode</v>
      </c>
    </row>
    <row r="9862" spans="1:2" ht="12.75" thickBot="1">
      <c r="A9862" s="13" t="s">
        <v>9</v>
      </c>
      <c r="B9862" s="7" t="str">
        <f>rap.context.scheme</f>
        <v>http://www.idx.co.id/</v>
      </c>
    </row>
    <row r="9863" spans="1:2" ht="12.75" thickBot="1">
      <c r="A9863" s="6" t="s">
        <v>4</v>
      </c>
      <c r="B9863" s="7"/>
    </row>
    <row r="9864" spans="1:2" ht="12.75" thickBot="1">
      <c r="A9864" s="8" t="s">
        <v>7</v>
      </c>
      <c r="B9864" s="11">
        <f>rap.date.3</f>
        <v>40816</v>
      </c>
    </row>
    <row r="9866" spans="1:2" ht="12.75" thickBot="1">
      <c r="A9866" s="4" t="s">
        <v>2682</v>
      </c>
      <c r="B9866" s="7"/>
    </row>
    <row r="9867" spans="1:2" ht="12.75" thickBot="1">
      <c r="A9867" s="6" t="s">
        <v>8</v>
      </c>
      <c r="B9867" s="7"/>
    </row>
    <row r="9868" spans="1:2" ht="12.75" thickBot="1">
      <c r="A9868" s="8" t="s">
        <v>2</v>
      </c>
      <c r="B9868" s="7" t="str">
        <f>rap.context.identifier</f>
        <v>entityCode</v>
      </c>
    </row>
    <row r="9869" spans="1:2" ht="12.75" thickBot="1">
      <c r="A9869" s="13" t="s">
        <v>9</v>
      </c>
      <c r="B9869" s="7" t="str">
        <f>rap.context.scheme</f>
        <v>http://www.idx.co.id/</v>
      </c>
    </row>
    <row r="9870" spans="1:2" ht="12.75" thickBot="1">
      <c r="A9870" s="6" t="s">
        <v>4</v>
      </c>
      <c r="B9870" s="7"/>
    </row>
    <row r="9871" spans="1:2" ht="12.75" thickBot="1">
      <c r="A9871" s="8" t="s">
        <v>7</v>
      </c>
      <c r="B9871" s="11">
        <f>rap.date.3</f>
        <v>40816</v>
      </c>
    </row>
    <row r="9873" spans="1:2" ht="12.75" thickBot="1">
      <c r="A9873" s="4" t="s">
        <v>2683</v>
      </c>
      <c r="B9873" s="7"/>
    </row>
    <row r="9874" spans="1:2" ht="12.75" thickBot="1">
      <c r="A9874" s="6" t="s">
        <v>8</v>
      </c>
      <c r="B9874" s="7"/>
    </row>
    <row r="9875" spans="1:2" ht="12.75" thickBot="1">
      <c r="A9875" s="8" t="s">
        <v>2</v>
      </c>
      <c r="B9875" s="7" t="str">
        <f>rap.context.identifier</f>
        <v>entityCode</v>
      </c>
    </row>
    <row r="9876" spans="1:2" ht="12.75" thickBot="1">
      <c r="A9876" s="13" t="s">
        <v>9</v>
      </c>
      <c r="B9876" s="7" t="str">
        <f>rap.context.scheme</f>
        <v>http://www.idx.co.id/</v>
      </c>
    </row>
    <row r="9877" spans="1:2" ht="12.75" thickBot="1">
      <c r="A9877" s="6" t="s">
        <v>4</v>
      </c>
      <c r="B9877" s="7"/>
    </row>
    <row r="9878" spans="1:2" ht="12.75" thickBot="1">
      <c r="A9878" s="8" t="s">
        <v>7</v>
      </c>
      <c r="B9878" s="11">
        <f>rap.date.3</f>
        <v>40816</v>
      </c>
    </row>
    <row r="9880" spans="1:2" ht="12.75" thickBot="1">
      <c r="A9880" s="4" t="s">
        <v>2684</v>
      </c>
      <c r="B9880" s="7"/>
    </row>
    <row r="9881" spans="1:2" ht="12.75" thickBot="1">
      <c r="A9881" s="6" t="s">
        <v>8</v>
      </c>
      <c r="B9881" s="7"/>
    </row>
    <row r="9882" spans="1:2" ht="12.75" thickBot="1">
      <c r="A9882" s="8" t="s">
        <v>2</v>
      </c>
      <c r="B9882" s="7" t="str">
        <f>rap.context.identifier</f>
        <v>entityCode</v>
      </c>
    </row>
    <row r="9883" spans="1:2" ht="12.75" thickBot="1">
      <c r="A9883" s="13" t="s">
        <v>9</v>
      </c>
      <c r="B9883" s="7" t="str">
        <f>rap.context.scheme</f>
        <v>http://www.idx.co.id/</v>
      </c>
    </row>
    <row r="9884" spans="1:2" ht="12.75" thickBot="1">
      <c r="A9884" s="6" t="s">
        <v>4</v>
      </c>
      <c r="B9884" s="7"/>
    </row>
    <row r="9885" spans="1:2" ht="12.75" thickBot="1">
      <c r="A9885" s="8" t="s">
        <v>7</v>
      </c>
      <c r="B9885" s="11">
        <f>rap.date.3</f>
        <v>40816</v>
      </c>
    </row>
    <row r="9887" spans="1:2" ht="12.75" thickBot="1">
      <c r="A9887" s="4" t="s">
        <v>2685</v>
      </c>
      <c r="B9887" s="7"/>
    </row>
    <row r="9888" spans="1:2" ht="12.75" thickBot="1">
      <c r="A9888" s="6" t="s">
        <v>8</v>
      </c>
      <c r="B9888" s="7"/>
    </row>
    <row r="9889" spans="1:2" ht="12.75" thickBot="1">
      <c r="A9889" s="8" t="s">
        <v>2</v>
      </c>
      <c r="B9889" s="7" t="str">
        <f>rap.context.identifier</f>
        <v>entityCode</v>
      </c>
    </row>
    <row r="9890" spans="1:2" ht="12.75" thickBot="1">
      <c r="A9890" s="13" t="s">
        <v>9</v>
      </c>
      <c r="B9890" s="7" t="str">
        <f>rap.context.scheme</f>
        <v>http://www.idx.co.id/</v>
      </c>
    </row>
    <row r="9891" spans="1:2" ht="12.75" thickBot="1">
      <c r="A9891" s="6" t="s">
        <v>4</v>
      </c>
      <c r="B9891" s="7"/>
    </row>
    <row r="9892" spans="1:2" ht="12.75" thickBot="1">
      <c r="A9892" s="8" t="s">
        <v>7</v>
      </c>
      <c r="B9892" s="11">
        <f>rap.date.3</f>
        <v>40816</v>
      </c>
    </row>
    <row r="9894" spans="1:2" ht="12.75" thickBot="1">
      <c r="A9894" s="4" t="s">
        <v>2686</v>
      </c>
      <c r="B9894" s="7"/>
    </row>
    <row r="9895" spans="1:2" ht="12.75" thickBot="1">
      <c r="A9895" s="6" t="s">
        <v>8</v>
      </c>
      <c r="B9895" s="7"/>
    </row>
    <row r="9896" spans="1:2" ht="12.75" thickBot="1">
      <c r="A9896" s="8" t="s">
        <v>2</v>
      </c>
      <c r="B9896" s="7" t="str">
        <f>rap.context.identifier</f>
        <v>entityCode</v>
      </c>
    </row>
    <row r="9897" spans="1:2" ht="12.75" thickBot="1">
      <c r="A9897" s="13" t="s">
        <v>9</v>
      </c>
      <c r="B9897" s="7" t="str">
        <f>rap.context.scheme</f>
        <v>http://www.idx.co.id/</v>
      </c>
    </row>
    <row r="9898" spans="1:2" ht="12.75" thickBot="1">
      <c r="A9898" s="6" t="s">
        <v>4</v>
      </c>
      <c r="B9898" s="7"/>
    </row>
    <row r="9899" spans="1:2" ht="12.75" thickBot="1">
      <c r="A9899" s="8" t="s">
        <v>7</v>
      </c>
      <c r="B9899" s="11">
        <f>rap.date.3</f>
        <v>40816</v>
      </c>
    </row>
    <row r="9901" spans="1:2" ht="12.75" thickBot="1">
      <c r="A9901" s="4" t="s">
        <v>2687</v>
      </c>
      <c r="B9901" s="7"/>
    </row>
    <row r="9902" spans="1:2" ht="12.75" thickBot="1">
      <c r="A9902" s="6" t="s">
        <v>8</v>
      </c>
      <c r="B9902" s="7"/>
    </row>
    <row r="9903" spans="1:2" ht="12.75" thickBot="1">
      <c r="A9903" s="8" t="s">
        <v>2</v>
      </c>
      <c r="B9903" s="7" t="str">
        <f>rap.context.identifier</f>
        <v>entityCode</v>
      </c>
    </row>
    <row r="9904" spans="1:2" ht="12.75" thickBot="1">
      <c r="A9904" s="13" t="s">
        <v>9</v>
      </c>
      <c r="B9904" s="7" t="str">
        <f>rap.context.scheme</f>
        <v>http://www.idx.co.id/</v>
      </c>
    </row>
    <row r="9905" spans="1:2" ht="12.75" thickBot="1">
      <c r="A9905" s="6" t="s">
        <v>4</v>
      </c>
      <c r="B9905" s="7"/>
    </row>
    <row r="9906" spans="1:2" ht="12.75" thickBot="1">
      <c r="A9906" s="8" t="s">
        <v>7</v>
      </c>
      <c r="B9906" s="11">
        <f>rap.date.3</f>
        <v>40816</v>
      </c>
    </row>
    <row r="9908" spans="1:2" ht="12.75" thickBot="1">
      <c r="A9908" s="4" t="s">
        <v>2688</v>
      </c>
      <c r="B9908" s="7"/>
    </row>
    <row r="9909" spans="1:2" ht="12.75" thickBot="1">
      <c r="A9909" s="6" t="s">
        <v>8</v>
      </c>
      <c r="B9909" s="7"/>
    </row>
    <row r="9910" spans="1:2" ht="12.75" thickBot="1">
      <c r="A9910" s="8" t="s">
        <v>2</v>
      </c>
      <c r="B9910" s="7" t="str">
        <f>rap.context.identifier</f>
        <v>entityCode</v>
      </c>
    </row>
    <row r="9911" spans="1:2" ht="12.75" thickBot="1">
      <c r="A9911" s="13" t="s">
        <v>9</v>
      </c>
      <c r="B9911" s="7" t="str">
        <f>rap.context.scheme</f>
        <v>http://www.idx.co.id/</v>
      </c>
    </row>
    <row r="9912" spans="1:2" ht="12.75" thickBot="1">
      <c r="A9912" s="6" t="s">
        <v>4</v>
      </c>
      <c r="B9912" s="7"/>
    </row>
    <row r="9913" spans="1:2" ht="12.75" thickBot="1">
      <c r="A9913" s="8" t="s">
        <v>7</v>
      </c>
      <c r="B9913" s="11">
        <f>rap.date.3</f>
        <v>40816</v>
      </c>
    </row>
    <row r="9915" spans="1:2" ht="12.75" thickBot="1">
      <c r="A9915" s="4" t="s">
        <v>2689</v>
      </c>
      <c r="B9915" s="7"/>
    </row>
    <row r="9916" spans="1:2" ht="12.75" thickBot="1">
      <c r="A9916" s="6" t="s">
        <v>8</v>
      </c>
      <c r="B9916" s="7"/>
    </row>
    <row r="9917" spans="1:2" ht="12.75" thickBot="1">
      <c r="A9917" s="8" t="s">
        <v>2</v>
      </c>
      <c r="B9917" s="7" t="str">
        <f>rap.context.identifier</f>
        <v>entityCode</v>
      </c>
    </row>
    <row r="9918" spans="1:2" ht="12.75" thickBot="1">
      <c r="A9918" s="13" t="s">
        <v>9</v>
      </c>
      <c r="B9918" s="7" t="str">
        <f>rap.context.scheme</f>
        <v>http://www.idx.co.id/</v>
      </c>
    </row>
    <row r="9919" spans="1:2" ht="12.75" thickBot="1">
      <c r="A9919" s="6" t="s">
        <v>4</v>
      </c>
      <c r="B9919" s="7"/>
    </row>
    <row r="9920" spans="1:2" ht="12.75" thickBot="1">
      <c r="A9920" s="8" t="s">
        <v>7</v>
      </c>
      <c r="B9920" s="11">
        <f>rap.date.3</f>
        <v>40816</v>
      </c>
    </row>
    <row r="9922" spans="1:2" ht="12.75" thickBot="1">
      <c r="A9922" s="4" t="s">
        <v>2690</v>
      </c>
      <c r="B9922" s="7"/>
    </row>
    <row r="9923" spans="1:2" ht="12.75" thickBot="1">
      <c r="A9923" s="6" t="s">
        <v>8</v>
      </c>
      <c r="B9923" s="7"/>
    </row>
    <row r="9924" spans="1:2" ht="12.75" thickBot="1">
      <c r="A9924" s="8" t="s">
        <v>2</v>
      </c>
      <c r="B9924" s="7" t="str">
        <f>rap.context.identifier</f>
        <v>entityCode</v>
      </c>
    </row>
    <row r="9925" spans="1:2" ht="12.75" thickBot="1">
      <c r="A9925" s="13" t="s">
        <v>9</v>
      </c>
      <c r="B9925" s="7" t="str">
        <f>rap.context.scheme</f>
        <v>http://www.idx.co.id/</v>
      </c>
    </row>
    <row r="9926" spans="1:2" ht="12.75" thickBot="1">
      <c r="A9926" s="6" t="s">
        <v>4</v>
      </c>
      <c r="B9926" s="7"/>
    </row>
    <row r="9927" spans="1:2" ht="12.75" thickBot="1">
      <c r="A9927" s="8" t="s">
        <v>7</v>
      </c>
      <c r="B9927" s="11">
        <f>rap.date.3</f>
        <v>40816</v>
      </c>
    </row>
    <row r="9929" spans="1:2" ht="12.75" thickBot="1">
      <c r="A9929" s="4" t="s">
        <v>2691</v>
      </c>
      <c r="B9929" s="7"/>
    </row>
    <row r="9930" spans="1:2" ht="12.75" thickBot="1">
      <c r="A9930" s="6" t="s">
        <v>8</v>
      </c>
      <c r="B9930" s="7"/>
    </row>
    <row r="9931" spans="1:2" ht="12.75" thickBot="1">
      <c r="A9931" s="8" t="s">
        <v>2</v>
      </c>
      <c r="B9931" s="7" t="str">
        <f>rap.context.identifier</f>
        <v>entityCode</v>
      </c>
    </row>
    <row r="9932" spans="1:2" ht="12.75" thickBot="1">
      <c r="A9932" s="13" t="s">
        <v>9</v>
      </c>
      <c r="B9932" s="7" t="str">
        <f>rap.context.scheme</f>
        <v>http://www.idx.co.id/</v>
      </c>
    </row>
    <row r="9933" spans="1:2" ht="12.75" thickBot="1">
      <c r="A9933" s="6" t="s">
        <v>4</v>
      </c>
      <c r="B9933" s="7"/>
    </row>
    <row r="9934" spans="1:2" ht="12.75" thickBot="1">
      <c r="A9934" s="8" t="s">
        <v>7</v>
      </c>
      <c r="B9934" s="11">
        <f>rap.date.3</f>
        <v>40816</v>
      </c>
    </row>
    <row r="9936" spans="1:2" ht="12.75" thickBot="1">
      <c r="A9936" s="4" t="s">
        <v>2692</v>
      </c>
      <c r="B9936" s="7"/>
    </row>
    <row r="9937" spans="1:2" ht="12.75" thickBot="1">
      <c r="A9937" s="6" t="s">
        <v>8</v>
      </c>
      <c r="B9937" s="7"/>
    </row>
    <row r="9938" spans="1:2" ht="12.75" thickBot="1">
      <c r="A9938" s="8" t="s">
        <v>2</v>
      </c>
      <c r="B9938" s="7" t="str">
        <f>rap.context.identifier</f>
        <v>entityCode</v>
      </c>
    </row>
    <row r="9939" spans="1:2" ht="12.75" thickBot="1">
      <c r="A9939" s="13" t="s">
        <v>9</v>
      </c>
      <c r="B9939" s="7" t="str">
        <f>rap.context.scheme</f>
        <v>http://www.idx.co.id/</v>
      </c>
    </row>
    <row r="9940" spans="1:2" ht="12.75" thickBot="1">
      <c r="A9940" s="6" t="s">
        <v>4</v>
      </c>
      <c r="B9940" s="7"/>
    </row>
    <row r="9941" spans="1:2" ht="12.75" thickBot="1">
      <c r="A9941" s="8" t="s">
        <v>7</v>
      </c>
      <c r="B9941" s="11">
        <f>rap.date.3</f>
        <v>40816</v>
      </c>
    </row>
    <row r="9943" spans="1:2" ht="12.75" thickBot="1">
      <c r="A9943" s="4" t="s">
        <v>2693</v>
      </c>
      <c r="B9943" s="7"/>
    </row>
    <row r="9944" spans="1:2" ht="12.75" thickBot="1">
      <c r="A9944" s="6" t="s">
        <v>8</v>
      </c>
      <c r="B9944" s="7"/>
    </row>
    <row r="9945" spans="1:2" ht="12.75" thickBot="1">
      <c r="A9945" s="8" t="s">
        <v>2</v>
      </c>
      <c r="B9945" s="7" t="str">
        <f>rap.context.identifier</f>
        <v>entityCode</v>
      </c>
    </row>
    <row r="9946" spans="1:2" ht="12.75" thickBot="1">
      <c r="A9946" s="13" t="s">
        <v>9</v>
      </c>
      <c r="B9946" s="7" t="str">
        <f>rap.context.scheme</f>
        <v>http://www.idx.co.id/</v>
      </c>
    </row>
    <row r="9947" spans="1:2" ht="12.75" thickBot="1">
      <c r="A9947" s="6" t="s">
        <v>4</v>
      </c>
      <c r="B9947" s="7"/>
    </row>
    <row r="9948" spans="1:2" ht="12.75" thickBot="1">
      <c r="A9948" s="8" t="s">
        <v>7</v>
      </c>
      <c r="B9948" s="11">
        <f>rap.date.3</f>
        <v>40816</v>
      </c>
    </row>
    <row r="9950" spans="1:2" ht="12.75" thickBot="1">
      <c r="A9950" s="4" t="s">
        <v>2694</v>
      </c>
      <c r="B9950" s="7"/>
    </row>
    <row r="9951" spans="1:2" ht="12.75" thickBot="1">
      <c r="A9951" s="6" t="s">
        <v>8</v>
      </c>
      <c r="B9951" s="7"/>
    </row>
    <row r="9952" spans="1:2" ht="12.75" thickBot="1">
      <c r="A9952" s="8" t="s">
        <v>2</v>
      </c>
      <c r="B9952" s="7" t="str">
        <f>rap.context.identifier</f>
        <v>entityCode</v>
      </c>
    </row>
    <row r="9953" spans="1:2" ht="12.75" thickBot="1">
      <c r="A9953" s="13" t="s">
        <v>9</v>
      </c>
      <c r="B9953" s="7" t="str">
        <f>rap.context.scheme</f>
        <v>http://www.idx.co.id/</v>
      </c>
    </row>
    <row r="9954" spans="1:2" ht="12.75" thickBot="1">
      <c r="A9954" s="6" t="s">
        <v>4</v>
      </c>
      <c r="B9954" s="7"/>
    </row>
    <row r="9955" spans="1:2" ht="12.75" thickBot="1">
      <c r="A9955" s="8" t="s">
        <v>7</v>
      </c>
      <c r="B9955" s="11">
        <f>rap.date.3</f>
        <v>40816</v>
      </c>
    </row>
    <row r="9957" spans="1:2" ht="12.75" thickBot="1">
      <c r="A9957" s="4" t="s">
        <v>2695</v>
      </c>
      <c r="B9957" s="7"/>
    </row>
    <row r="9958" spans="1:2" ht="12.75" thickBot="1">
      <c r="A9958" s="6" t="s">
        <v>8</v>
      </c>
      <c r="B9958" s="7"/>
    </row>
    <row r="9959" spans="1:2" ht="12.75" thickBot="1">
      <c r="A9959" s="8" t="s">
        <v>2</v>
      </c>
      <c r="B9959" s="7" t="str">
        <f>rap.context.identifier</f>
        <v>entityCode</v>
      </c>
    </row>
    <row r="9960" spans="1:2" ht="12.75" thickBot="1">
      <c r="A9960" s="13" t="s">
        <v>9</v>
      </c>
      <c r="B9960" s="7" t="str">
        <f>rap.context.scheme</f>
        <v>http://www.idx.co.id/</v>
      </c>
    </row>
    <row r="9961" spans="1:2" ht="12.75" thickBot="1">
      <c r="A9961" s="6" t="s">
        <v>4</v>
      </c>
      <c r="B9961" s="7"/>
    </row>
    <row r="9962" spans="1:2" ht="12.75" thickBot="1">
      <c r="A9962" s="8" t="s">
        <v>7</v>
      </c>
      <c r="B9962" s="11">
        <f>rap.date.3</f>
        <v>40816</v>
      </c>
    </row>
    <row r="9964" spans="1:2" ht="12.75" thickBot="1">
      <c r="A9964" s="4" t="s">
        <v>2696</v>
      </c>
      <c r="B9964" s="7"/>
    </row>
    <row r="9965" spans="1:2" ht="12.75" thickBot="1">
      <c r="A9965" s="6" t="s">
        <v>8</v>
      </c>
      <c r="B9965" s="7"/>
    </row>
    <row r="9966" spans="1:2" ht="12.75" thickBot="1">
      <c r="A9966" s="8" t="s">
        <v>2</v>
      </c>
      <c r="B9966" s="7" t="str">
        <f>rap.context.identifier</f>
        <v>entityCode</v>
      </c>
    </row>
    <row r="9967" spans="1:2" ht="12.75" thickBot="1">
      <c r="A9967" s="13" t="s">
        <v>9</v>
      </c>
      <c r="B9967" s="7" t="str">
        <f>rap.context.scheme</f>
        <v>http://www.idx.co.id/</v>
      </c>
    </row>
    <row r="9968" spans="1:2" ht="12.75" thickBot="1">
      <c r="A9968" s="6" t="s">
        <v>4</v>
      </c>
      <c r="B9968" s="7"/>
    </row>
    <row r="9969" spans="1:2" ht="12.75" thickBot="1">
      <c r="A9969" s="8" t="s">
        <v>7</v>
      </c>
      <c r="B9969" s="11">
        <f>rap.date.3</f>
        <v>40816</v>
      </c>
    </row>
    <row r="9971" spans="1:2" ht="12.75" thickBot="1">
      <c r="A9971" s="4" t="s">
        <v>2697</v>
      </c>
      <c r="B9971" s="7"/>
    </row>
    <row r="9972" spans="1:2" ht="12.75" thickBot="1">
      <c r="A9972" s="6" t="s">
        <v>8</v>
      </c>
      <c r="B9972" s="7"/>
    </row>
    <row r="9973" spans="1:2" ht="12.75" thickBot="1">
      <c r="A9973" s="8" t="s">
        <v>2</v>
      </c>
      <c r="B9973" s="7" t="str">
        <f>rap.context.identifier</f>
        <v>entityCode</v>
      </c>
    </row>
    <row r="9974" spans="1:2" ht="12.75" thickBot="1">
      <c r="A9974" s="13" t="s">
        <v>9</v>
      </c>
      <c r="B9974" s="7" t="str">
        <f>rap.context.scheme</f>
        <v>http://www.idx.co.id/</v>
      </c>
    </row>
    <row r="9975" spans="1:2" ht="12.75" thickBot="1">
      <c r="A9975" s="6" t="s">
        <v>4</v>
      </c>
      <c r="B9975" s="7"/>
    </row>
    <row r="9976" spans="1:2" ht="12.75" thickBot="1">
      <c r="A9976" s="8" t="s">
        <v>7</v>
      </c>
      <c r="B9976" s="11">
        <f>rap.date.3</f>
        <v>40816</v>
      </c>
    </row>
    <row r="9978" spans="1:2" ht="12.75" thickBot="1">
      <c r="A9978" s="4" t="s">
        <v>2698</v>
      </c>
      <c r="B9978" s="7"/>
    </row>
    <row r="9979" spans="1:2" ht="12.75" thickBot="1">
      <c r="A9979" s="6" t="s">
        <v>8</v>
      </c>
      <c r="B9979" s="7"/>
    </row>
    <row r="9980" spans="1:2" ht="12.75" thickBot="1">
      <c r="A9980" s="8" t="s">
        <v>2</v>
      </c>
      <c r="B9980" s="7" t="str">
        <f>rap.context.identifier</f>
        <v>entityCode</v>
      </c>
    </row>
    <row r="9981" spans="1:2" ht="12.75" thickBot="1">
      <c r="A9981" s="13" t="s">
        <v>9</v>
      </c>
      <c r="B9981" s="7" t="str">
        <f>rap.context.scheme</f>
        <v>http://www.idx.co.id/</v>
      </c>
    </row>
    <row r="9982" spans="1:2" ht="12.75" thickBot="1">
      <c r="A9982" s="6" t="s">
        <v>4</v>
      </c>
      <c r="B9982" s="7"/>
    </row>
    <row r="9983" spans="1:2" ht="12.75" thickBot="1">
      <c r="A9983" s="8" t="s">
        <v>7</v>
      </c>
      <c r="B9983" s="11">
        <f>rap.date.3</f>
        <v>40816</v>
      </c>
    </row>
    <row r="9985" spans="1:2" ht="12.75" thickBot="1">
      <c r="A9985" s="4" t="s">
        <v>2699</v>
      </c>
      <c r="B9985" s="7"/>
    </row>
    <row r="9986" spans="1:2" ht="12.75" thickBot="1">
      <c r="A9986" s="6" t="s">
        <v>8</v>
      </c>
      <c r="B9986" s="7"/>
    </row>
    <row r="9987" spans="1:2" ht="12.75" thickBot="1">
      <c r="A9987" s="8" t="s">
        <v>2</v>
      </c>
      <c r="B9987" s="7" t="str">
        <f>rap.context.identifier</f>
        <v>entityCode</v>
      </c>
    </row>
    <row r="9988" spans="1:2" ht="12.75" thickBot="1">
      <c r="A9988" s="13" t="s">
        <v>9</v>
      </c>
      <c r="B9988" s="7" t="str">
        <f>rap.context.scheme</f>
        <v>http://www.idx.co.id/</v>
      </c>
    </row>
    <row r="9989" spans="1:2" ht="12.75" thickBot="1">
      <c r="A9989" s="6" t="s">
        <v>4</v>
      </c>
      <c r="B9989" s="7"/>
    </row>
    <row r="9990" spans="1:2" ht="12.75" thickBot="1">
      <c r="A9990" s="8" t="s">
        <v>7</v>
      </c>
      <c r="B9990" s="11">
        <f>rap.date.3</f>
        <v>40816</v>
      </c>
    </row>
    <row r="9992" spans="1:2" ht="12.75" thickBot="1">
      <c r="A9992" s="4" t="s">
        <v>2700</v>
      </c>
      <c r="B9992" s="7"/>
    </row>
    <row r="9993" spans="1:2" ht="12.75" thickBot="1">
      <c r="A9993" s="6" t="s">
        <v>8</v>
      </c>
      <c r="B9993" s="7"/>
    </row>
    <row r="9994" spans="1:2" ht="12.75" thickBot="1">
      <c r="A9994" s="8" t="s">
        <v>2</v>
      </c>
      <c r="B9994" s="7" t="str">
        <f>rap.context.identifier</f>
        <v>entityCode</v>
      </c>
    </row>
    <row r="9995" spans="1:2" ht="12.75" thickBot="1">
      <c r="A9995" s="13" t="s">
        <v>9</v>
      </c>
      <c r="B9995" s="7" t="str">
        <f>rap.context.scheme</f>
        <v>http://www.idx.co.id/</v>
      </c>
    </row>
    <row r="9996" spans="1:2" ht="12.75" thickBot="1">
      <c r="A9996" s="6" t="s">
        <v>4</v>
      </c>
      <c r="B9996" s="7"/>
    </row>
    <row r="9997" spans="1:2" ht="12.75" thickBot="1">
      <c r="A9997" s="8" t="s">
        <v>7</v>
      </c>
      <c r="B9997" s="11">
        <f>rap.date.3</f>
        <v>40816</v>
      </c>
    </row>
    <row r="9999" spans="1:2" ht="12.75" thickBot="1">
      <c r="A9999" s="4" t="s">
        <v>2701</v>
      </c>
      <c r="B9999" s="7"/>
    </row>
    <row r="10000" spans="1:2" ht="12.75" thickBot="1">
      <c r="A10000" s="6" t="s">
        <v>8</v>
      </c>
      <c r="B10000" s="7"/>
    </row>
    <row r="10001" spans="1:2" ht="12.75" thickBot="1">
      <c r="A10001" s="8" t="s">
        <v>2</v>
      </c>
      <c r="B10001" s="7" t="str">
        <f>rap.context.identifier</f>
        <v>entityCode</v>
      </c>
    </row>
    <row r="10002" spans="1:2" ht="12.75" thickBot="1">
      <c r="A10002" s="13" t="s">
        <v>9</v>
      </c>
      <c r="B10002" s="7" t="str">
        <f>rap.context.scheme</f>
        <v>http://www.idx.co.id/</v>
      </c>
    </row>
    <row r="10003" spans="1:2" ht="12.75" thickBot="1">
      <c r="A10003" s="6" t="s">
        <v>4</v>
      </c>
      <c r="B10003" s="7"/>
    </row>
    <row r="10004" spans="1:2" ht="12.75" thickBot="1">
      <c r="A10004" s="8" t="s">
        <v>7</v>
      </c>
      <c r="B10004" s="11">
        <f>rap.date.3</f>
        <v>40816</v>
      </c>
    </row>
    <row r="10006" spans="1:2" ht="12.75" thickBot="1">
      <c r="A10006" s="4" t="s">
        <v>2702</v>
      </c>
      <c r="B10006" s="7"/>
    </row>
    <row r="10007" spans="1:2" ht="12.75" thickBot="1">
      <c r="A10007" s="6" t="s">
        <v>8</v>
      </c>
      <c r="B10007" s="7"/>
    </row>
    <row r="10008" spans="1:2" ht="12.75" thickBot="1">
      <c r="A10008" s="8" t="s">
        <v>2</v>
      </c>
      <c r="B10008" s="7" t="str">
        <f>rap.context.identifier</f>
        <v>entityCode</v>
      </c>
    </row>
    <row r="10009" spans="1:2" ht="12.75" thickBot="1">
      <c r="A10009" s="13" t="s">
        <v>9</v>
      </c>
      <c r="B10009" s="7" t="str">
        <f>rap.context.scheme</f>
        <v>http://www.idx.co.id/</v>
      </c>
    </row>
    <row r="10010" spans="1:2" ht="12.75" thickBot="1">
      <c r="A10010" s="6" t="s">
        <v>4</v>
      </c>
      <c r="B10010" s="7"/>
    </row>
    <row r="10011" spans="1:2" ht="12.75" thickBot="1">
      <c r="A10011" s="8" t="s">
        <v>7</v>
      </c>
      <c r="B10011" s="11">
        <f>rap.date.3</f>
        <v>40816</v>
      </c>
    </row>
    <row r="10013" spans="1:2" ht="12.75" thickBot="1">
      <c r="A10013" s="4" t="s">
        <v>2703</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7</v>
      </c>
      <c r="B10018" s="11">
        <f>rap.date.3</f>
        <v>40816</v>
      </c>
    </row>
    <row r="10020" spans="1:2" ht="12.75" thickBot="1">
      <c r="A10020" s="4" t="s">
        <v>2704</v>
      </c>
      <c r="B10020" s="7"/>
    </row>
    <row r="10021" spans="1:2" ht="12.75" thickBot="1">
      <c r="A10021" s="6" t="s">
        <v>8</v>
      </c>
      <c r="B10021" s="7"/>
    </row>
    <row r="10022" spans="1:2" ht="12.75" thickBot="1">
      <c r="A10022" s="8" t="s">
        <v>2</v>
      </c>
      <c r="B10022" s="7" t="str">
        <f>rap.context.identifier</f>
        <v>entityCode</v>
      </c>
    </row>
    <row r="10023" spans="1:2" ht="12.75" thickBot="1">
      <c r="A10023" s="13" t="s">
        <v>9</v>
      </c>
      <c r="B10023" s="7" t="str">
        <f>rap.context.scheme</f>
        <v>http://www.idx.co.id/</v>
      </c>
    </row>
    <row r="10024" spans="1:2" ht="12.75" thickBot="1">
      <c r="A10024" s="6" t="s">
        <v>4</v>
      </c>
      <c r="B10024" s="7"/>
    </row>
    <row r="10025" spans="1:2" ht="12.75" thickBot="1">
      <c r="A10025" s="8" t="s">
        <v>7</v>
      </c>
      <c r="B10025" s="11">
        <f>rap.date.3</f>
        <v>40816</v>
      </c>
    </row>
    <row r="10027" spans="1:2" ht="12.75" thickBot="1">
      <c r="A10027" s="4" t="s">
        <v>2705</v>
      </c>
      <c r="B10027" s="7"/>
    </row>
    <row r="10028" spans="1:2" ht="12.75" thickBot="1">
      <c r="A10028" s="6" t="s">
        <v>8</v>
      </c>
      <c r="B10028" s="7"/>
    </row>
    <row r="10029" spans="1:2" ht="12.75" thickBot="1">
      <c r="A10029" s="8" t="s">
        <v>2</v>
      </c>
      <c r="B10029" s="7" t="str">
        <f>rap.context.identifier</f>
        <v>entityCode</v>
      </c>
    </row>
    <row r="10030" spans="1:2" ht="12.75" thickBot="1">
      <c r="A10030" s="13" t="s">
        <v>9</v>
      </c>
      <c r="B10030" s="7" t="str">
        <f>rap.context.scheme</f>
        <v>http://www.idx.co.id/</v>
      </c>
    </row>
    <row r="10031" spans="1:2" ht="12.75" thickBot="1">
      <c r="A10031" s="6" t="s">
        <v>4</v>
      </c>
      <c r="B10031" s="7"/>
    </row>
    <row r="10032" spans="1:2" ht="12.75" thickBot="1">
      <c r="A10032" s="8" t="s">
        <v>7</v>
      </c>
      <c r="B10032" s="11">
        <f>rap.date.3</f>
        <v>40816</v>
      </c>
    </row>
    <row r="10034" spans="1:2" ht="12.75" thickBot="1">
      <c r="A10034" s="4" t="s">
        <v>2706</v>
      </c>
      <c r="B10034" s="7"/>
    </row>
    <row r="10035" spans="1:2" ht="12.75" thickBot="1">
      <c r="A10035" s="6" t="s">
        <v>8</v>
      </c>
      <c r="B10035" s="7"/>
    </row>
    <row r="10036" spans="1:2" ht="12.75" thickBot="1">
      <c r="A10036" s="8" t="s">
        <v>2</v>
      </c>
      <c r="B10036" s="7" t="str">
        <f>rap.context.identifier</f>
        <v>entityCode</v>
      </c>
    </row>
    <row r="10037" spans="1:2" ht="12.75" thickBot="1">
      <c r="A10037" s="13" t="s">
        <v>9</v>
      </c>
      <c r="B10037" s="7" t="str">
        <f>rap.context.scheme</f>
        <v>http://www.idx.co.id/</v>
      </c>
    </row>
    <row r="10038" spans="1:2" ht="12.75" thickBot="1">
      <c r="A10038" s="6" t="s">
        <v>4</v>
      </c>
      <c r="B10038" s="7"/>
    </row>
    <row r="10039" spans="1:2" ht="12.75" thickBot="1">
      <c r="A10039" s="8" t="s">
        <v>7</v>
      </c>
      <c r="B10039" s="11">
        <f>rap.date.3</f>
        <v>40816</v>
      </c>
    </row>
    <row r="10041" spans="1:2" ht="12.75" thickBot="1">
      <c r="A10041" s="4" t="s">
        <v>2707</v>
      </c>
      <c r="B10041" s="7"/>
    </row>
    <row r="10042" spans="1:2" ht="12.75" thickBot="1">
      <c r="A10042" s="6" t="s">
        <v>8</v>
      </c>
      <c r="B10042" s="7"/>
    </row>
    <row r="10043" spans="1:2" ht="12.75" thickBot="1">
      <c r="A10043" s="8" t="s">
        <v>2</v>
      </c>
      <c r="B10043" s="7" t="str">
        <f>rap.context.identifier</f>
        <v>entityCode</v>
      </c>
    </row>
    <row r="10044" spans="1:2" ht="12.75" thickBot="1">
      <c r="A10044" s="13" t="s">
        <v>9</v>
      </c>
      <c r="B10044" s="7" t="str">
        <f>rap.context.scheme</f>
        <v>http://www.idx.co.id/</v>
      </c>
    </row>
    <row r="10045" spans="1:2" ht="12.75" thickBot="1">
      <c r="A10045" s="6" t="s">
        <v>4</v>
      </c>
      <c r="B10045" s="7"/>
    </row>
    <row r="10046" spans="1:2" ht="12.75" thickBot="1">
      <c r="A10046" s="8" t="s">
        <v>7</v>
      </c>
      <c r="B10046" s="11">
        <f>rap.date.3</f>
        <v>40816</v>
      </c>
    </row>
    <row r="10048" spans="1:2" ht="12.75" thickBot="1">
      <c r="A10048" s="4" t="s">
        <v>2708</v>
      </c>
      <c r="B10048" s="7"/>
    </row>
    <row r="10049" spans="1:2" ht="12.75" thickBot="1">
      <c r="A10049" s="6" t="s">
        <v>8</v>
      </c>
      <c r="B10049" s="7"/>
    </row>
    <row r="10050" spans="1:2" ht="12.75" thickBot="1">
      <c r="A10050" s="8" t="s">
        <v>2</v>
      </c>
      <c r="B10050" s="7" t="str">
        <f>rap.context.identifier</f>
        <v>entityCode</v>
      </c>
    </row>
    <row r="10051" spans="1:2" ht="12.75" thickBot="1">
      <c r="A10051" s="13" t="s">
        <v>9</v>
      </c>
      <c r="B10051" s="7" t="str">
        <f>rap.context.scheme</f>
        <v>http://www.idx.co.id/</v>
      </c>
    </row>
    <row r="10052" spans="1:2" ht="12.75" thickBot="1">
      <c r="A10052" s="6" t="s">
        <v>4</v>
      </c>
      <c r="B10052" s="7"/>
    </row>
    <row r="10053" spans="1:2" ht="12.75" thickBot="1">
      <c r="A10053" s="8" t="s">
        <v>7</v>
      </c>
      <c r="B10053" s="11">
        <f>rap.date.3</f>
        <v>40816</v>
      </c>
    </row>
    <row r="10055" spans="1:2" ht="12.75" thickBot="1">
      <c r="A10055" s="4" t="s">
        <v>2709</v>
      </c>
      <c r="B10055" s="7"/>
    </row>
    <row r="10056" spans="1:2" ht="12.75" thickBot="1">
      <c r="A10056" s="6" t="s">
        <v>8</v>
      </c>
      <c r="B10056" s="7"/>
    </row>
    <row r="10057" spans="1:2" ht="12.75" thickBot="1">
      <c r="A10057" s="8" t="s">
        <v>2</v>
      </c>
      <c r="B10057" s="7" t="str">
        <f>rap.context.identifier</f>
        <v>entityCode</v>
      </c>
    </row>
    <row r="10058" spans="1:2" ht="12.75" thickBot="1">
      <c r="A10058" s="13" t="s">
        <v>9</v>
      </c>
      <c r="B10058" s="7" t="str">
        <f>rap.context.scheme</f>
        <v>http://www.idx.co.id/</v>
      </c>
    </row>
    <row r="10059" spans="1:2" ht="12.75" thickBot="1">
      <c r="A10059" s="6" t="s">
        <v>4</v>
      </c>
      <c r="B10059" s="7"/>
    </row>
    <row r="10060" spans="1:2" ht="12.75" thickBot="1">
      <c r="A10060" s="8" t="s">
        <v>7</v>
      </c>
      <c r="B10060" s="11">
        <f>rap.date.3</f>
        <v>40816</v>
      </c>
    </row>
    <row r="10062" spans="1:2" ht="12.75" thickBot="1">
      <c r="A10062" s="4" t="s">
        <v>2710</v>
      </c>
      <c r="B10062" s="7"/>
    </row>
    <row r="10063" spans="1:2" ht="12.75" thickBot="1">
      <c r="A10063" s="6" t="s">
        <v>8</v>
      </c>
      <c r="B10063" s="7"/>
    </row>
    <row r="10064" spans="1:2" ht="12.75" thickBot="1">
      <c r="A10064" s="8" t="s">
        <v>2</v>
      </c>
      <c r="B10064" s="7" t="str">
        <f>rap.context.identifier</f>
        <v>entityCode</v>
      </c>
    </row>
    <row r="10065" spans="1:2" ht="12.75" thickBot="1">
      <c r="A10065" s="13" t="s">
        <v>9</v>
      </c>
      <c r="B10065" s="7" t="str">
        <f>rap.context.scheme</f>
        <v>http://www.idx.co.id/</v>
      </c>
    </row>
    <row r="10066" spans="1:2" ht="12.75" thickBot="1">
      <c r="A10066" s="6" t="s">
        <v>4</v>
      </c>
      <c r="B10066" s="7"/>
    </row>
    <row r="10067" spans="1:2" ht="12.75" thickBot="1">
      <c r="A10067" s="8" t="s">
        <v>7</v>
      </c>
      <c r="B10067" s="11">
        <f>rap.date.3</f>
        <v>40816</v>
      </c>
    </row>
    <row r="10069" spans="1:2" ht="12.75" thickBot="1">
      <c r="A10069" s="4" t="s">
        <v>2711</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7</v>
      </c>
      <c r="B10074" s="11">
        <f>rap.date.3</f>
        <v>40816</v>
      </c>
    </row>
    <row r="10076" spans="1:2" ht="12.75" thickBot="1">
      <c r="A10076" s="4" t="s">
        <v>2712</v>
      </c>
      <c r="B10076" s="7"/>
    </row>
    <row r="10077" spans="1:2" ht="12.75" thickBot="1">
      <c r="A10077" s="6" t="s">
        <v>8</v>
      </c>
      <c r="B10077" s="7"/>
    </row>
    <row r="10078" spans="1:2" ht="12.75" thickBot="1">
      <c r="A10078" s="8" t="s">
        <v>2</v>
      </c>
      <c r="B10078" s="7" t="str">
        <f>rap.context.identifier</f>
        <v>entityCode</v>
      </c>
    </row>
    <row r="10079" spans="1:2" ht="12.75" thickBot="1">
      <c r="A10079" s="13" t="s">
        <v>9</v>
      </c>
      <c r="B10079" s="7" t="str">
        <f>rap.context.scheme</f>
        <v>http://www.idx.co.id/</v>
      </c>
    </row>
    <row r="10080" spans="1:2" ht="12.75" thickBot="1">
      <c r="A10080" s="6" t="s">
        <v>4</v>
      </c>
      <c r="B10080" s="7"/>
    </row>
    <row r="10081" spans="1:2" ht="12.75" thickBot="1">
      <c r="A10081" s="8" t="s">
        <v>7</v>
      </c>
      <c r="B10081" s="11">
        <f>rap.date.3</f>
        <v>40816</v>
      </c>
    </row>
    <row r="10083" spans="1:2" ht="12.75" thickBot="1">
      <c r="A10083" s="4" t="s">
        <v>2713</v>
      </c>
      <c r="B10083" s="7"/>
    </row>
    <row r="10084" spans="1:2" ht="12.75" thickBot="1">
      <c r="A10084" s="6" t="s">
        <v>8</v>
      </c>
      <c r="B10084" s="7"/>
    </row>
    <row r="10085" spans="1:2" ht="12.75" thickBot="1">
      <c r="A10085" s="8" t="s">
        <v>2</v>
      </c>
      <c r="B10085" s="7" t="str">
        <f>rap.context.identifier</f>
        <v>entityCode</v>
      </c>
    </row>
    <row r="10086" spans="1:2" ht="12.75" thickBot="1">
      <c r="A10086" s="13" t="s">
        <v>9</v>
      </c>
      <c r="B10086" s="7" t="str">
        <f>rap.context.scheme</f>
        <v>http://www.idx.co.id/</v>
      </c>
    </row>
    <row r="10087" spans="1:2" ht="12.75" thickBot="1">
      <c r="A10087" s="6" t="s">
        <v>4</v>
      </c>
      <c r="B10087" s="7"/>
    </row>
    <row r="10088" spans="1:2" ht="12.75" thickBot="1">
      <c r="A10088" s="8" t="s">
        <v>7</v>
      </c>
      <c r="B10088" s="11">
        <f>rap.date.3</f>
        <v>40816</v>
      </c>
    </row>
    <row r="10090" spans="1:2" ht="12.75" thickBot="1">
      <c r="A10090" s="4" t="s">
        <v>2714</v>
      </c>
      <c r="B10090" s="7"/>
    </row>
    <row r="10091" spans="1:2" ht="12.75" thickBot="1">
      <c r="A10091" s="6" t="s">
        <v>8</v>
      </c>
      <c r="B10091" s="7"/>
    </row>
    <row r="10092" spans="1:2" ht="12.75" thickBot="1">
      <c r="A10092" s="8" t="s">
        <v>2</v>
      </c>
      <c r="B10092" s="7" t="str">
        <f>rap.context.identifier</f>
        <v>entityCode</v>
      </c>
    </row>
    <row r="10093" spans="1:2" ht="12.75" thickBot="1">
      <c r="A10093" s="13" t="s">
        <v>9</v>
      </c>
      <c r="B10093" s="7" t="str">
        <f>rap.context.scheme</f>
        <v>http://www.idx.co.id/</v>
      </c>
    </row>
    <row r="10094" spans="1:2" ht="12.75" thickBot="1">
      <c r="A10094" s="6" t="s">
        <v>4</v>
      </c>
      <c r="B10094" s="7"/>
    </row>
    <row r="10095" spans="1:2" ht="12.75" thickBot="1">
      <c r="A10095" s="8" t="s">
        <v>7</v>
      </c>
      <c r="B10095" s="11">
        <f>rap.date.3</f>
        <v>40816</v>
      </c>
    </row>
    <row r="10097" spans="1:2" ht="12.75" thickBot="1">
      <c r="A10097" s="4" t="s">
        <v>2715</v>
      </c>
      <c r="B10097" s="7"/>
    </row>
    <row r="10098" spans="1:2" ht="12.75" thickBot="1">
      <c r="A10098" s="6" t="s">
        <v>8</v>
      </c>
      <c r="B10098" s="7"/>
    </row>
    <row r="10099" spans="1:2" ht="12.75" thickBot="1">
      <c r="A10099" s="8" t="s">
        <v>2</v>
      </c>
      <c r="B10099" s="7" t="str">
        <f>rap.context.identifier</f>
        <v>entityCode</v>
      </c>
    </row>
    <row r="10100" spans="1:2" ht="12.75" thickBot="1">
      <c r="A10100" s="13" t="s">
        <v>9</v>
      </c>
      <c r="B10100" s="7" t="str">
        <f>rap.context.scheme</f>
        <v>http://www.idx.co.id/</v>
      </c>
    </row>
    <row r="10101" spans="1:2" ht="12.75" thickBot="1">
      <c r="A10101" s="6" t="s">
        <v>4</v>
      </c>
      <c r="B10101" s="7"/>
    </row>
    <row r="10102" spans="1:2" ht="12.75" thickBot="1">
      <c r="A10102" s="8" t="s">
        <v>7</v>
      </c>
      <c r="B10102" s="11">
        <f>rap.date.3</f>
        <v>40816</v>
      </c>
    </row>
    <row r="10104" spans="1:2" ht="12.75" thickBot="1">
      <c r="A10104" s="4" t="s">
        <v>2716</v>
      </c>
      <c r="B10104" s="7"/>
    </row>
    <row r="10105" spans="1:2" ht="12.75" thickBot="1">
      <c r="A10105" s="6" t="s">
        <v>8</v>
      </c>
      <c r="B10105" s="7"/>
    </row>
    <row r="10106" spans="1:2" ht="12.75" thickBot="1">
      <c r="A10106" s="8" t="s">
        <v>2</v>
      </c>
      <c r="B10106" s="7" t="str">
        <f>rap.context.identifier</f>
        <v>entityCode</v>
      </c>
    </row>
    <row r="10107" spans="1:2" ht="12.75" thickBot="1">
      <c r="A10107" s="13" t="s">
        <v>9</v>
      </c>
      <c r="B10107" s="7" t="str">
        <f>rap.context.scheme</f>
        <v>http://www.idx.co.id/</v>
      </c>
    </row>
    <row r="10108" spans="1:2" ht="12.75" thickBot="1">
      <c r="A10108" s="6" t="s">
        <v>4</v>
      </c>
      <c r="B10108" s="7"/>
    </row>
    <row r="10109" spans="1:2" ht="12.75" thickBot="1">
      <c r="A10109" s="8" t="s">
        <v>7</v>
      </c>
      <c r="B10109" s="11">
        <f>rap.date.3</f>
        <v>40816</v>
      </c>
    </row>
    <row r="10111" spans="1:2" ht="12.75" thickBot="1">
      <c r="A10111" s="4" t="s">
        <v>2717</v>
      </c>
      <c r="B10111" s="7"/>
    </row>
    <row r="10112" spans="1:2" ht="12.75" thickBot="1">
      <c r="A10112" s="6" t="s">
        <v>8</v>
      </c>
      <c r="B10112" s="7"/>
    </row>
    <row r="10113" spans="1:2" ht="12.75" thickBot="1">
      <c r="A10113" s="8" t="s">
        <v>2</v>
      </c>
      <c r="B10113" s="7" t="str">
        <f>rap.context.identifier</f>
        <v>entityCode</v>
      </c>
    </row>
    <row r="10114" spans="1:2" ht="12.75" thickBot="1">
      <c r="A10114" s="13" t="s">
        <v>9</v>
      </c>
      <c r="B10114" s="7" t="str">
        <f>rap.context.scheme</f>
        <v>http://www.idx.co.id/</v>
      </c>
    </row>
    <row r="10115" spans="1:2" ht="12.75" thickBot="1">
      <c r="A10115" s="6" t="s">
        <v>4</v>
      </c>
      <c r="B10115" s="7"/>
    </row>
    <row r="10116" spans="1:2" ht="12.75" thickBot="1">
      <c r="A10116" s="8" t="s">
        <v>7</v>
      </c>
      <c r="B10116" s="11">
        <f>rap.date.3</f>
        <v>40816</v>
      </c>
    </row>
    <row r="10118" spans="1:2" ht="12.75" thickBot="1">
      <c r="A10118" s="4" t="s">
        <v>2718</v>
      </c>
      <c r="B10118" s="7"/>
    </row>
    <row r="10119" spans="1:2" ht="12.75" thickBot="1">
      <c r="A10119" s="6" t="s">
        <v>8</v>
      </c>
      <c r="B10119" s="7"/>
    </row>
    <row r="10120" spans="1:2" ht="12.75" thickBot="1">
      <c r="A10120" s="8" t="s">
        <v>2</v>
      </c>
      <c r="B10120" s="7" t="str">
        <f>rap.context.identifier</f>
        <v>entityCode</v>
      </c>
    </row>
    <row r="10121" spans="1:2" ht="12.75" thickBot="1">
      <c r="A10121" s="13" t="s">
        <v>9</v>
      </c>
      <c r="B10121" s="7" t="str">
        <f>rap.context.scheme</f>
        <v>http://www.idx.co.id/</v>
      </c>
    </row>
    <row r="10122" spans="1:2" ht="12.75" thickBot="1">
      <c r="A10122" s="6" t="s">
        <v>4</v>
      </c>
      <c r="B10122" s="7"/>
    </row>
    <row r="10123" spans="1:2" ht="12.75" thickBot="1">
      <c r="A10123" s="8" t="s">
        <v>7</v>
      </c>
      <c r="B10123" s="11">
        <f>rap.date.3</f>
        <v>40816</v>
      </c>
    </row>
    <row r="10125" spans="1:2" ht="12.75" thickBot="1">
      <c r="A10125" s="4" t="s">
        <v>2719</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7</v>
      </c>
      <c r="B10130" s="11">
        <f>rap.date.3</f>
        <v>40816</v>
      </c>
    </row>
    <row r="10132" spans="1:2" ht="12.75" thickBot="1">
      <c r="A10132" s="4" t="s">
        <v>2720</v>
      </c>
      <c r="B10132" s="7"/>
    </row>
    <row r="10133" spans="1:2" ht="12.75" thickBot="1">
      <c r="A10133" s="6" t="s">
        <v>8</v>
      </c>
      <c r="B10133" s="7"/>
    </row>
    <row r="10134" spans="1:2" ht="12.75" thickBot="1">
      <c r="A10134" s="8" t="s">
        <v>2</v>
      </c>
      <c r="B10134" s="7" t="str">
        <f>rap.context.identifier</f>
        <v>entityCode</v>
      </c>
    </row>
    <row r="10135" spans="1:2" ht="12.75" thickBot="1">
      <c r="A10135" s="13" t="s">
        <v>9</v>
      </c>
      <c r="B10135" s="7" t="str">
        <f>rap.context.scheme</f>
        <v>http://www.idx.co.id/</v>
      </c>
    </row>
    <row r="10136" spans="1:2" ht="12.75" thickBot="1">
      <c r="A10136" s="6" t="s">
        <v>4</v>
      </c>
      <c r="B10136" s="7"/>
    </row>
    <row r="10137" spans="1:2" ht="12.75" thickBot="1">
      <c r="A10137" s="8" t="s">
        <v>7</v>
      </c>
      <c r="B10137" s="11">
        <f>rap.date.3</f>
        <v>40816</v>
      </c>
    </row>
    <row r="10139" spans="1:2" ht="12.75" thickBot="1">
      <c r="A10139" s="4" t="s">
        <v>2721</v>
      </c>
      <c r="B10139" s="7"/>
    </row>
    <row r="10140" spans="1:2" ht="12.75" thickBot="1">
      <c r="A10140" s="6" t="s">
        <v>8</v>
      </c>
      <c r="B10140" s="7"/>
    </row>
    <row r="10141" spans="1:2" ht="12.75" thickBot="1">
      <c r="A10141" s="8" t="s">
        <v>2</v>
      </c>
      <c r="B10141" s="7" t="str">
        <f>rap.context.identifier</f>
        <v>entityCode</v>
      </c>
    </row>
    <row r="10142" spans="1:2" ht="12.75" thickBot="1">
      <c r="A10142" s="13" t="s">
        <v>9</v>
      </c>
      <c r="B10142" s="7" t="str">
        <f>rap.context.scheme</f>
        <v>http://www.idx.co.id/</v>
      </c>
    </row>
    <row r="10143" spans="1:2" ht="12.75" thickBot="1">
      <c r="A10143" s="6" t="s">
        <v>4</v>
      </c>
      <c r="B10143" s="7"/>
    </row>
    <row r="10144" spans="1:2" ht="12.75" thickBot="1">
      <c r="A10144" s="8" t="s">
        <v>7</v>
      </c>
      <c r="B10144" s="11">
        <f>rap.date.3</f>
        <v>40816</v>
      </c>
    </row>
    <row r="10146" spans="1:2" ht="12.75" thickBot="1">
      <c r="A10146" s="4" t="s">
        <v>2722</v>
      </c>
      <c r="B10146" s="7"/>
    </row>
    <row r="10147" spans="1:2" ht="12.75" thickBot="1">
      <c r="A10147" s="6" t="s">
        <v>8</v>
      </c>
      <c r="B10147" s="7"/>
    </row>
    <row r="10148" spans="1:2" ht="12.75" thickBot="1">
      <c r="A10148" s="8" t="s">
        <v>2</v>
      </c>
      <c r="B10148" s="7" t="str">
        <f>rap.context.identifier</f>
        <v>entityCode</v>
      </c>
    </row>
    <row r="10149" spans="1:2" ht="12.75" thickBot="1">
      <c r="A10149" s="13" t="s">
        <v>9</v>
      </c>
      <c r="B10149" s="7" t="str">
        <f>rap.context.scheme</f>
        <v>http://www.idx.co.id/</v>
      </c>
    </row>
    <row r="10150" spans="1:2" ht="12.75" thickBot="1">
      <c r="A10150" s="6" t="s">
        <v>4</v>
      </c>
      <c r="B10150" s="7"/>
    </row>
    <row r="10151" spans="1:2" ht="12.75" thickBot="1">
      <c r="A10151" s="8" t="s">
        <v>7</v>
      </c>
      <c r="B10151" s="11">
        <f>rap.date.3</f>
        <v>40816</v>
      </c>
    </row>
    <row r="10153" spans="1:2" ht="12.75" thickBot="1">
      <c r="A10153" s="4" t="s">
        <v>2723</v>
      </c>
      <c r="B10153" s="7"/>
    </row>
    <row r="10154" spans="1:2" ht="12.75" thickBot="1">
      <c r="A10154" s="6" t="s">
        <v>8</v>
      </c>
      <c r="B10154" s="7"/>
    </row>
    <row r="10155" spans="1:2" ht="12.75" thickBot="1">
      <c r="A10155" s="8" t="s">
        <v>2</v>
      </c>
      <c r="B10155" s="7" t="str">
        <f>rap.context.identifier</f>
        <v>entityCode</v>
      </c>
    </row>
    <row r="10156" spans="1:2" ht="12.75" thickBot="1">
      <c r="A10156" s="13" t="s">
        <v>9</v>
      </c>
      <c r="B10156" s="7" t="str">
        <f>rap.context.scheme</f>
        <v>http://www.idx.co.id/</v>
      </c>
    </row>
    <row r="10157" spans="1:2" ht="12.75" thickBot="1">
      <c r="A10157" s="6" t="s">
        <v>4</v>
      </c>
      <c r="B10157" s="7"/>
    </row>
    <row r="10158" spans="1:2" ht="12.75" thickBot="1">
      <c r="A10158" s="8" t="s">
        <v>7</v>
      </c>
      <c r="B10158" s="11">
        <f>rap.date.3</f>
        <v>40816</v>
      </c>
    </row>
    <row r="10160" spans="1:2" ht="12.75" thickBot="1">
      <c r="A10160" s="4" t="s">
        <v>2724</v>
      </c>
      <c r="B10160" s="7"/>
    </row>
    <row r="10161" spans="1:2" ht="12.75" thickBot="1">
      <c r="A10161" s="6" t="s">
        <v>8</v>
      </c>
      <c r="B10161" s="7"/>
    </row>
    <row r="10162" spans="1:2" ht="12.75" thickBot="1">
      <c r="A10162" s="8" t="s">
        <v>2</v>
      </c>
      <c r="B10162" s="7" t="str">
        <f>rap.context.identifier</f>
        <v>entityCode</v>
      </c>
    </row>
    <row r="10163" spans="1:2" ht="12.75" thickBot="1">
      <c r="A10163" s="13" t="s">
        <v>9</v>
      </c>
      <c r="B10163" s="7" t="str">
        <f>rap.context.scheme</f>
        <v>http://www.idx.co.id/</v>
      </c>
    </row>
    <row r="10164" spans="1:2" ht="12.75" thickBot="1">
      <c r="A10164" s="6" t="s">
        <v>4</v>
      </c>
      <c r="B10164" s="7"/>
    </row>
    <row r="10165" spans="1:2" ht="12.75" thickBot="1">
      <c r="A10165" s="8" t="s">
        <v>7</v>
      </c>
      <c r="B10165" s="11">
        <f>rap.date.3</f>
        <v>40816</v>
      </c>
    </row>
    <row r="10167" spans="1:2" ht="12.75" thickBot="1">
      <c r="A10167" s="4" t="s">
        <v>2725</v>
      </c>
      <c r="B10167" s="7"/>
    </row>
    <row r="10168" spans="1:2" ht="12.75" thickBot="1">
      <c r="A10168" s="6" t="s">
        <v>8</v>
      </c>
      <c r="B10168" s="7"/>
    </row>
    <row r="10169" spans="1:2" ht="12.75" thickBot="1">
      <c r="A10169" s="8" t="s">
        <v>2</v>
      </c>
      <c r="B10169" s="7" t="str">
        <f>rap.context.identifier</f>
        <v>entityCode</v>
      </c>
    </row>
    <row r="10170" spans="1:2" ht="12.75" thickBot="1">
      <c r="A10170" s="13" t="s">
        <v>9</v>
      </c>
      <c r="B10170" s="7" t="str">
        <f>rap.context.scheme</f>
        <v>http://www.idx.co.id/</v>
      </c>
    </row>
    <row r="10171" spans="1:2" ht="12.75" thickBot="1">
      <c r="A10171" s="6" t="s">
        <v>4</v>
      </c>
      <c r="B10171" s="7"/>
    </row>
    <row r="10172" spans="1:2" ht="12.75" thickBot="1">
      <c r="A10172" s="8" t="s">
        <v>7</v>
      </c>
      <c r="B10172" s="11">
        <f>rap.date.3</f>
        <v>40816</v>
      </c>
    </row>
    <row r="10174" spans="1:2" ht="12.75" thickBot="1">
      <c r="A10174" s="4" t="s">
        <v>2726</v>
      </c>
      <c r="B10174" s="7"/>
    </row>
    <row r="10175" spans="1:2" ht="12.75" thickBot="1">
      <c r="A10175" s="6" t="s">
        <v>8</v>
      </c>
      <c r="B10175" s="7"/>
    </row>
    <row r="10176" spans="1:2" ht="12.75" thickBot="1">
      <c r="A10176" s="8" t="s">
        <v>2</v>
      </c>
      <c r="B10176" s="7" t="str">
        <f>rap.context.identifier</f>
        <v>entityCode</v>
      </c>
    </row>
    <row r="10177" spans="1:2" ht="12.75" thickBot="1">
      <c r="A10177" s="13" t="s">
        <v>9</v>
      </c>
      <c r="B10177" s="7" t="str">
        <f>rap.context.scheme</f>
        <v>http://www.idx.co.id/</v>
      </c>
    </row>
    <row r="10178" spans="1:2" ht="12.75" thickBot="1">
      <c r="A10178" s="6" t="s">
        <v>4</v>
      </c>
      <c r="B10178" s="7"/>
    </row>
    <row r="10179" spans="1:2" ht="12.75" thickBot="1">
      <c r="A10179" s="8" t="s">
        <v>7</v>
      </c>
      <c r="B10179" s="11">
        <f>rap.date.3</f>
        <v>40816</v>
      </c>
    </row>
    <row r="10181" spans="1:2" ht="12.75" thickBot="1">
      <c r="A10181" s="4" t="s">
        <v>2727</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7</v>
      </c>
      <c r="B10186" s="11">
        <f>rap.date.3</f>
        <v>40816</v>
      </c>
    </row>
    <row r="10188" spans="1:2" ht="12.75" thickBot="1">
      <c r="A10188" s="4" t="s">
        <v>2728</v>
      </c>
      <c r="B10188" s="7"/>
    </row>
    <row r="10189" spans="1:2" ht="12.75" thickBot="1">
      <c r="A10189" s="6" t="s">
        <v>8</v>
      </c>
      <c r="B10189" s="7"/>
    </row>
    <row r="10190" spans="1:2" ht="12.75" thickBot="1">
      <c r="A10190" s="8" t="s">
        <v>2</v>
      </c>
      <c r="B10190" s="7" t="str">
        <f>rap.context.identifier</f>
        <v>entityCode</v>
      </c>
    </row>
    <row r="10191" spans="1:2" ht="12.75" thickBot="1">
      <c r="A10191" s="13" t="s">
        <v>9</v>
      </c>
      <c r="B10191" s="7" t="str">
        <f>rap.context.scheme</f>
        <v>http://www.idx.co.id/</v>
      </c>
    </row>
    <row r="10192" spans="1:2" ht="12.75" thickBot="1">
      <c r="A10192" s="6" t="s">
        <v>4</v>
      </c>
      <c r="B10192" s="7"/>
    </row>
    <row r="10193" spans="1:2" ht="12.75" thickBot="1">
      <c r="A10193" s="8" t="s">
        <v>7</v>
      </c>
      <c r="B10193" s="11">
        <f>rap.date.3</f>
        <v>40816</v>
      </c>
    </row>
    <row r="10195" spans="1:2" ht="12.75" thickBot="1">
      <c r="A10195" s="4" t="s">
        <v>2729</v>
      </c>
      <c r="B10195" s="7"/>
    </row>
    <row r="10196" spans="1:2" ht="12.75" thickBot="1">
      <c r="A10196" s="6" t="s">
        <v>8</v>
      </c>
      <c r="B10196" s="7"/>
    </row>
    <row r="10197" spans="1:2" ht="12.75" thickBot="1">
      <c r="A10197" s="8" t="s">
        <v>2</v>
      </c>
      <c r="B10197" s="7" t="str">
        <f>rap.context.identifier</f>
        <v>entityCode</v>
      </c>
    </row>
    <row r="10198" spans="1:2" ht="12.75" thickBot="1">
      <c r="A10198" s="13" t="s">
        <v>9</v>
      </c>
      <c r="B10198" s="7" t="str">
        <f>rap.context.scheme</f>
        <v>http://www.idx.co.id/</v>
      </c>
    </row>
    <row r="10199" spans="1:2" ht="12.75" thickBot="1">
      <c r="A10199" s="6" t="s">
        <v>4</v>
      </c>
      <c r="B10199" s="7"/>
    </row>
    <row r="10200" spans="1:2" ht="12.75" thickBot="1">
      <c r="A10200" s="8" t="s">
        <v>7</v>
      </c>
      <c r="B10200" s="11">
        <f>rap.date.3</f>
        <v>40816</v>
      </c>
    </row>
    <row r="10202" spans="1:2" ht="12.75" thickBot="1">
      <c r="A10202" s="4" t="s">
        <v>2730</v>
      </c>
      <c r="B10202" s="7"/>
    </row>
    <row r="10203" spans="1:2" ht="12.75" thickBot="1">
      <c r="A10203" s="6" t="s">
        <v>8</v>
      </c>
      <c r="B10203" s="7"/>
    </row>
    <row r="10204" spans="1:2" ht="12.75" thickBot="1">
      <c r="A10204" s="8" t="s">
        <v>2</v>
      </c>
      <c r="B10204" s="7" t="str">
        <f>rap.context.identifier</f>
        <v>entityCode</v>
      </c>
    </row>
    <row r="10205" spans="1:2" ht="12.75" thickBot="1">
      <c r="A10205" s="13" t="s">
        <v>9</v>
      </c>
      <c r="B10205" s="7" t="str">
        <f>rap.context.scheme</f>
        <v>http://www.idx.co.id/</v>
      </c>
    </row>
    <row r="10206" spans="1:2" ht="12.75" thickBot="1">
      <c r="A10206" s="6" t="s">
        <v>4</v>
      </c>
      <c r="B10206" s="7"/>
    </row>
    <row r="10207" spans="1:2" ht="12.75" thickBot="1">
      <c r="A10207" s="8" t="s">
        <v>7</v>
      </c>
      <c r="B10207" s="11">
        <f>rap.date.3</f>
        <v>40816</v>
      </c>
    </row>
    <row r="10209" spans="1:2" ht="12.75" thickBot="1">
      <c r="A10209" s="4" t="s">
        <v>2731</v>
      </c>
      <c r="B10209" s="7"/>
    </row>
    <row r="10210" spans="1:2" ht="12.75" thickBot="1">
      <c r="A10210" s="6" t="s">
        <v>8</v>
      </c>
      <c r="B10210" s="7"/>
    </row>
    <row r="10211" spans="1:2" ht="12.75" thickBot="1">
      <c r="A10211" s="8" t="s">
        <v>2</v>
      </c>
      <c r="B10211" s="7" t="str">
        <f>rap.context.identifier</f>
        <v>entityCode</v>
      </c>
    </row>
    <row r="10212" spans="1:2" ht="12.75" thickBot="1">
      <c r="A10212" s="13" t="s">
        <v>9</v>
      </c>
      <c r="B10212" s="7" t="str">
        <f>rap.context.scheme</f>
        <v>http://www.idx.co.id/</v>
      </c>
    </row>
    <row r="10213" spans="1:2" ht="12.75" thickBot="1">
      <c r="A10213" s="6" t="s">
        <v>4</v>
      </c>
      <c r="B10213" s="7"/>
    </row>
    <row r="10214" spans="1:2" ht="12.75" thickBot="1">
      <c r="A10214" s="8" t="s">
        <v>7</v>
      </c>
      <c r="B10214" s="11">
        <f>rap.date.3</f>
        <v>40816</v>
      </c>
    </row>
    <row r="10216" spans="1:2" ht="12.75" thickBot="1">
      <c r="A10216" s="4" t="s">
        <v>2732</v>
      </c>
      <c r="B10216" s="7"/>
    </row>
    <row r="10217" spans="1:2" ht="12.75" thickBot="1">
      <c r="A10217" s="6" t="s">
        <v>8</v>
      </c>
      <c r="B10217" s="7"/>
    </row>
    <row r="10218" spans="1:2" ht="12.75" thickBot="1">
      <c r="A10218" s="8" t="s">
        <v>2</v>
      </c>
      <c r="B10218" s="7" t="str">
        <f>rap.context.identifier</f>
        <v>entityCode</v>
      </c>
    </row>
    <row r="10219" spans="1:2" ht="12.75" thickBot="1">
      <c r="A10219" s="13" t="s">
        <v>9</v>
      </c>
      <c r="B10219" s="7" t="str">
        <f>rap.context.scheme</f>
        <v>http://www.idx.co.id/</v>
      </c>
    </row>
    <row r="10220" spans="1:2" ht="12.75" thickBot="1">
      <c r="A10220" s="6" t="s">
        <v>4</v>
      </c>
      <c r="B10220" s="7"/>
    </row>
    <row r="10221" spans="1:2" ht="12.75" thickBot="1">
      <c r="A10221" s="8" t="s">
        <v>7</v>
      </c>
      <c r="B10221" s="11">
        <f>rap.date.3</f>
        <v>40816</v>
      </c>
    </row>
    <row r="10223" spans="1:2" ht="12.75" thickBot="1">
      <c r="A10223" s="4" t="s">
        <v>2733</v>
      </c>
      <c r="B10223" s="7"/>
    </row>
    <row r="10224" spans="1:2" ht="12.75" thickBot="1">
      <c r="A10224" s="6" t="s">
        <v>8</v>
      </c>
      <c r="B10224" s="7"/>
    </row>
    <row r="10225" spans="1:2" ht="12.75" thickBot="1">
      <c r="A10225" s="8" t="s">
        <v>2</v>
      </c>
      <c r="B10225" s="7" t="str">
        <f>rap.context.identifier</f>
        <v>entityCode</v>
      </c>
    </row>
    <row r="10226" spans="1:2" ht="12.75" thickBot="1">
      <c r="A10226" s="13" t="s">
        <v>9</v>
      </c>
      <c r="B10226" s="7" t="str">
        <f>rap.context.scheme</f>
        <v>http://www.idx.co.id/</v>
      </c>
    </row>
    <row r="10227" spans="1:2" ht="12.75" thickBot="1">
      <c r="A10227" s="6" t="s">
        <v>4</v>
      </c>
      <c r="B10227" s="7"/>
    </row>
    <row r="10228" spans="1:2" ht="12.75" thickBot="1">
      <c r="A10228" s="8" t="s">
        <v>7</v>
      </c>
      <c r="B10228" s="11">
        <f>rap.date.3</f>
        <v>40816</v>
      </c>
    </row>
    <row r="10230" spans="1:2" ht="12.75" thickBot="1">
      <c r="A10230" s="4" t="s">
        <v>2734</v>
      </c>
      <c r="B10230" s="7"/>
    </row>
    <row r="10231" spans="1:2" ht="12.75" thickBot="1">
      <c r="A10231" s="6" t="s">
        <v>8</v>
      </c>
      <c r="B10231" s="7"/>
    </row>
    <row r="10232" spans="1:2" ht="12.75" thickBot="1">
      <c r="A10232" s="8" t="s">
        <v>2</v>
      </c>
      <c r="B10232" s="7" t="str">
        <f>rap.context.identifier</f>
        <v>entityCode</v>
      </c>
    </row>
    <row r="10233" spans="1:2" ht="12.75" thickBot="1">
      <c r="A10233" s="13" t="s">
        <v>9</v>
      </c>
      <c r="B10233" s="7" t="str">
        <f>rap.context.scheme</f>
        <v>http://www.idx.co.id/</v>
      </c>
    </row>
    <row r="10234" spans="1:2" ht="12.75" thickBot="1">
      <c r="A10234" s="6" t="s">
        <v>4</v>
      </c>
      <c r="B10234" s="7"/>
    </row>
    <row r="10235" spans="1:2" ht="12.75" thickBot="1">
      <c r="A10235" s="8" t="s">
        <v>7</v>
      </c>
      <c r="B10235" s="11">
        <f>rap.date.3</f>
        <v>40816</v>
      </c>
    </row>
    <row r="10237" spans="1:2" ht="12.75" thickBot="1">
      <c r="A10237" s="4" t="s">
        <v>2735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7</v>
      </c>
      <c r="B10242" s="11">
        <f>rap.date.3</f>
        <v>40816</v>
      </c>
    </row>
    <row r="10244" spans="1:2" ht="12.75" thickBot="1">
      <c r="A10244" s="4" t="s">
        <v>2736</v>
      </c>
      <c r="B10244" s="7"/>
    </row>
    <row r="10245" spans="1:2" ht="12.75" thickBot="1">
      <c r="A10245" s="6" t="s">
        <v>8</v>
      </c>
      <c r="B10245" s="7"/>
    </row>
    <row r="10246" spans="1:2" ht="12.75" thickBot="1">
      <c r="A10246" s="8" t="s">
        <v>2</v>
      </c>
      <c r="B10246" s="7" t="str">
        <f>rap.context.identifier</f>
        <v>entityCode</v>
      </c>
    </row>
    <row r="10247" spans="1:2" ht="12.75" thickBot="1">
      <c r="A10247" s="13" t="s">
        <v>9</v>
      </c>
      <c r="B10247" s="7" t="str">
        <f>rap.context.scheme</f>
        <v>http://www.idx.co.id/</v>
      </c>
    </row>
    <row r="10248" spans="1:2" ht="12.75" thickBot="1">
      <c r="A10248" s="6" t="s">
        <v>4</v>
      </c>
      <c r="B10248" s="7"/>
    </row>
    <row r="10249" spans="1:2" ht="12.75" thickBot="1">
      <c r="A10249" s="8" t="s">
        <v>7</v>
      </c>
      <c r="B10249" s="11">
        <f>rap.date.3</f>
        <v>40816</v>
      </c>
    </row>
    <row r="10251" spans="1:2" ht="12.75" thickBot="1">
      <c r="A10251" s="4" t="s">
        <v>2737</v>
      </c>
      <c r="B10251" s="7"/>
    </row>
    <row r="10252" spans="1:2" ht="12.75" thickBot="1">
      <c r="A10252" s="6" t="s">
        <v>8</v>
      </c>
      <c r="B10252" s="7"/>
    </row>
    <row r="10253" spans="1:2" ht="12.75" thickBot="1">
      <c r="A10253" s="8" t="s">
        <v>2</v>
      </c>
      <c r="B10253" s="7" t="str">
        <f>rap.context.identifier</f>
        <v>entityCode</v>
      </c>
    </row>
    <row r="10254" spans="1:2" ht="12.75" thickBot="1">
      <c r="A10254" s="13" t="s">
        <v>9</v>
      </c>
      <c r="B10254" s="7" t="str">
        <f>rap.context.scheme</f>
        <v>http://www.idx.co.id/</v>
      </c>
    </row>
    <row r="10255" spans="1:2" ht="12.75" thickBot="1">
      <c r="A10255" s="6" t="s">
        <v>4</v>
      </c>
      <c r="B10255" s="7"/>
    </row>
    <row r="10256" spans="1:2" ht="12.75" thickBot="1">
      <c r="A10256" s="8" t="s">
        <v>7</v>
      </c>
      <c r="B10256" s="11">
        <f>rap.date.3</f>
        <v>40816</v>
      </c>
    </row>
    <row r="10258" spans="1:2" ht="12.75" thickBot="1">
      <c r="A10258" s="4" t="s">
        <v>2738</v>
      </c>
      <c r="B10258" s="7"/>
    </row>
    <row r="10259" spans="1:2" ht="12.75" thickBot="1">
      <c r="A10259" s="6" t="s">
        <v>8</v>
      </c>
      <c r="B10259" s="7"/>
    </row>
    <row r="10260" spans="1:2" ht="12.75" thickBot="1">
      <c r="A10260" s="8" t="s">
        <v>2</v>
      </c>
      <c r="B10260" s="7" t="str">
        <f>rap.context.identifier</f>
        <v>entityCode</v>
      </c>
    </row>
    <row r="10261" spans="1:2" ht="12.75" thickBot="1">
      <c r="A10261" s="13" t="s">
        <v>9</v>
      </c>
      <c r="B10261" s="7" t="str">
        <f>rap.context.scheme</f>
        <v>http://www.idx.co.id/</v>
      </c>
    </row>
    <row r="10262" spans="1:2" ht="12.75" thickBot="1">
      <c r="A10262" s="6" t="s">
        <v>4</v>
      </c>
      <c r="B10262" s="7"/>
    </row>
    <row r="10263" spans="1:2" ht="12.75" thickBot="1">
      <c r="A10263" s="8" t="s">
        <v>7</v>
      </c>
      <c r="B10263" s="11">
        <f>rap.date.3</f>
        <v>40816</v>
      </c>
    </row>
    <row r="10265" spans="1:2" ht="12.75" thickBot="1">
      <c r="A10265" s="4" t="s">
        <v>2739</v>
      </c>
      <c r="B10265" s="7"/>
    </row>
    <row r="10266" spans="1:2" ht="12.75" thickBot="1">
      <c r="A10266" s="6" t="s">
        <v>8</v>
      </c>
      <c r="B10266" s="7"/>
    </row>
    <row r="10267" spans="1:2" ht="12.75" thickBot="1">
      <c r="A10267" s="8" t="s">
        <v>2</v>
      </c>
      <c r="B10267" s="7" t="str">
        <f>rap.context.identifier</f>
        <v>entityCode</v>
      </c>
    </row>
    <row r="10268" spans="1:2" ht="12.75" thickBot="1">
      <c r="A10268" s="13" t="s">
        <v>9</v>
      </c>
      <c r="B10268" s="7" t="str">
        <f>rap.context.scheme</f>
        <v>http://www.idx.co.id/</v>
      </c>
    </row>
    <row r="10269" spans="1:2" ht="12.75" thickBot="1">
      <c r="A10269" s="6" t="s">
        <v>4</v>
      </c>
      <c r="B10269" s="7"/>
    </row>
    <row r="10270" spans="1:2" ht="12.75" thickBot="1">
      <c r="A10270" s="8" t="s">
        <v>7</v>
      </c>
      <c r="B10270" s="11">
        <f>rap.date.3</f>
        <v>40816</v>
      </c>
    </row>
    <row r="10272" spans="1:2" ht="12.75" thickBot="1">
      <c r="A10272" s="4" t="s">
        <v>2740</v>
      </c>
      <c r="B10272" s="7"/>
    </row>
    <row r="10273" spans="1:2" ht="12.75" thickBot="1">
      <c r="A10273" s="6" t="s">
        <v>8</v>
      </c>
      <c r="B10273" s="7"/>
    </row>
    <row r="10274" spans="1:2" ht="12.75" thickBot="1">
      <c r="A10274" s="8" t="s">
        <v>2</v>
      </c>
      <c r="B10274" s="7" t="str">
        <f>rap.context.identifier</f>
        <v>entityCode</v>
      </c>
    </row>
    <row r="10275" spans="1:2" ht="12.75" thickBot="1">
      <c r="A10275" s="13" t="s">
        <v>9</v>
      </c>
      <c r="B10275" s="7" t="str">
        <f>rap.context.scheme</f>
        <v>http://www.idx.co.id/</v>
      </c>
    </row>
    <row r="10276" spans="1:2" ht="12.75" thickBot="1">
      <c r="A10276" s="6" t="s">
        <v>4</v>
      </c>
      <c r="B10276" s="7"/>
    </row>
    <row r="10277" spans="1:2" ht="12.75" thickBot="1">
      <c r="A10277" s="8" t="s">
        <v>7</v>
      </c>
      <c r="B10277" s="11">
        <f>rap.date.3</f>
        <v>40816</v>
      </c>
    </row>
    <row r="10279" spans="1:2" ht="12.75" thickBot="1">
      <c r="A10279" s="4" t="s">
        <v>2741</v>
      </c>
      <c r="B10279" s="7"/>
    </row>
    <row r="10280" spans="1:2" ht="12.75" thickBot="1">
      <c r="A10280" s="6" t="s">
        <v>8</v>
      </c>
      <c r="B10280" s="7"/>
    </row>
    <row r="10281" spans="1:2" ht="12.75" thickBot="1">
      <c r="A10281" s="8" t="s">
        <v>2</v>
      </c>
      <c r="B10281" s="7" t="str">
        <f>rap.context.identifier</f>
        <v>entityCode</v>
      </c>
    </row>
    <row r="10282" spans="1:2" ht="12.75" thickBot="1">
      <c r="A10282" s="13" t="s">
        <v>9</v>
      </c>
      <c r="B10282" s="7" t="str">
        <f>rap.context.scheme</f>
        <v>http://www.idx.co.id/</v>
      </c>
    </row>
    <row r="10283" spans="1:2" ht="12.75" thickBot="1">
      <c r="A10283" s="6" t="s">
        <v>4</v>
      </c>
      <c r="B10283" s="7"/>
    </row>
    <row r="10284" spans="1:2" ht="12.75" thickBot="1">
      <c r="A10284" s="8" t="s">
        <v>7</v>
      </c>
      <c r="B10284" s="11">
        <f>rap.date.3</f>
        <v>40816</v>
      </c>
    </row>
    <row r="10286" spans="1:2" ht="12.75" thickBot="1">
      <c r="A10286" s="4" t="s">
        <v>2742</v>
      </c>
      <c r="B10286" s="7"/>
    </row>
    <row r="10287" spans="1:2" ht="12.75" thickBot="1">
      <c r="A10287" s="6" t="s">
        <v>8</v>
      </c>
      <c r="B10287" s="7"/>
    </row>
    <row r="10288" spans="1:2" ht="12.75" thickBot="1">
      <c r="A10288" s="8" t="s">
        <v>2</v>
      </c>
      <c r="B10288" s="7" t="str">
        <f>rap.context.identifier</f>
        <v>entityCode</v>
      </c>
    </row>
    <row r="10289" spans="1:2" ht="12.75" thickBot="1">
      <c r="A10289" s="13" t="s">
        <v>9</v>
      </c>
      <c r="B10289" s="7" t="str">
        <f>rap.context.scheme</f>
        <v>http://www.idx.co.id/</v>
      </c>
    </row>
    <row r="10290" spans="1:2" ht="12.75" thickBot="1">
      <c r="A10290" s="6" t="s">
        <v>4</v>
      </c>
      <c r="B10290" s="7"/>
    </row>
    <row r="10291" spans="1:2" ht="12.75" thickBot="1">
      <c r="A10291" s="8" t="s">
        <v>7</v>
      </c>
      <c r="B10291" s="11">
        <f>rap.date.3</f>
        <v>40816</v>
      </c>
    </row>
    <row r="10293" spans="1:2" ht="12.75" thickBot="1">
      <c r="A10293" s="4" t="s">
        <v>2743</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7</v>
      </c>
      <c r="B10298" s="11">
        <f>rap.date.3</f>
        <v>40816</v>
      </c>
    </row>
    <row r="10300" spans="1:2" ht="12.75" thickBot="1">
      <c r="A10300" s="4" t="s">
        <v>2744</v>
      </c>
      <c r="B10300" s="7"/>
    </row>
    <row r="10301" spans="1:2" ht="12.75" thickBot="1">
      <c r="A10301" s="6" t="s">
        <v>8</v>
      </c>
      <c r="B10301" s="7"/>
    </row>
    <row r="10302" spans="1:2" ht="12.75" thickBot="1">
      <c r="A10302" s="8" t="s">
        <v>2</v>
      </c>
      <c r="B10302" s="7" t="str">
        <f>rap.context.identifier</f>
        <v>entityCode</v>
      </c>
    </row>
    <row r="10303" spans="1:2" ht="12.75" thickBot="1">
      <c r="A10303" s="13" t="s">
        <v>9</v>
      </c>
      <c r="B10303" s="7" t="str">
        <f>rap.context.scheme</f>
        <v>http://www.idx.co.id/</v>
      </c>
    </row>
    <row r="10304" spans="1:2" ht="12.75" thickBot="1">
      <c r="A10304" s="6" t="s">
        <v>4</v>
      </c>
      <c r="B10304" s="7"/>
    </row>
    <row r="10305" spans="1:2" ht="12.75" thickBot="1">
      <c r="A10305" s="8" t="s">
        <v>7</v>
      </c>
      <c r="B10305" s="11">
        <f>rap.date.3</f>
        <v>40816</v>
      </c>
    </row>
    <row r="10307" spans="1:2" ht="12.75" thickBot="1">
      <c r="A10307" s="4" t="s">
        <v>2745</v>
      </c>
      <c r="B10307" s="7"/>
    </row>
    <row r="10308" spans="1:2" ht="12.75" thickBot="1">
      <c r="A10308" s="6" t="s">
        <v>8</v>
      </c>
      <c r="B10308" s="7"/>
    </row>
    <row r="10309" spans="1:2" ht="12.75" thickBot="1">
      <c r="A10309" s="8" t="s">
        <v>2</v>
      </c>
      <c r="B10309" s="7" t="str">
        <f>rap.context.identifier</f>
        <v>entityCode</v>
      </c>
    </row>
    <row r="10310" spans="1:2" ht="12.75" thickBot="1">
      <c r="A10310" s="13" t="s">
        <v>9</v>
      </c>
      <c r="B10310" s="7" t="str">
        <f>rap.context.scheme</f>
        <v>http://www.idx.co.id/</v>
      </c>
    </row>
    <row r="10311" spans="1:2" ht="12.75" thickBot="1">
      <c r="A10311" s="6" t="s">
        <v>4</v>
      </c>
      <c r="B10311" s="7"/>
    </row>
    <row r="10312" spans="1:2" ht="12.75" thickBot="1">
      <c r="A10312" s="8" t="s">
        <v>7</v>
      </c>
      <c r="B10312" s="11">
        <f>rap.date.3</f>
        <v>40816</v>
      </c>
    </row>
    <row r="10314" spans="1:2" ht="12.75" thickBot="1">
      <c r="A10314" s="4" t="s">
        <v>2746</v>
      </c>
      <c r="B10314" s="7"/>
    </row>
    <row r="10315" spans="1:2" ht="12.75" thickBot="1">
      <c r="A10315" s="6" t="s">
        <v>8</v>
      </c>
      <c r="B10315" s="7"/>
    </row>
    <row r="10316" spans="1:2" ht="12.75" thickBot="1">
      <c r="A10316" s="8" t="s">
        <v>2</v>
      </c>
      <c r="B10316" s="7" t="str">
        <f>rap.context.identifier</f>
        <v>entityCode</v>
      </c>
    </row>
    <row r="10317" spans="1:2" ht="12.75" thickBot="1">
      <c r="A10317" s="13" t="s">
        <v>9</v>
      </c>
      <c r="B10317" s="7" t="str">
        <f>rap.context.scheme</f>
        <v>http://www.idx.co.id/</v>
      </c>
    </row>
    <row r="10318" spans="1:2" ht="12.75" thickBot="1">
      <c r="A10318" s="6" t="s">
        <v>4</v>
      </c>
      <c r="B10318" s="7"/>
    </row>
    <row r="10319" spans="1:2" ht="12.75" thickBot="1">
      <c r="A10319" s="8" t="s">
        <v>7</v>
      </c>
      <c r="B10319" s="11">
        <f>rap.date.3</f>
        <v>40816</v>
      </c>
    </row>
    <row r="10321" spans="1:2" ht="12.75" thickBot="1">
      <c r="A10321" s="4" t="s">
        <v>2747</v>
      </c>
      <c r="B10321" s="7"/>
    </row>
    <row r="10322" spans="1:2" ht="12.75" thickBot="1">
      <c r="A10322" s="6" t="s">
        <v>8</v>
      </c>
      <c r="B10322" s="7"/>
    </row>
    <row r="10323" spans="1:2" ht="12.75" thickBot="1">
      <c r="A10323" s="8" t="s">
        <v>2</v>
      </c>
      <c r="B10323" s="7" t="str">
        <f>rap.context.identifier</f>
        <v>entityCode</v>
      </c>
    </row>
    <row r="10324" spans="1:2" ht="12.75" thickBot="1">
      <c r="A10324" s="13" t="s">
        <v>9</v>
      </c>
      <c r="B10324" s="7" t="str">
        <f>rap.context.scheme</f>
        <v>http://www.idx.co.id/</v>
      </c>
    </row>
    <row r="10325" spans="1:2" ht="12.75" thickBot="1">
      <c r="A10325" s="6" t="s">
        <v>4</v>
      </c>
      <c r="B10325" s="7"/>
    </row>
    <row r="10326" spans="1:2" ht="12.75" thickBot="1">
      <c r="A10326" s="8" t="s">
        <v>7</v>
      </c>
      <c r="B10326" s="11">
        <f>rap.date.3</f>
        <v>40816</v>
      </c>
    </row>
    <row r="10328" spans="1:2" ht="12.75" thickBot="1">
      <c r="A10328" s="4" t="s">
        <v>2748</v>
      </c>
      <c r="B10328" s="7"/>
    </row>
    <row r="10329" spans="1:2" ht="12.75" thickBot="1">
      <c r="A10329" s="6" t="s">
        <v>8</v>
      </c>
      <c r="B10329" s="7"/>
    </row>
    <row r="10330" spans="1:2" ht="12.75" thickBot="1">
      <c r="A10330" s="8" t="s">
        <v>2</v>
      </c>
      <c r="B10330" s="7" t="str">
        <f>rap.context.identifier</f>
        <v>entityCode</v>
      </c>
    </row>
    <row r="10331" spans="1:2" ht="12.75" thickBot="1">
      <c r="A10331" s="13" t="s">
        <v>9</v>
      </c>
      <c r="B10331" s="7" t="str">
        <f>rap.context.scheme</f>
        <v>http://www.idx.co.id/</v>
      </c>
    </row>
    <row r="10332" spans="1:2" ht="12.75" thickBot="1">
      <c r="A10332" s="6" t="s">
        <v>4</v>
      </c>
      <c r="B10332" s="7"/>
    </row>
    <row r="10333" spans="1:2" ht="12.75" thickBot="1">
      <c r="A10333" s="8" t="s">
        <v>7</v>
      </c>
      <c r="B10333" s="11">
        <f>rap.date.3</f>
        <v>40816</v>
      </c>
    </row>
    <row r="10335" spans="1:2" ht="12.75" thickBot="1">
      <c r="A10335" s="4" t="s">
        <v>2749</v>
      </c>
      <c r="B10335" s="7"/>
    </row>
    <row r="10336" spans="1:2" ht="12.75" thickBot="1">
      <c r="A10336" s="6" t="s">
        <v>8</v>
      </c>
      <c r="B10336" s="7"/>
    </row>
    <row r="10337" spans="1:2" ht="12.75" thickBot="1">
      <c r="A10337" s="8" t="s">
        <v>2</v>
      </c>
      <c r="B10337" s="7" t="str">
        <f>rap.context.identifier</f>
        <v>entityCode</v>
      </c>
    </row>
    <row r="10338" spans="1:2" ht="12.75" thickBot="1">
      <c r="A10338" s="13" t="s">
        <v>9</v>
      </c>
      <c r="B10338" s="7" t="str">
        <f>rap.context.scheme</f>
        <v>http://www.idx.co.id/</v>
      </c>
    </row>
    <row r="10339" spans="1:2" ht="12.75" thickBot="1">
      <c r="A10339" s="6" t="s">
        <v>4</v>
      </c>
      <c r="B10339" s="7"/>
    </row>
    <row r="10340" spans="1:2" ht="12.75" thickBot="1">
      <c r="A10340" s="8" t="s">
        <v>7</v>
      </c>
      <c r="B10340" s="11">
        <f>rap.date.3</f>
        <v>40816</v>
      </c>
    </row>
    <row r="10342" spans="1:2" ht="12.75" thickBot="1">
      <c r="A10342" s="4" t="s">
        <v>2750</v>
      </c>
      <c r="B10342" s="7"/>
    </row>
    <row r="10343" spans="1:2" ht="12.75" thickBot="1">
      <c r="A10343" s="6" t="s">
        <v>8</v>
      </c>
      <c r="B10343" s="7"/>
    </row>
    <row r="10344" spans="1:2" ht="12.75" thickBot="1">
      <c r="A10344" s="8" t="s">
        <v>2</v>
      </c>
      <c r="B10344" s="7" t="str">
        <f>rap.context.identifier</f>
        <v>entityCode</v>
      </c>
    </row>
    <row r="10345" spans="1:2" ht="12.75" thickBot="1">
      <c r="A10345" s="13" t="s">
        <v>9</v>
      </c>
      <c r="B10345" s="7" t="str">
        <f>rap.context.scheme</f>
        <v>http://www.idx.co.id/</v>
      </c>
    </row>
    <row r="10346" spans="1:2" ht="12.75" thickBot="1">
      <c r="A10346" s="6" t="s">
        <v>4</v>
      </c>
      <c r="B10346" s="7"/>
    </row>
    <row r="10347" spans="1:2" ht="12.75" thickBot="1">
      <c r="A10347" s="8" t="s">
        <v>7</v>
      </c>
      <c r="B10347" s="11">
        <f>rap.date.3</f>
        <v>40816</v>
      </c>
    </row>
    <row r="10349" spans="1:2" ht="12.75" thickBot="1">
      <c r="A10349" s="4" t="s">
        <v>2751</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7</v>
      </c>
      <c r="B10354" s="11">
        <f>rap.date.3</f>
        <v>40816</v>
      </c>
    </row>
    <row r="10356" spans="1:2" ht="12.75" thickBot="1">
      <c r="A10356" s="4" t="s">
        <v>2752</v>
      </c>
      <c r="B10356" s="7"/>
    </row>
    <row r="10357" spans="1:2" ht="12.75" thickBot="1">
      <c r="A10357" s="6" t="s">
        <v>8</v>
      </c>
      <c r="B10357" s="7"/>
    </row>
    <row r="10358" spans="1:2" ht="12.75" thickBot="1">
      <c r="A10358" s="8" t="s">
        <v>2</v>
      </c>
      <c r="B10358" s="7" t="str">
        <f>rap.context.identifier</f>
        <v>entityCode</v>
      </c>
    </row>
    <row r="10359" spans="1:2" ht="12.75" thickBot="1">
      <c r="A10359" s="13" t="s">
        <v>9</v>
      </c>
      <c r="B10359" s="7" t="str">
        <f>rap.context.scheme</f>
        <v>http://www.idx.co.id/</v>
      </c>
    </row>
    <row r="10360" spans="1:2" ht="12.75" thickBot="1">
      <c r="A10360" s="6" t="s">
        <v>4</v>
      </c>
      <c r="B10360" s="7"/>
    </row>
    <row r="10361" spans="1:2" ht="12.75" thickBot="1">
      <c r="A10361" s="8" t="s">
        <v>7</v>
      </c>
      <c r="B10361" s="11">
        <f>rap.date.3</f>
        <v>40816</v>
      </c>
    </row>
    <row r="10363" spans="1:2" ht="12.75" thickBot="1">
      <c r="A10363" s="4" t="s">
        <v>2753</v>
      </c>
      <c r="B10363" s="7"/>
    </row>
    <row r="10364" spans="1:2" ht="12.75" thickBot="1">
      <c r="A10364" s="6" t="s">
        <v>8</v>
      </c>
      <c r="B10364" s="7"/>
    </row>
    <row r="10365" spans="1:2" ht="12.75" thickBot="1">
      <c r="A10365" s="8" t="s">
        <v>2</v>
      </c>
      <c r="B10365" s="7" t="str">
        <f>rap.context.identifier</f>
        <v>entityCode</v>
      </c>
    </row>
    <row r="10366" spans="1:2" ht="12.75" thickBot="1">
      <c r="A10366" s="13" t="s">
        <v>9</v>
      </c>
      <c r="B10366" s="7" t="str">
        <f>rap.context.scheme</f>
        <v>http://www.idx.co.id/</v>
      </c>
    </row>
    <row r="10367" spans="1:2" ht="12.75" thickBot="1">
      <c r="A10367" s="6" t="s">
        <v>4</v>
      </c>
      <c r="B10367" s="7"/>
    </row>
    <row r="10368" spans="1:2" ht="12.75" thickBot="1">
      <c r="A10368" s="8" t="s">
        <v>7</v>
      </c>
      <c r="B10368" s="11">
        <f>rap.date.3</f>
        <v>40816</v>
      </c>
    </row>
    <row r="10370" spans="1:2" ht="12.75" thickBot="1">
      <c r="A10370" s="4" t="s">
        <v>2754</v>
      </c>
      <c r="B10370" s="7"/>
    </row>
    <row r="10371" spans="1:2" ht="12.75" thickBot="1">
      <c r="A10371" s="6" t="s">
        <v>8</v>
      </c>
      <c r="B10371" s="7"/>
    </row>
    <row r="10372" spans="1:2" ht="12.75" thickBot="1">
      <c r="A10372" s="8" t="s">
        <v>2</v>
      </c>
      <c r="B10372" s="7" t="str">
        <f>rap.context.identifier</f>
        <v>entityCode</v>
      </c>
    </row>
    <row r="10373" spans="1:2" ht="12.75" thickBot="1">
      <c r="A10373" s="13" t="s">
        <v>9</v>
      </c>
      <c r="B10373" s="7" t="str">
        <f>rap.context.scheme</f>
        <v>http://www.idx.co.id/</v>
      </c>
    </row>
    <row r="10374" spans="1:2" ht="12.75" thickBot="1">
      <c r="A10374" s="6" t="s">
        <v>4</v>
      </c>
      <c r="B10374" s="7"/>
    </row>
    <row r="10375" spans="1:2" ht="12.75" thickBot="1">
      <c r="A10375" s="8" t="s">
        <v>7</v>
      </c>
      <c r="B10375" s="11">
        <f>rap.date.3</f>
        <v>40816</v>
      </c>
    </row>
    <row r="10377" spans="1:2" ht="12.75" thickBot="1">
      <c r="A10377" s="4" t="s">
        <v>2755</v>
      </c>
      <c r="B10377" s="7"/>
    </row>
    <row r="10378" spans="1:2" ht="12.75" thickBot="1">
      <c r="A10378" s="6" t="s">
        <v>8</v>
      </c>
      <c r="B10378" s="7"/>
    </row>
    <row r="10379" spans="1:2" ht="12.75" thickBot="1">
      <c r="A10379" s="8" t="s">
        <v>2</v>
      </c>
      <c r="B10379" s="7" t="str">
        <f>rap.context.identifier</f>
        <v>entityCode</v>
      </c>
    </row>
    <row r="10380" spans="1:2" ht="12.75" thickBot="1">
      <c r="A10380" s="13" t="s">
        <v>9</v>
      </c>
      <c r="B10380" s="7" t="str">
        <f>rap.context.scheme</f>
        <v>http://www.idx.co.id/</v>
      </c>
    </row>
    <row r="10381" spans="1:2" ht="12.75" thickBot="1">
      <c r="A10381" s="6" t="s">
        <v>4</v>
      </c>
      <c r="B10381" s="7"/>
    </row>
    <row r="10382" spans="1:2" ht="12.75" thickBot="1">
      <c r="A10382" s="8" t="s">
        <v>7</v>
      </c>
      <c r="B10382" s="11">
        <f>rap.date.3</f>
        <v>40816</v>
      </c>
    </row>
    <row r="10384" spans="1:2" ht="12.75" thickBot="1">
      <c r="A10384" s="4" t="s">
        <v>2756</v>
      </c>
      <c r="B10384" s="7"/>
    </row>
    <row r="10385" spans="1:2" ht="12.75" thickBot="1">
      <c r="A10385" s="6" t="s">
        <v>8</v>
      </c>
      <c r="B10385" s="7"/>
    </row>
    <row r="10386" spans="1:2" ht="12.75" thickBot="1">
      <c r="A10386" s="8" t="s">
        <v>2</v>
      </c>
      <c r="B10386" s="7" t="str">
        <f>rap.context.identifier</f>
        <v>entityCode</v>
      </c>
    </row>
    <row r="10387" spans="1:2" ht="12.75" thickBot="1">
      <c r="A10387" s="13" t="s">
        <v>9</v>
      </c>
      <c r="B10387" s="7" t="str">
        <f>rap.context.scheme</f>
        <v>http://www.idx.co.id/</v>
      </c>
    </row>
    <row r="10388" spans="1:2" ht="12.75" thickBot="1">
      <c r="A10388" s="6" t="s">
        <v>4</v>
      </c>
      <c r="B10388" s="7"/>
    </row>
    <row r="10389" spans="1:2" ht="12.75" thickBot="1">
      <c r="A10389" s="8" t="s">
        <v>7</v>
      </c>
      <c r="B10389" s="11">
        <f>rap.date.3</f>
        <v>40816</v>
      </c>
    </row>
    <row r="10391" spans="1:2" ht="12.75" thickBot="1">
      <c r="A10391" s="4" t="s">
        <v>2757</v>
      </c>
      <c r="B10391" s="7"/>
    </row>
    <row r="10392" spans="1:2" ht="12.75" thickBot="1">
      <c r="A10392" s="6" t="s">
        <v>8</v>
      </c>
      <c r="B10392" s="7"/>
    </row>
    <row r="10393" spans="1:2" ht="12.75" thickBot="1">
      <c r="A10393" s="8" t="s">
        <v>2</v>
      </c>
      <c r="B10393" s="7" t="str">
        <f>rap.context.identifier</f>
        <v>entityCode</v>
      </c>
    </row>
    <row r="10394" spans="1:2" ht="12.75" thickBot="1">
      <c r="A10394" s="13" t="s">
        <v>9</v>
      </c>
      <c r="B10394" s="7" t="str">
        <f>rap.context.scheme</f>
        <v>http://www.idx.co.id/</v>
      </c>
    </row>
    <row r="10395" spans="1:2" ht="12.75" thickBot="1">
      <c r="A10395" s="6" t="s">
        <v>4</v>
      </c>
      <c r="B10395" s="7"/>
    </row>
    <row r="10396" spans="1:2" ht="12.75" thickBot="1">
      <c r="A10396" s="8" t="s">
        <v>7</v>
      </c>
      <c r="B10396" s="11">
        <f>rap.date.3</f>
        <v>40816</v>
      </c>
    </row>
    <row r="10398" spans="1:2" ht="12.75" thickBot="1">
      <c r="A10398" s="4" t="s">
        <v>2758</v>
      </c>
      <c r="B10398" s="7"/>
    </row>
    <row r="10399" spans="1:2" ht="12.75" thickBot="1">
      <c r="A10399" s="6" t="s">
        <v>8</v>
      </c>
      <c r="B10399" s="7"/>
    </row>
    <row r="10400" spans="1:2" ht="12.75" thickBot="1">
      <c r="A10400" s="8" t="s">
        <v>2</v>
      </c>
      <c r="B10400" s="7" t="str">
        <f>rap.context.identifier</f>
        <v>entityCode</v>
      </c>
    </row>
    <row r="10401" spans="1:2" ht="12.75" thickBot="1">
      <c r="A10401" s="13" t="s">
        <v>9</v>
      </c>
      <c r="B10401" s="7" t="str">
        <f>rap.context.scheme</f>
        <v>http://www.idx.co.id/</v>
      </c>
    </row>
    <row r="10402" spans="1:2" ht="12.75" thickBot="1">
      <c r="A10402" s="6" t="s">
        <v>4</v>
      </c>
      <c r="B10402" s="7"/>
    </row>
    <row r="10403" spans="1:2" ht="12.75" thickBot="1">
      <c r="A10403" s="8" t="s">
        <v>7</v>
      </c>
      <c r="B10403" s="11">
        <f>rap.date.3</f>
        <v>40816</v>
      </c>
    </row>
    <row r="10405" spans="1:2" ht="12.75" thickBot="1">
      <c r="A10405" s="4" t="s">
        <v>2759</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7</v>
      </c>
      <c r="B10410" s="11">
        <f>rap.date.3</f>
        <v>40816</v>
      </c>
    </row>
    <row r="10412" spans="1:2" ht="12.75" thickBot="1">
      <c r="A10412" s="4" t="s">
        <v>2760</v>
      </c>
      <c r="B10412" s="7"/>
    </row>
    <row r="10413" spans="1:2" ht="12.75" thickBot="1">
      <c r="A10413" s="6" t="s">
        <v>8</v>
      </c>
      <c r="B10413" s="7"/>
    </row>
    <row r="10414" spans="1:2" ht="12.75" thickBot="1">
      <c r="A10414" s="8" t="s">
        <v>2</v>
      </c>
      <c r="B10414" s="7" t="str">
        <f>rap.context.identifier</f>
        <v>entityCode</v>
      </c>
    </row>
    <row r="10415" spans="1:2" ht="12.75" thickBot="1">
      <c r="A10415" s="13" t="s">
        <v>9</v>
      </c>
      <c r="B10415" s="7" t="str">
        <f>rap.context.scheme</f>
        <v>http://www.idx.co.id/</v>
      </c>
    </row>
    <row r="10416" spans="1:2" ht="12.75" thickBot="1">
      <c r="A10416" s="6" t="s">
        <v>4</v>
      </c>
      <c r="B10416" s="7"/>
    </row>
    <row r="10417" spans="1:2" ht="12.75" thickBot="1">
      <c r="A10417" s="8" t="s">
        <v>7</v>
      </c>
      <c r="B10417" s="11">
        <f>rap.date.3</f>
        <v>40816</v>
      </c>
    </row>
    <row r="10419" spans="1:2" ht="12.75" thickBot="1">
      <c r="A10419" s="4" t="s">
        <v>2761</v>
      </c>
      <c r="B10419" s="7"/>
    </row>
    <row r="10420" spans="1:2" ht="12.75" thickBot="1">
      <c r="A10420" s="6" t="s">
        <v>8</v>
      </c>
      <c r="B10420" s="7"/>
    </row>
    <row r="10421" spans="1:2" ht="12.75" thickBot="1">
      <c r="A10421" s="8" t="s">
        <v>2</v>
      </c>
      <c r="B10421" s="7" t="str">
        <f>rap.context.identifier</f>
        <v>entityCode</v>
      </c>
    </row>
    <row r="10422" spans="1:2" ht="12.75" thickBot="1">
      <c r="A10422" s="13" t="s">
        <v>9</v>
      </c>
      <c r="B10422" s="7" t="str">
        <f>rap.context.scheme</f>
        <v>http://www.idx.co.id/</v>
      </c>
    </row>
    <row r="10423" spans="1:2" ht="12.75" thickBot="1">
      <c r="A10423" s="6" t="s">
        <v>4</v>
      </c>
      <c r="B10423" s="7"/>
    </row>
    <row r="10424" spans="1:2" ht="12.75" thickBot="1">
      <c r="A10424" s="8" t="s">
        <v>7</v>
      </c>
      <c r="B10424" s="11">
        <f>rap.date.3</f>
        <v>40816</v>
      </c>
    </row>
    <row r="10426" spans="1:2" ht="12.75" thickBot="1">
      <c r="A10426" s="4" t="s">
        <v>2762</v>
      </c>
      <c r="B10426" s="7"/>
    </row>
    <row r="10427" spans="1:2" ht="12.75" thickBot="1">
      <c r="A10427" s="6" t="s">
        <v>8</v>
      </c>
      <c r="B10427" s="7"/>
    </row>
    <row r="10428" spans="1:2" ht="12.75" thickBot="1">
      <c r="A10428" s="8" t="s">
        <v>2</v>
      </c>
      <c r="B10428" s="7" t="str">
        <f>rap.context.identifier</f>
        <v>entityCode</v>
      </c>
    </row>
    <row r="10429" spans="1:2" ht="12.75" thickBot="1">
      <c r="A10429" s="13" t="s">
        <v>9</v>
      </c>
      <c r="B10429" s="7" t="str">
        <f>rap.context.scheme</f>
        <v>http://www.idx.co.id/</v>
      </c>
    </row>
    <row r="10430" spans="1:2" ht="12.75" thickBot="1">
      <c r="A10430" s="6" t="s">
        <v>4</v>
      </c>
      <c r="B10430" s="7"/>
    </row>
    <row r="10431" spans="1:2" ht="12.75" thickBot="1">
      <c r="A10431" s="8" t="s">
        <v>7</v>
      </c>
      <c r="B10431" s="11">
        <f>rap.date.3</f>
        <v>40816</v>
      </c>
    </row>
    <row r="10433" spans="1:2" ht="12.75" thickBot="1">
      <c r="A10433" s="4" t="s">
        <v>2763</v>
      </c>
      <c r="B10433" s="7"/>
    </row>
    <row r="10434" spans="1:2" ht="12.75" thickBot="1">
      <c r="A10434" s="6" t="s">
        <v>8</v>
      </c>
      <c r="B10434" s="7"/>
    </row>
    <row r="10435" spans="1:2" ht="12.75" thickBot="1">
      <c r="A10435" s="8" t="s">
        <v>2</v>
      </c>
      <c r="B10435" s="7" t="str">
        <f>rap.context.identifier</f>
        <v>entityCode</v>
      </c>
    </row>
    <row r="10436" spans="1:2" ht="12.75" thickBot="1">
      <c r="A10436" s="13" t="s">
        <v>9</v>
      </c>
      <c r="B10436" s="7" t="str">
        <f>rap.context.scheme</f>
        <v>http://www.idx.co.id/</v>
      </c>
    </row>
    <row r="10437" spans="1:2" ht="12.75" thickBot="1">
      <c r="A10437" s="6" t="s">
        <v>4</v>
      </c>
      <c r="B10437" s="7"/>
    </row>
    <row r="10438" spans="1:2" ht="12.75" thickBot="1">
      <c r="A10438" s="8" t="s">
        <v>7</v>
      </c>
      <c r="B10438" s="11">
        <f>rap.date.3</f>
        <v>40816</v>
      </c>
    </row>
    <row r="10440" spans="1:2" ht="12.75" thickBot="1">
      <c r="A10440" s="4" t="s">
        <v>2764</v>
      </c>
      <c r="B10440" s="7"/>
    </row>
    <row r="10441" spans="1:2" ht="12.75" thickBot="1">
      <c r="A10441" s="6" t="s">
        <v>8</v>
      </c>
      <c r="B10441" s="7"/>
    </row>
    <row r="10442" spans="1:2" ht="12.75" thickBot="1">
      <c r="A10442" s="8" t="s">
        <v>2</v>
      </c>
      <c r="B10442" s="7" t="str">
        <f>rap.context.identifier</f>
        <v>entityCode</v>
      </c>
    </row>
    <row r="10443" spans="1:2" ht="12.75" thickBot="1">
      <c r="A10443" s="13" t="s">
        <v>9</v>
      </c>
      <c r="B10443" s="7" t="str">
        <f>rap.context.scheme</f>
        <v>http://www.idx.co.id/</v>
      </c>
    </row>
    <row r="10444" spans="1:2" ht="12.75" thickBot="1">
      <c r="A10444" s="6" t="s">
        <v>4</v>
      </c>
      <c r="B10444" s="7"/>
    </row>
    <row r="10445" spans="1:2" ht="12.75" thickBot="1">
      <c r="A10445" s="8" t="s">
        <v>7</v>
      </c>
      <c r="B10445" s="11">
        <f>rap.date.3</f>
        <v>40816</v>
      </c>
    </row>
    <row r="10447" spans="1:2" ht="12.75" thickBot="1">
      <c r="A10447" s="4" t="s">
        <v>2765</v>
      </c>
      <c r="B10447" s="7"/>
    </row>
    <row r="10448" spans="1:2" ht="12.75" thickBot="1">
      <c r="A10448" s="6" t="s">
        <v>8</v>
      </c>
      <c r="B10448" s="7"/>
    </row>
    <row r="10449" spans="1:2" ht="12.75" thickBot="1">
      <c r="A10449" s="8" t="s">
        <v>2</v>
      </c>
      <c r="B10449" s="7" t="str">
        <f>rap.context.identifier</f>
        <v>entityCode</v>
      </c>
    </row>
    <row r="10450" spans="1:2" ht="12.75" thickBot="1">
      <c r="A10450" s="13" t="s">
        <v>9</v>
      </c>
      <c r="B10450" s="7" t="str">
        <f>rap.context.scheme</f>
        <v>http://www.idx.co.id/</v>
      </c>
    </row>
    <row r="10451" spans="1:2" ht="12.75" thickBot="1">
      <c r="A10451" s="6" t="s">
        <v>4</v>
      </c>
      <c r="B10451" s="7"/>
    </row>
    <row r="10452" spans="1:2" ht="12.75" thickBot="1">
      <c r="A10452" s="8" t="s">
        <v>7</v>
      </c>
      <c r="B10452" s="11">
        <f>rap.date.3</f>
        <v>40816</v>
      </c>
    </row>
    <row r="10454" spans="1:2" ht="12.75" thickBot="1">
      <c r="A10454" s="4" t="s">
        <v>2766</v>
      </c>
      <c r="B10454" s="7"/>
    </row>
    <row r="10455" spans="1:2" ht="12.75" thickBot="1">
      <c r="A10455" s="6" t="s">
        <v>8</v>
      </c>
      <c r="B10455" s="7"/>
    </row>
    <row r="10456" spans="1:2" ht="12.75" thickBot="1">
      <c r="A10456" s="8" t="s">
        <v>2</v>
      </c>
      <c r="B10456" s="7" t="str">
        <f>rap.context.identifier</f>
        <v>entityCode</v>
      </c>
    </row>
    <row r="10457" spans="1:2" ht="12.75" thickBot="1">
      <c r="A10457" s="13" t="s">
        <v>9</v>
      </c>
      <c r="B10457" s="7" t="str">
        <f>rap.context.scheme</f>
        <v>http://www.idx.co.id/</v>
      </c>
    </row>
    <row r="10458" spans="1:2" ht="12.75" thickBot="1">
      <c r="A10458" s="6" t="s">
        <v>4</v>
      </c>
      <c r="B10458" s="7"/>
    </row>
    <row r="10459" spans="1:2" ht="12.75" thickBot="1">
      <c r="A10459" s="8" t="s">
        <v>7</v>
      </c>
      <c r="B10459" s="11">
        <f>rap.date.3</f>
        <v>40816</v>
      </c>
    </row>
    <row r="10461" spans="1:2" ht="12.75" thickBot="1">
      <c r="A10461" s="4" t="s">
        <v>2767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7</v>
      </c>
      <c r="B10466" s="11">
        <f>rap.date.3</f>
        <v>40816</v>
      </c>
    </row>
    <row r="10468" spans="1:2" ht="12.75" thickBot="1">
      <c r="A10468" s="4" t="s">
        <v>2768</v>
      </c>
      <c r="B10468" s="7"/>
    </row>
    <row r="10469" spans="1:2" ht="12.75" thickBot="1">
      <c r="A10469" s="6" t="s">
        <v>8</v>
      </c>
      <c r="B10469" s="7"/>
    </row>
    <row r="10470" spans="1:2" ht="12.75" thickBot="1">
      <c r="A10470" s="8" t="s">
        <v>2</v>
      </c>
      <c r="B10470" s="7" t="str">
        <f>rap.context.identifier</f>
        <v>entityCode</v>
      </c>
    </row>
    <row r="10471" spans="1:2" ht="12.75" thickBot="1">
      <c r="A10471" s="13" t="s">
        <v>9</v>
      </c>
      <c r="B10471" s="7" t="str">
        <f>rap.context.scheme</f>
        <v>http://www.idx.co.id/</v>
      </c>
    </row>
    <row r="10472" spans="1:2" ht="12.75" thickBot="1">
      <c r="A10472" s="6" t="s">
        <v>4</v>
      </c>
      <c r="B10472" s="7"/>
    </row>
    <row r="10473" spans="1:2" ht="12.75" thickBot="1">
      <c r="A10473" s="8" t="s">
        <v>7</v>
      </c>
      <c r="B10473" s="11">
        <f>rap.date.3</f>
        <v>40816</v>
      </c>
    </row>
    <row r="10475" spans="1:2" ht="12.75" thickBot="1">
      <c r="A10475" s="4" t="s">
        <v>2769</v>
      </c>
      <c r="B10475" s="7"/>
    </row>
    <row r="10476" spans="1:2" ht="12.75" thickBot="1">
      <c r="A10476" s="6" t="s">
        <v>8</v>
      </c>
      <c r="B10476" s="7"/>
    </row>
    <row r="10477" spans="1:2" ht="12.75" thickBot="1">
      <c r="A10477" s="8" t="s">
        <v>2</v>
      </c>
      <c r="B10477" s="7" t="str">
        <f>rap.context.identifier</f>
        <v>entityCode</v>
      </c>
    </row>
    <row r="10478" spans="1:2" ht="12.75" thickBot="1">
      <c r="A10478" s="13" t="s">
        <v>9</v>
      </c>
      <c r="B10478" s="7" t="str">
        <f>rap.context.scheme</f>
        <v>http://www.idx.co.id/</v>
      </c>
    </row>
    <row r="10479" spans="1:2" ht="12.75" thickBot="1">
      <c r="A10479" s="6" t="s">
        <v>4</v>
      </c>
      <c r="B10479" s="7"/>
    </row>
    <row r="10480" spans="1:2" ht="12.75" thickBot="1">
      <c r="A10480" s="8" t="s">
        <v>7</v>
      </c>
      <c r="B10480" s="11">
        <f>rap.date.3</f>
        <v>40816</v>
      </c>
    </row>
    <row r="10482" spans="1:2" ht="12.75" thickBot="1">
      <c r="A10482" s="4" t="s">
        <v>2770</v>
      </c>
      <c r="B10482" s="7"/>
    </row>
    <row r="10483" spans="1:2" ht="12.75" thickBot="1">
      <c r="A10483" s="6" t="s">
        <v>8</v>
      </c>
      <c r="B10483" s="7"/>
    </row>
    <row r="10484" spans="1:2" ht="12.75" thickBot="1">
      <c r="A10484" s="8" t="s">
        <v>2</v>
      </c>
      <c r="B10484" s="7" t="str">
        <f>rap.context.identifier</f>
        <v>entityCode</v>
      </c>
    </row>
    <row r="10485" spans="1:2" ht="12.75" thickBot="1">
      <c r="A10485" s="13" t="s">
        <v>9</v>
      </c>
      <c r="B10485" s="7" t="str">
        <f>rap.context.scheme</f>
        <v>http://www.idx.co.id/</v>
      </c>
    </row>
    <row r="10486" spans="1:2" ht="12.75" thickBot="1">
      <c r="A10486" s="6" t="s">
        <v>4</v>
      </c>
      <c r="B10486" s="7"/>
    </row>
    <row r="10487" spans="1:2" ht="12.75" thickBot="1">
      <c r="A10487" s="8" t="s">
        <v>7</v>
      </c>
      <c r="B10487" s="11">
        <f>rap.date.3</f>
        <v>40816</v>
      </c>
    </row>
    <row r="10489" spans="1:2" ht="12.75" thickBot="1">
      <c r="A10489" s="4" t="s">
        <v>2771</v>
      </c>
      <c r="B10489" s="7"/>
    </row>
    <row r="10490" spans="1:2" ht="12.75" thickBot="1">
      <c r="A10490" s="6" t="s">
        <v>8</v>
      </c>
      <c r="B10490" s="7"/>
    </row>
    <row r="10491" spans="1:2" ht="12.75" thickBot="1">
      <c r="A10491" s="8" t="s">
        <v>2</v>
      </c>
      <c r="B10491" s="7" t="str">
        <f>rap.context.identifier</f>
        <v>entityCode</v>
      </c>
    </row>
    <row r="10492" spans="1:2" ht="12.75" thickBot="1">
      <c r="A10492" s="13" t="s">
        <v>9</v>
      </c>
      <c r="B10492" s="7" t="str">
        <f>rap.context.scheme</f>
        <v>http://www.idx.co.id/</v>
      </c>
    </row>
    <row r="10493" spans="1:2" ht="12.75" thickBot="1">
      <c r="A10493" s="6" t="s">
        <v>4</v>
      </c>
      <c r="B10493" s="7"/>
    </row>
    <row r="10494" spans="1:2" ht="12.75" thickBot="1">
      <c r="A10494" s="8" t="s">
        <v>7</v>
      </c>
      <c r="B10494" s="11">
        <f>rap.date.3</f>
        <v>40816</v>
      </c>
    </row>
    <row r="10496" spans="1:2" ht="12.75" thickBot="1">
      <c r="A10496" s="4" t="s">
        <v>2772</v>
      </c>
      <c r="B10496" s="7"/>
    </row>
    <row r="10497" spans="1:2" ht="12.75" thickBot="1">
      <c r="A10497" s="6" t="s">
        <v>8</v>
      </c>
      <c r="B10497" s="7"/>
    </row>
    <row r="10498" spans="1:2" ht="12.75" thickBot="1">
      <c r="A10498" s="8" t="s">
        <v>2</v>
      </c>
      <c r="B10498" s="7" t="str">
        <f>rap.context.identifier</f>
        <v>entityCode</v>
      </c>
    </row>
    <row r="10499" spans="1:2" ht="12.75" thickBot="1">
      <c r="A10499" s="13" t="s">
        <v>9</v>
      </c>
      <c r="B10499" s="7" t="str">
        <f>rap.context.scheme</f>
        <v>http://www.idx.co.id/</v>
      </c>
    </row>
    <row r="10500" spans="1:2" ht="12.75" thickBot="1">
      <c r="A10500" s="6" t="s">
        <v>4</v>
      </c>
      <c r="B10500" s="7"/>
    </row>
    <row r="10501" spans="1:2" ht="12.75" thickBot="1">
      <c r="A10501" s="8" t="s">
        <v>7</v>
      </c>
      <c r="B10501" s="11">
        <f>rap.date.3</f>
        <v>40816</v>
      </c>
    </row>
    <row r="10503" spans="1:2" ht="12.75" thickBot="1">
      <c r="A10503" s="4" t="s">
        <v>2773</v>
      </c>
      <c r="B10503" s="7"/>
    </row>
    <row r="10504" spans="1:2" ht="12.75" thickBot="1">
      <c r="A10504" s="6" t="s">
        <v>8</v>
      </c>
      <c r="B10504" s="7"/>
    </row>
    <row r="10505" spans="1:2" ht="12.75" thickBot="1">
      <c r="A10505" s="8" t="s">
        <v>2</v>
      </c>
      <c r="B10505" s="7" t="str">
        <f>rap.context.identifier</f>
        <v>entityCode</v>
      </c>
    </row>
    <row r="10506" spans="1:2" ht="12.75" thickBot="1">
      <c r="A10506" s="13" t="s">
        <v>9</v>
      </c>
      <c r="B10506" s="7" t="str">
        <f>rap.context.scheme</f>
        <v>http://www.idx.co.id/</v>
      </c>
    </row>
    <row r="10507" spans="1:2" ht="12.75" thickBot="1">
      <c r="A10507" s="6" t="s">
        <v>4</v>
      </c>
      <c r="B10507" s="7"/>
    </row>
    <row r="10508" spans="1:2" ht="12.75" thickBot="1">
      <c r="A10508" s="8" t="s">
        <v>7</v>
      </c>
      <c r="B10508" s="11">
        <f>rap.date.3</f>
        <v>40816</v>
      </c>
    </row>
    <row r="10510" spans="1:2" ht="12.75" thickBot="1">
      <c r="A10510" s="4" t="s">
        <v>2774</v>
      </c>
      <c r="B10510" s="7"/>
    </row>
    <row r="10511" spans="1:2" ht="12.75" thickBot="1">
      <c r="A10511" s="6" t="s">
        <v>8</v>
      </c>
      <c r="B10511" s="7"/>
    </row>
    <row r="10512" spans="1:2" ht="12.75" thickBot="1">
      <c r="A10512" s="8" t="s">
        <v>2</v>
      </c>
      <c r="B10512" s="7" t="str">
        <f>rap.context.identifier</f>
        <v>entityCode</v>
      </c>
    </row>
    <row r="10513" spans="1:2" ht="12.75" thickBot="1">
      <c r="A10513" s="13" t="s">
        <v>9</v>
      </c>
      <c r="B10513" s="7" t="str">
        <f>rap.context.scheme</f>
        <v>http://www.idx.co.id/</v>
      </c>
    </row>
    <row r="10514" spans="1:2" ht="12.75" thickBot="1">
      <c r="A10514" s="6" t="s">
        <v>4</v>
      </c>
      <c r="B10514" s="7"/>
    </row>
    <row r="10515" spans="1:2" ht="12.75" thickBot="1">
      <c r="A10515" s="8" t="s">
        <v>7</v>
      </c>
      <c r="B10515" s="11">
        <f>rap.date.3</f>
        <v>40816</v>
      </c>
    </row>
    <row r="10517" spans="1:2" ht="12.75" thickBot="1">
      <c r="A10517" s="4" t="s">
        <v>2775</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7</v>
      </c>
      <c r="B10522" s="11">
        <f>rap.date.3</f>
        <v>40816</v>
      </c>
    </row>
    <row r="10524" spans="1:2" ht="12.75" thickBot="1">
      <c r="A10524" s="4" t="s">
        <v>2776</v>
      </c>
      <c r="B10524" s="7"/>
    </row>
    <row r="10525" spans="1:2" ht="12.75" thickBot="1">
      <c r="A10525" s="6" t="s">
        <v>8</v>
      </c>
      <c r="B10525" s="7"/>
    </row>
    <row r="10526" spans="1:2" ht="12.75" thickBot="1">
      <c r="A10526" s="8" t="s">
        <v>2</v>
      </c>
      <c r="B10526" s="7" t="str">
        <f>rap.context.identifier</f>
        <v>entityCode</v>
      </c>
    </row>
    <row r="10527" spans="1:2" ht="12.75" thickBot="1">
      <c r="A10527" s="13" t="s">
        <v>9</v>
      </c>
      <c r="B10527" s="7" t="str">
        <f>rap.context.scheme</f>
        <v>http://www.idx.co.id/</v>
      </c>
    </row>
    <row r="10528" spans="1:2" ht="12.75" thickBot="1">
      <c r="A10528" s="6" t="s">
        <v>4</v>
      </c>
      <c r="B10528" s="7"/>
    </row>
    <row r="10529" spans="1:2" ht="12.75" thickBot="1">
      <c r="A10529" s="8" t="s">
        <v>7</v>
      </c>
      <c r="B10529" s="11">
        <f>rap.date.3</f>
        <v>40816</v>
      </c>
    </row>
    <row r="10531" spans="1:2" ht="12.75" thickBot="1">
      <c r="A10531" s="4" t="s">
        <v>2777</v>
      </c>
      <c r="B10531" s="7"/>
    </row>
    <row r="10532" spans="1:2" ht="12.75" thickBot="1">
      <c r="A10532" s="6" t="s">
        <v>8</v>
      </c>
      <c r="B10532" s="7"/>
    </row>
    <row r="10533" spans="1:2" ht="12.75" thickBot="1">
      <c r="A10533" s="8" t="s">
        <v>2</v>
      </c>
      <c r="B10533" s="7" t="str">
        <f>rap.context.identifier</f>
        <v>entityCode</v>
      </c>
    </row>
    <row r="10534" spans="1:2" ht="12.75" thickBot="1">
      <c r="A10534" s="13" t="s">
        <v>9</v>
      </c>
      <c r="B10534" s="7" t="str">
        <f>rap.context.scheme</f>
        <v>http://www.idx.co.id/</v>
      </c>
    </row>
    <row r="10535" spans="1:2" ht="12.75" thickBot="1">
      <c r="A10535" s="6" t="s">
        <v>4</v>
      </c>
      <c r="B10535" s="7"/>
    </row>
    <row r="10536" spans="1:2" ht="12.75" thickBot="1">
      <c r="A10536" s="8" t="s">
        <v>7</v>
      </c>
      <c r="B10536" s="11">
        <f>rap.date.3</f>
        <v>40816</v>
      </c>
    </row>
    <row r="10538" spans="1:2" ht="12.75" thickBot="1">
      <c r="A10538" s="4" t="s">
        <v>2778</v>
      </c>
      <c r="B10538" s="7"/>
    </row>
    <row r="10539" spans="1:2" ht="12.75" thickBot="1">
      <c r="A10539" s="6" t="s">
        <v>8</v>
      </c>
      <c r="B10539" s="7"/>
    </row>
    <row r="10540" spans="1:2" ht="12.75" thickBot="1">
      <c r="A10540" s="8" t="s">
        <v>2</v>
      </c>
      <c r="B10540" s="7" t="str">
        <f>rap.context.identifier</f>
        <v>entityCode</v>
      </c>
    </row>
    <row r="10541" spans="1:2" ht="12.75" thickBot="1">
      <c r="A10541" s="13" t="s">
        <v>9</v>
      </c>
      <c r="B10541" s="7" t="str">
        <f>rap.context.scheme</f>
        <v>http://www.idx.co.id/</v>
      </c>
    </row>
    <row r="10542" spans="1:2" ht="12.75" thickBot="1">
      <c r="A10542" s="6" t="s">
        <v>4</v>
      </c>
      <c r="B10542" s="7"/>
    </row>
    <row r="10543" spans="1:2" ht="12.75" thickBot="1">
      <c r="A10543" s="8" t="s">
        <v>7</v>
      </c>
      <c r="B10543" s="11">
        <f>rap.date.3</f>
        <v>40816</v>
      </c>
    </row>
    <row r="10545" spans="1:2" ht="12.75" thickBot="1">
      <c r="A10545" s="4" t="s">
        <v>2779</v>
      </c>
      <c r="B10545" s="7"/>
    </row>
    <row r="10546" spans="1:2" ht="12.75" thickBot="1">
      <c r="A10546" s="6" t="s">
        <v>8</v>
      </c>
      <c r="B10546" s="7"/>
    </row>
    <row r="10547" spans="1:2" ht="12.75" thickBot="1">
      <c r="A10547" s="8" t="s">
        <v>2</v>
      </c>
      <c r="B10547" s="7" t="str">
        <f>rap.context.identifier</f>
        <v>entityCode</v>
      </c>
    </row>
    <row r="10548" spans="1:2" ht="12.75" thickBot="1">
      <c r="A10548" s="13" t="s">
        <v>9</v>
      </c>
      <c r="B10548" s="7" t="str">
        <f>rap.context.scheme</f>
        <v>http://www.idx.co.id/</v>
      </c>
    </row>
    <row r="10549" spans="1:2" ht="12.75" thickBot="1">
      <c r="A10549" s="6" t="s">
        <v>4</v>
      </c>
      <c r="B10549" s="7"/>
    </row>
    <row r="10550" spans="1:2" ht="12.75" thickBot="1">
      <c r="A10550" s="8" t="s">
        <v>7</v>
      </c>
      <c r="B10550" s="11">
        <f>rap.date.3</f>
        <v>40816</v>
      </c>
    </row>
    <row r="10552" spans="1:2" ht="12.75" thickBot="1">
      <c r="A10552" s="4" t="s">
        <v>2780</v>
      </c>
      <c r="B10552" s="7"/>
    </row>
    <row r="10553" spans="1:2" ht="12.75" thickBot="1">
      <c r="A10553" s="6" t="s">
        <v>8</v>
      </c>
      <c r="B10553" s="7"/>
    </row>
    <row r="10554" spans="1:2" ht="12.75" thickBot="1">
      <c r="A10554" s="8" t="s">
        <v>2</v>
      </c>
      <c r="B10554" s="7" t="str">
        <f>rap.context.identifier</f>
        <v>entityCode</v>
      </c>
    </row>
    <row r="10555" spans="1:2" ht="12.75" thickBot="1">
      <c r="A10555" s="13" t="s">
        <v>9</v>
      </c>
      <c r="B10555" s="7" t="str">
        <f>rap.context.scheme</f>
        <v>http://www.idx.co.id/</v>
      </c>
    </row>
    <row r="10556" spans="1:2" ht="12.75" thickBot="1">
      <c r="A10556" s="6" t="s">
        <v>4</v>
      </c>
      <c r="B10556" s="7"/>
    </row>
    <row r="10557" spans="1:2" ht="12.75" thickBot="1">
      <c r="A10557" s="8" t="s">
        <v>7</v>
      </c>
      <c r="B10557" s="11">
        <f>rap.date.3</f>
        <v>40816</v>
      </c>
    </row>
    <row r="10559" spans="1:2" ht="12.75" thickBot="1">
      <c r="A10559" s="4" t="s">
        <v>2781</v>
      </c>
      <c r="B10559" s="7"/>
    </row>
    <row r="10560" spans="1:2" ht="12.75" thickBot="1">
      <c r="A10560" s="6" t="s">
        <v>8</v>
      </c>
      <c r="B10560" s="7"/>
    </row>
    <row r="10561" spans="1:2" ht="12.75" thickBot="1">
      <c r="A10561" s="8" t="s">
        <v>2</v>
      </c>
      <c r="B10561" s="7" t="str">
        <f>rap.context.identifier</f>
        <v>entityCode</v>
      </c>
    </row>
    <row r="10562" spans="1:2" ht="12.75" thickBot="1">
      <c r="A10562" s="13" t="s">
        <v>9</v>
      </c>
      <c r="B10562" s="7" t="str">
        <f>rap.context.scheme</f>
        <v>http://www.idx.co.id/</v>
      </c>
    </row>
    <row r="10563" spans="1:2" ht="12.75" thickBot="1">
      <c r="A10563" s="6" t="s">
        <v>4</v>
      </c>
      <c r="B10563" s="7"/>
    </row>
    <row r="10564" spans="1:2" ht="12.75" thickBot="1">
      <c r="A10564" s="8" t="s">
        <v>7</v>
      </c>
      <c r="B10564" s="11">
        <f>rap.date.3</f>
        <v>40816</v>
      </c>
    </row>
    <row r="10566" spans="1:2" ht="12.75" thickBot="1">
      <c r="A10566" s="4" t="s">
        <v>2782</v>
      </c>
      <c r="B10566" s="7"/>
    </row>
    <row r="10567" spans="1:2" ht="12.75" thickBot="1">
      <c r="A10567" s="6" t="s">
        <v>8</v>
      </c>
      <c r="B10567" s="7"/>
    </row>
    <row r="10568" spans="1:2" ht="12.75" thickBot="1">
      <c r="A10568" s="8" t="s">
        <v>2</v>
      </c>
      <c r="B10568" s="7" t="str">
        <f>rap.context.identifier</f>
        <v>entityCode</v>
      </c>
    </row>
    <row r="10569" spans="1:2" ht="12.75" thickBot="1">
      <c r="A10569" s="13" t="s">
        <v>9</v>
      </c>
      <c r="B10569" s="7" t="str">
        <f>rap.context.scheme</f>
        <v>http://www.idx.co.id/</v>
      </c>
    </row>
    <row r="10570" spans="1:2" ht="12.75" thickBot="1">
      <c r="A10570" s="6" t="s">
        <v>4</v>
      </c>
      <c r="B10570" s="7"/>
    </row>
    <row r="10571" spans="1:2" ht="12.75" thickBot="1">
      <c r="A10571" s="8" t="s">
        <v>7</v>
      </c>
      <c r="B10571" s="11">
        <f>rap.date.3</f>
        <v>40816</v>
      </c>
    </row>
    <row r="10573" spans="1:2" ht="12.75" thickBot="1">
      <c r="A10573" s="4" t="s">
        <v>2783</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7</v>
      </c>
      <c r="B10578" s="11">
        <f>rap.date.3</f>
        <v>40816</v>
      </c>
    </row>
    <row r="10580" spans="1:2" ht="12.75" thickBot="1">
      <c r="A10580" s="4" t="s">
        <v>2784</v>
      </c>
      <c r="B10580" s="7"/>
    </row>
    <row r="10581" spans="1:2" ht="12.75" thickBot="1">
      <c r="A10581" s="6" t="s">
        <v>8</v>
      </c>
      <c r="B10581" s="7"/>
    </row>
    <row r="10582" spans="1:2" ht="12.75" thickBot="1">
      <c r="A10582" s="8" t="s">
        <v>2</v>
      </c>
      <c r="B10582" s="7" t="str">
        <f>rap.context.identifier</f>
        <v>entityCode</v>
      </c>
    </row>
    <row r="10583" spans="1:2" ht="12.75" thickBot="1">
      <c r="A10583" s="13" t="s">
        <v>9</v>
      </c>
      <c r="B10583" s="7" t="str">
        <f>rap.context.scheme</f>
        <v>http://www.idx.co.id/</v>
      </c>
    </row>
    <row r="10584" spans="1:2" ht="12.75" thickBot="1">
      <c r="A10584" s="6" t="s">
        <v>4</v>
      </c>
      <c r="B10584" s="7"/>
    </row>
    <row r="10585" spans="1:2" ht="12.75" thickBot="1">
      <c r="A10585" s="8" t="s">
        <v>7</v>
      </c>
      <c r="B10585" s="11">
        <f>rap.date.3</f>
        <v>40816</v>
      </c>
    </row>
    <row r="10587" spans="1:2" ht="12.75" thickBot="1">
      <c r="A10587" s="4" t="s">
        <v>2785</v>
      </c>
      <c r="B10587" s="7"/>
    </row>
    <row r="10588" spans="1:2" ht="12.75" thickBot="1">
      <c r="A10588" s="6" t="s">
        <v>8</v>
      </c>
      <c r="B10588" s="7"/>
    </row>
    <row r="10589" spans="1:2" ht="12.75" thickBot="1">
      <c r="A10589" s="8" t="s">
        <v>2</v>
      </c>
      <c r="B10589" s="7" t="str">
        <f>rap.context.identifier</f>
        <v>entityCode</v>
      </c>
    </row>
    <row r="10590" spans="1:2" ht="12.75" thickBot="1">
      <c r="A10590" s="13" t="s">
        <v>9</v>
      </c>
      <c r="B10590" s="7" t="str">
        <f>rap.context.scheme</f>
        <v>http://www.idx.co.id/</v>
      </c>
    </row>
    <row r="10591" spans="1:2" ht="12.75" thickBot="1">
      <c r="A10591" s="6" t="s">
        <v>4</v>
      </c>
      <c r="B10591" s="7"/>
    </row>
    <row r="10592" spans="1:2" ht="12.75" thickBot="1">
      <c r="A10592" s="8" t="s">
        <v>7</v>
      </c>
      <c r="B10592" s="11">
        <f>rap.date.3</f>
        <v>40816</v>
      </c>
    </row>
    <row r="10594" spans="1:2" ht="12.75" thickBot="1">
      <c r="A10594" s="4" t="s">
        <v>2786</v>
      </c>
      <c r="B10594" s="7"/>
    </row>
    <row r="10595" spans="1:2" ht="12.75" thickBot="1">
      <c r="A10595" s="6" t="s">
        <v>8</v>
      </c>
      <c r="B10595" s="7"/>
    </row>
    <row r="10596" spans="1:2" ht="12.75" thickBot="1">
      <c r="A10596" s="8" t="s">
        <v>2</v>
      </c>
      <c r="B10596" s="7" t="str">
        <f>rap.context.identifier</f>
        <v>entityCode</v>
      </c>
    </row>
    <row r="10597" spans="1:2" ht="12.75" thickBot="1">
      <c r="A10597" s="13" t="s">
        <v>9</v>
      </c>
      <c r="B10597" s="7" t="str">
        <f>rap.context.scheme</f>
        <v>http://www.idx.co.id/</v>
      </c>
    </row>
    <row r="10598" spans="1:2" ht="12.75" thickBot="1">
      <c r="A10598" s="6" t="s">
        <v>4</v>
      </c>
      <c r="B10598" s="7"/>
    </row>
    <row r="10599" spans="1:2" ht="12.75" thickBot="1">
      <c r="A10599" s="8" t="s">
        <v>7</v>
      </c>
      <c r="B10599" s="11">
        <f>rap.date.3</f>
        <v>40816</v>
      </c>
    </row>
    <row r="10601" spans="1:2" ht="12.75" thickBot="1">
      <c r="A10601" s="4" t="s">
        <v>2787</v>
      </c>
      <c r="B10601" s="7"/>
    </row>
    <row r="10602" spans="1:2" ht="12.75" thickBot="1">
      <c r="A10602" s="6" t="s">
        <v>8</v>
      </c>
      <c r="B10602" s="7"/>
    </row>
    <row r="10603" spans="1:2" ht="12.75" thickBot="1">
      <c r="A10603" s="8" t="s">
        <v>2</v>
      </c>
      <c r="B10603" s="7" t="str">
        <f>rap.context.identifier</f>
        <v>entityCode</v>
      </c>
    </row>
    <row r="10604" spans="1:2" ht="12.75" thickBot="1">
      <c r="A10604" s="13" t="s">
        <v>9</v>
      </c>
      <c r="B10604" s="7" t="str">
        <f>rap.context.scheme</f>
        <v>http://www.idx.co.id/</v>
      </c>
    </row>
    <row r="10605" spans="1:2" ht="12.75" thickBot="1">
      <c r="A10605" s="6" t="s">
        <v>4</v>
      </c>
      <c r="B10605" s="7"/>
    </row>
    <row r="10606" spans="1:2" ht="12.75" thickBot="1">
      <c r="A10606" s="8" t="s">
        <v>7</v>
      </c>
      <c r="B10606" s="11">
        <f>rap.date.3</f>
        <v>40816</v>
      </c>
    </row>
    <row r="10608" spans="1:2" ht="12.75" thickBot="1">
      <c r="A10608" s="4" t="s">
        <v>2788</v>
      </c>
      <c r="B10608" s="7"/>
    </row>
    <row r="10609" spans="1:2" ht="12.75" thickBot="1">
      <c r="A10609" s="6" t="s">
        <v>8</v>
      </c>
      <c r="B10609" s="7"/>
    </row>
    <row r="10610" spans="1:2" ht="12.75" thickBot="1">
      <c r="A10610" s="8" t="s">
        <v>2</v>
      </c>
      <c r="B10610" s="7" t="str">
        <f>rap.context.identifier</f>
        <v>entityCode</v>
      </c>
    </row>
    <row r="10611" spans="1:2" ht="12.75" thickBot="1">
      <c r="A10611" s="13" t="s">
        <v>9</v>
      </c>
      <c r="B10611" s="7" t="str">
        <f>rap.context.scheme</f>
        <v>http://www.idx.co.id/</v>
      </c>
    </row>
    <row r="10612" spans="1:2" ht="12.75" thickBot="1">
      <c r="A10612" s="6" t="s">
        <v>4</v>
      </c>
      <c r="B10612" s="7"/>
    </row>
    <row r="10613" spans="1:2" ht="12.75" thickBot="1">
      <c r="A10613" s="8" t="s">
        <v>7</v>
      </c>
      <c r="B10613" s="11">
        <f>rap.date.3</f>
        <v>40816</v>
      </c>
    </row>
    <row r="10615" spans="1:2" ht="12.75" thickBot="1">
      <c r="A10615" s="4" t="s">
        <v>2789</v>
      </c>
      <c r="B10615" s="7"/>
    </row>
    <row r="10616" spans="1:2" ht="12.75" thickBot="1">
      <c r="A10616" s="6" t="s">
        <v>8</v>
      </c>
      <c r="B10616" s="7"/>
    </row>
    <row r="10617" spans="1:2" ht="12.75" thickBot="1">
      <c r="A10617" s="8" t="s">
        <v>2</v>
      </c>
      <c r="B10617" s="7" t="str">
        <f>rap.context.identifier</f>
        <v>entityCode</v>
      </c>
    </row>
    <row r="10618" spans="1:2" ht="12.75" thickBot="1">
      <c r="A10618" s="13" t="s">
        <v>9</v>
      </c>
      <c r="B10618" s="7" t="str">
        <f>rap.context.scheme</f>
        <v>http://www.idx.co.id/</v>
      </c>
    </row>
    <row r="10619" spans="1:2" ht="12.75" thickBot="1">
      <c r="A10619" s="6" t="s">
        <v>4</v>
      </c>
      <c r="B10619" s="7"/>
    </row>
    <row r="10620" spans="1:2" ht="12.75" thickBot="1">
      <c r="A10620" s="8" t="s">
        <v>7</v>
      </c>
      <c r="B10620" s="11">
        <f>rap.date.3</f>
        <v>40816</v>
      </c>
    </row>
    <row r="10622" spans="1:2" ht="12.75" thickBot="1">
      <c r="A10622" s="4" t="s">
        <v>2790</v>
      </c>
      <c r="B10622" s="7"/>
    </row>
    <row r="10623" spans="1:2" ht="12.75" thickBot="1">
      <c r="A10623" s="6" t="s">
        <v>8</v>
      </c>
      <c r="B10623" s="7"/>
    </row>
    <row r="10624" spans="1:2" ht="12.75" thickBot="1">
      <c r="A10624" s="8" t="s">
        <v>2</v>
      </c>
      <c r="B10624" s="7" t="str">
        <f>rap.context.identifier</f>
        <v>entityCode</v>
      </c>
    </row>
    <row r="10625" spans="1:2" ht="12.75" thickBot="1">
      <c r="A10625" s="13" t="s">
        <v>9</v>
      </c>
      <c r="B10625" s="7" t="str">
        <f>rap.context.scheme</f>
        <v>http://www.idx.co.id/</v>
      </c>
    </row>
    <row r="10626" spans="1:2" ht="12.75" thickBot="1">
      <c r="A10626" s="6" t="s">
        <v>4</v>
      </c>
      <c r="B10626" s="7"/>
    </row>
    <row r="10627" spans="1:2" ht="12.75" thickBot="1">
      <c r="A10627" s="8" t="s">
        <v>7</v>
      </c>
      <c r="B10627" s="11">
        <f>rap.date.3</f>
        <v>40816</v>
      </c>
    </row>
    <row r="10629" spans="1:2" ht="12.75" thickBot="1">
      <c r="A10629" s="4" t="s">
        <v>2791</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7</v>
      </c>
      <c r="B10634" s="11">
        <f>rap.date.3</f>
        <v>40816</v>
      </c>
    </row>
    <row r="10636" spans="1:2" ht="12.75" thickBot="1">
      <c r="A10636" s="4" t="s">
        <v>2792</v>
      </c>
      <c r="B10636" s="7"/>
    </row>
    <row r="10637" spans="1:2" ht="12.75" thickBot="1">
      <c r="A10637" s="6" t="s">
        <v>8</v>
      </c>
      <c r="B10637" s="7"/>
    </row>
    <row r="10638" spans="1:2" ht="12.75" thickBot="1">
      <c r="A10638" s="8" t="s">
        <v>2</v>
      </c>
      <c r="B10638" s="7" t="str">
        <f>rap.context.identifier</f>
        <v>entityCode</v>
      </c>
    </row>
    <row r="10639" spans="1:2" ht="12.75" thickBot="1">
      <c r="A10639" s="13" t="s">
        <v>9</v>
      </c>
      <c r="B10639" s="7" t="str">
        <f>rap.context.scheme</f>
        <v>http://www.idx.co.id/</v>
      </c>
    </row>
    <row r="10640" spans="1:2" ht="12.75" thickBot="1">
      <c r="A10640" s="6" t="s">
        <v>4</v>
      </c>
      <c r="B10640" s="7"/>
    </row>
    <row r="10641" spans="1:2" ht="12.75" thickBot="1">
      <c r="A10641" s="8" t="s">
        <v>7</v>
      </c>
      <c r="B10641" s="11">
        <f>rap.date.3</f>
        <v>40816</v>
      </c>
    </row>
    <row r="10643" spans="1:2" ht="12.75" thickBot="1">
      <c r="A10643" s="4" t="s">
        <v>2793</v>
      </c>
      <c r="B10643" s="7"/>
    </row>
    <row r="10644" spans="1:2" ht="12.75" thickBot="1">
      <c r="A10644" s="6" t="s">
        <v>8</v>
      </c>
      <c r="B10644" s="7"/>
    </row>
    <row r="10645" spans="1:2" ht="12.75" thickBot="1">
      <c r="A10645" s="8" t="s">
        <v>2</v>
      </c>
      <c r="B10645" s="7" t="str">
        <f>rap.context.identifier</f>
        <v>entityCode</v>
      </c>
    </row>
    <row r="10646" spans="1:2" ht="12.75" thickBot="1">
      <c r="A10646" s="13" t="s">
        <v>9</v>
      </c>
      <c r="B10646" s="7" t="str">
        <f>rap.context.scheme</f>
        <v>http://www.idx.co.id/</v>
      </c>
    </row>
    <row r="10647" spans="1:2" ht="12.75" thickBot="1">
      <c r="A10647" s="6" t="s">
        <v>4</v>
      </c>
      <c r="B10647" s="7"/>
    </row>
    <row r="10648" spans="1:2" ht="12.75" thickBot="1">
      <c r="A10648" s="8" t="s">
        <v>7</v>
      </c>
      <c r="B10648" s="11">
        <f>rap.date.3</f>
        <v>40816</v>
      </c>
    </row>
    <row r="10650" spans="1:2" ht="12.75" thickBot="1">
      <c r="A10650" s="4" t="s">
        <v>2794</v>
      </c>
      <c r="B10650" s="7"/>
    </row>
    <row r="10651" spans="1:2" ht="12.75" thickBot="1">
      <c r="A10651" s="6" t="s">
        <v>8</v>
      </c>
      <c r="B10651" s="7"/>
    </row>
    <row r="10652" spans="1:2" ht="12.75" thickBot="1">
      <c r="A10652" s="8" t="s">
        <v>2</v>
      </c>
      <c r="B10652" s="7" t="str">
        <f>rap.context.identifier</f>
        <v>entityCode</v>
      </c>
    </row>
    <row r="10653" spans="1:2" ht="12.75" thickBot="1">
      <c r="A10653" s="13" t="s">
        <v>9</v>
      </c>
      <c r="B10653" s="7" t="str">
        <f>rap.context.scheme</f>
        <v>http://www.idx.co.id/</v>
      </c>
    </row>
    <row r="10654" spans="1:2" ht="12.75" thickBot="1">
      <c r="A10654" s="6" t="s">
        <v>4</v>
      </c>
      <c r="B10654" s="7"/>
    </row>
    <row r="10655" spans="1:2" ht="12.75" thickBot="1">
      <c r="A10655" s="8" t="s">
        <v>7</v>
      </c>
      <c r="B10655" s="11">
        <f>rap.date.3</f>
        <v>40816</v>
      </c>
    </row>
    <row r="10657" spans="1:2" ht="12.75" thickBot="1">
      <c r="A10657" s="4" t="s">
        <v>2795</v>
      </c>
      <c r="B10657" s="7"/>
    </row>
    <row r="10658" spans="1:2" ht="12.75" thickBot="1">
      <c r="A10658" s="6" t="s">
        <v>8</v>
      </c>
      <c r="B10658" s="7"/>
    </row>
    <row r="10659" spans="1:2" ht="12.75" thickBot="1">
      <c r="A10659" s="8" t="s">
        <v>2</v>
      </c>
      <c r="B10659" s="7" t="str">
        <f>rap.context.identifier</f>
        <v>entityCode</v>
      </c>
    </row>
    <row r="10660" spans="1:2" ht="12.75" thickBot="1">
      <c r="A10660" s="13" t="s">
        <v>9</v>
      </c>
      <c r="B10660" s="7" t="str">
        <f>rap.context.scheme</f>
        <v>http://www.idx.co.id/</v>
      </c>
    </row>
    <row r="10661" spans="1:2" ht="12.75" thickBot="1">
      <c r="A10661" s="6" t="s">
        <v>4</v>
      </c>
      <c r="B10661" s="7"/>
    </row>
    <row r="10662" spans="1:2" ht="12.75" thickBot="1">
      <c r="A10662" s="8" t="s">
        <v>7</v>
      </c>
      <c r="B10662" s="11">
        <f>rap.date.3</f>
        <v>40816</v>
      </c>
    </row>
    <row r="10664" spans="1:2" ht="12.75" thickBot="1">
      <c r="A10664" s="4" t="s">
        <v>2796</v>
      </c>
      <c r="B10664" s="7"/>
    </row>
    <row r="10665" spans="1:2" ht="12.75" thickBot="1">
      <c r="A10665" s="6" t="s">
        <v>8</v>
      </c>
      <c r="B10665" s="7"/>
    </row>
    <row r="10666" spans="1:2" ht="12.75" thickBot="1">
      <c r="A10666" s="8" t="s">
        <v>2</v>
      </c>
      <c r="B10666" s="7" t="str">
        <f>rap.context.identifier</f>
        <v>entityCode</v>
      </c>
    </row>
    <row r="10667" spans="1:2" ht="12.75" thickBot="1">
      <c r="A10667" s="13" t="s">
        <v>9</v>
      </c>
      <c r="B10667" s="7" t="str">
        <f>rap.context.scheme</f>
        <v>http://www.idx.co.id/</v>
      </c>
    </row>
    <row r="10668" spans="1:2" ht="12.75" thickBot="1">
      <c r="A10668" s="6" t="s">
        <v>4</v>
      </c>
      <c r="B10668" s="7"/>
    </row>
    <row r="10669" spans="1:2" ht="12.75" thickBot="1">
      <c r="A10669" s="8" t="s">
        <v>7</v>
      </c>
      <c r="B10669" s="11">
        <f>rap.date.3</f>
        <v>40816</v>
      </c>
    </row>
    <row r="10671" spans="1:2" ht="12.75" thickBot="1">
      <c r="A10671" s="4" t="s">
        <v>2797</v>
      </c>
      <c r="B10671" s="7"/>
    </row>
    <row r="10672" spans="1:2" ht="12.75" thickBot="1">
      <c r="A10672" s="6" t="s">
        <v>8</v>
      </c>
      <c r="B10672" s="7"/>
    </row>
    <row r="10673" spans="1:2" ht="12.75" thickBot="1">
      <c r="A10673" s="8" t="s">
        <v>2</v>
      </c>
      <c r="B10673" s="7" t="str">
        <f>rap.context.identifier</f>
        <v>entityCode</v>
      </c>
    </row>
    <row r="10674" spans="1:2" ht="12.75" thickBot="1">
      <c r="A10674" s="13" t="s">
        <v>9</v>
      </c>
      <c r="B10674" s="7" t="str">
        <f>rap.context.scheme</f>
        <v>http://www.idx.co.id/</v>
      </c>
    </row>
    <row r="10675" spans="1:2" ht="12.75" thickBot="1">
      <c r="A10675" s="6" t="s">
        <v>4</v>
      </c>
      <c r="B10675" s="7"/>
    </row>
    <row r="10676" spans="1:2" ht="12.75" thickBot="1">
      <c r="A10676" s="8" t="s">
        <v>7</v>
      </c>
      <c r="B10676" s="11">
        <f>rap.date.3</f>
        <v>40816</v>
      </c>
    </row>
    <row r="10678" spans="1:2" ht="12.75" thickBot="1">
      <c r="A10678" s="4" t="s">
        <v>2798</v>
      </c>
      <c r="B10678" s="7"/>
    </row>
    <row r="10679" spans="1:2" ht="12.75" thickBot="1">
      <c r="A10679" s="6" t="s">
        <v>8</v>
      </c>
      <c r="B10679" s="7"/>
    </row>
    <row r="10680" spans="1:2" ht="12.75" thickBot="1">
      <c r="A10680" s="8" t="s">
        <v>2</v>
      </c>
      <c r="B10680" s="7" t="str">
        <f>rap.context.identifier</f>
        <v>entityCode</v>
      </c>
    </row>
    <row r="10681" spans="1:2" ht="12.75" thickBot="1">
      <c r="A10681" s="13" t="s">
        <v>9</v>
      </c>
      <c r="B10681" s="7" t="str">
        <f>rap.context.scheme</f>
        <v>http://www.idx.co.id/</v>
      </c>
    </row>
    <row r="10682" spans="1:2" ht="12.75" thickBot="1">
      <c r="A10682" s="6" t="s">
        <v>4</v>
      </c>
      <c r="B10682" s="7"/>
    </row>
    <row r="10683" spans="1:2" ht="12.75" thickBot="1">
      <c r="A10683" s="8" t="s">
        <v>7</v>
      </c>
      <c r="B10683" s="11">
        <f>rap.date.3</f>
        <v>40816</v>
      </c>
    </row>
    <row r="10685" spans="1:2" ht="12.75" thickBot="1">
      <c r="A10685" s="4" t="s">
        <v>2799</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7</v>
      </c>
      <c r="B10690" s="11">
        <f>rap.date.3</f>
        <v>40816</v>
      </c>
    </row>
    <row r="10692" spans="1:2" ht="12.75" thickBot="1">
      <c r="A10692" s="4" t="s">
        <v>2800</v>
      </c>
      <c r="B10692" s="7"/>
    </row>
    <row r="10693" spans="1:2" ht="12.75" thickBot="1">
      <c r="A10693" s="6" t="s">
        <v>8</v>
      </c>
      <c r="B10693" s="7"/>
    </row>
    <row r="10694" spans="1:2" ht="12.75" thickBot="1">
      <c r="A10694" s="8" t="s">
        <v>2</v>
      </c>
      <c r="B10694" s="7" t="str">
        <f>rap.context.identifier</f>
        <v>entityCode</v>
      </c>
    </row>
    <row r="10695" spans="1:2" ht="12.75" thickBot="1">
      <c r="A10695" s="13" t="s">
        <v>9</v>
      </c>
      <c r="B10695" s="7" t="str">
        <f>rap.context.scheme</f>
        <v>http://www.idx.co.id/</v>
      </c>
    </row>
    <row r="10696" spans="1:2" ht="12.75" thickBot="1">
      <c r="A10696" s="6" t="s">
        <v>4</v>
      </c>
      <c r="B10696" s="7"/>
    </row>
    <row r="10697" spans="1:2" ht="12.75" thickBot="1">
      <c r="A10697" s="8" t="s">
        <v>7</v>
      </c>
      <c r="B10697" s="11">
        <f>rap.date.3</f>
        <v>40816</v>
      </c>
    </row>
    <row r="10699" spans="1:2" ht="12.75" thickBot="1">
      <c r="A10699" s="4" t="s">
        <v>2801</v>
      </c>
      <c r="B10699" s="7"/>
    </row>
    <row r="10700" spans="1:2" ht="12.75" thickBot="1">
      <c r="A10700" s="6" t="s">
        <v>8</v>
      </c>
      <c r="B10700" s="7"/>
    </row>
    <row r="10701" spans="1:2" ht="12.75" thickBot="1">
      <c r="A10701" s="8" t="s">
        <v>2</v>
      </c>
      <c r="B10701" s="7" t="str">
        <f>rap.context.identifier</f>
        <v>entityCode</v>
      </c>
    </row>
    <row r="10702" spans="1:2" ht="12.75" thickBot="1">
      <c r="A10702" s="13" t="s">
        <v>9</v>
      </c>
      <c r="B10702" s="7" t="str">
        <f>rap.context.scheme</f>
        <v>http://www.idx.co.id/</v>
      </c>
    </row>
    <row r="10703" spans="1:2" ht="12.75" thickBot="1">
      <c r="A10703" s="6" t="s">
        <v>4</v>
      </c>
      <c r="B10703" s="7"/>
    </row>
    <row r="10704" spans="1:2" ht="12.75" thickBot="1">
      <c r="A10704" s="8" t="s">
        <v>7</v>
      </c>
      <c r="B10704" s="11">
        <f>rap.date.3</f>
        <v>40816</v>
      </c>
    </row>
    <row r="10706" spans="1:2" ht="12.75" thickBot="1">
      <c r="A10706" s="4" t="s">
        <v>2802</v>
      </c>
      <c r="B10706" s="7"/>
    </row>
    <row r="10707" spans="1:2" ht="12.75" thickBot="1">
      <c r="A10707" s="6" t="s">
        <v>8</v>
      </c>
      <c r="B10707" s="7"/>
    </row>
    <row r="10708" spans="1:2" ht="12.75" thickBot="1">
      <c r="A10708" s="8" t="s">
        <v>2</v>
      </c>
      <c r="B10708" s="7" t="str">
        <f>rap.context.identifier</f>
        <v>entityCode</v>
      </c>
    </row>
    <row r="10709" spans="1:2" ht="12.75" thickBot="1">
      <c r="A10709" s="13" t="s">
        <v>9</v>
      </c>
      <c r="B10709" s="7" t="str">
        <f>rap.context.scheme</f>
        <v>http://www.idx.co.id/</v>
      </c>
    </row>
    <row r="10710" spans="1:2" ht="12.75" thickBot="1">
      <c r="A10710" s="6" t="s">
        <v>4</v>
      </c>
      <c r="B10710" s="7"/>
    </row>
    <row r="10711" spans="1:2" ht="12.75" thickBot="1">
      <c r="A10711" s="8" t="s">
        <v>7</v>
      </c>
      <c r="B10711" s="11">
        <f>rap.date.3</f>
        <v>40816</v>
      </c>
    </row>
    <row r="10713" spans="1:2" ht="12.75" thickBot="1">
      <c r="A10713" s="4" t="s">
        <v>2803</v>
      </c>
      <c r="B10713" s="7"/>
    </row>
    <row r="10714" spans="1:2" ht="12.75" thickBot="1">
      <c r="A10714" s="6" t="s">
        <v>8</v>
      </c>
      <c r="B10714" s="7"/>
    </row>
    <row r="10715" spans="1:2" ht="12.75" thickBot="1">
      <c r="A10715" s="8" t="s">
        <v>2</v>
      </c>
      <c r="B10715" s="7" t="str">
        <f>rap.context.identifier</f>
        <v>entityCode</v>
      </c>
    </row>
    <row r="10716" spans="1:2" ht="12.75" thickBot="1">
      <c r="A10716" s="13" t="s">
        <v>9</v>
      </c>
      <c r="B10716" s="7" t="str">
        <f>rap.context.scheme</f>
        <v>http://www.idx.co.id/</v>
      </c>
    </row>
    <row r="10717" spans="1:2" ht="12.75" thickBot="1">
      <c r="A10717" s="6" t="s">
        <v>4</v>
      </c>
      <c r="B10717" s="7"/>
    </row>
    <row r="10718" spans="1:2" ht="12.75" thickBot="1">
      <c r="A10718" s="8" t="s">
        <v>7</v>
      </c>
      <c r="B10718" s="11">
        <f>rap.date.3</f>
        <v>40816</v>
      </c>
    </row>
    <row r="10720" spans="1:2" ht="12.75" thickBot="1">
      <c r="A10720" s="4" t="s">
        <v>2804</v>
      </c>
      <c r="B10720" s="7"/>
    </row>
    <row r="10721" spans="1:2" ht="12.75" thickBot="1">
      <c r="A10721" s="6" t="s">
        <v>8</v>
      </c>
      <c r="B10721" s="7"/>
    </row>
    <row r="10722" spans="1:2" ht="12.75" thickBot="1">
      <c r="A10722" s="8" t="s">
        <v>2</v>
      </c>
      <c r="B10722" s="7" t="str">
        <f>rap.context.identifier</f>
        <v>entityCode</v>
      </c>
    </row>
    <row r="10723" spans="1:2" ht="12.75" thickBot="1">
      <c r="A10723" s="13" t="s">
        <v>9</v>
      </c>
      <c r="B10723" s="7" t="str">
        <f>rap.context.scheme</f>
        <v>http://www.idx.co.id/</v>
      </c>
    </row>
    <row r="10724" spans="1:2" ht="12.75" thickBot="1">
      <c r="A10724" s="6" t="s">
        <v>4</v>
      </c>
      <c r="B10724" s="7"/>
    </row>
    <row r="10725" spans="1:2" ht="12.75" thickBot="1">
      <c r="A10725" s="8" t="s">
        <v>7</v>
      </c>
      <c r="B10725" s="11">
        <f>rap.date.3</f>
        <v>40816</v>
      </c>
    </row>
    <row r="10727" spans="1:2" ht="12.75" thickBot="1">
      <c r="A10727" s="4" t="s">
        <v>2805</v>
      </c>
      <c r="B10727" s="7"/>
    </row>
    <row r="10728" spans="1:2" ht="12.75" thickBot="1">
      <c r="A10728" s="6" t="s">
        <v>8</v>
      </c>
      <c r="B10728" s="7"/>
    </row>
    <row r="10729" spans="1:2" ht="12.75" thickBot="1">
      <c r="A10729" s="8" t="s">
        <v>2</v>
      </c>
      <c r="B10729" s="7" t="str">
        <f>rap.context.identifier</f>
        <v>entityCode</v>
      </c>
    </row>
    <row r="10730" spans="1:2" ht="12.75" thickBot="1">
      <c r="A10730" s="13" t="s">
        <v>9</v>
      </c>
      <c r="B10730" s="7" t="str">
        <f>rap.context.scheme</f>
        <v>http://www.idx.co.id/</v>
      </c>
    </row>
    <row r="10731" spans="1:2" ht="12.75" thickBot="1">
      <c r="A10731" s="6" t="s">
        <v>4</v>
      </c>
      <c r="B10731" s="7"/>
    </row>
    <row r="10732" spans="1:2" ht="12.75" thickBot="1">
      <c r="A10732" s="8" t="s">
        <v>7</v>
      </c>
      <c r="B10732" s="11">
        <f>rap.date.3</f>
        <v>40816</v>
      </c>
    </row>
    <row r="10734" spans="1:2" ht="12.75" thickBot="1">
      <c r="A10734" s="4" t="s">
        <v>2806</v>
      </c>
      <c r="B10734" s="7"/>
    </row>
    <row r="10735" spans="1:2" ht="12.75" thickBot="1">
      <c r="A10735" s="6" t="s">
        <v>8</v>
      </c>
      <c r="B10735" s="7"/>
    </row>
    <row r="10736" spans="1:2" ht="12.75" thickBot="1">
      <c r="A10736" s="8" t="s">
        <v>2</v>
      </c>
      <c r="B10736" s="7" t="str">
        <f>rap.context.identifier</f>
        <v>entityCode</v>
      </c>
    </row>
    <row r="10737" spans="1:2" ht="12.75" thickBot="1">
      <c r="A10737" s="13" t="s">
        <v>9</v>
      </c>
      <c r="B10737" s="7" t="str">
        <f>rap.context.scheme</f>
        <v>http://www.idx.co.id/</v>
      </c>
    </row>
    <row r="10738" spans="1:2" ht="12.75" thickBot="1">
      <c r="A10738" s="6" t="s">
        <v>4</v>
      </c>
      <c r="B10738" s="7"/>
    </row>
    <row r="10739" spans="1:2" ht="12.75" thickBot="1">
      <c r="A10739" s="8" t="s">
        <v>7</v>
      </c>
      <c r="B10739" s="11">
        <f>rap.date.3</f>
        <v>40816</v>
      </c>
    </row>
    <row r="10741" spans="1:2" ht="12.75" thickBot="1">
      <c r="A10741" s="4" t="s">
        <v>2807</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7</v>
      </c>
      <c r="B10746" s="11">
        <f>rap.date.3</f>
        <v>40816</v>
      </c>
    </row>
    <row r="10748" spans="1:2" ht="12.75" thickBot="1">
      <c r="A10748" s="4" t="s">
        <v>2808</v>
      </c>
      <c r="B10748" s="7"/>
    </row>
    <row r="10749" spans="1:2" ht="12.75" thickBot="1">
      <c r="A10749" s="6" t="s">
        <v>8</v>
      </c>
      <c r="B10749" s="7"/>
    </row>
    <row r="10750" spans="1:2" ht="12.75" thickBot="1">
      <c r="A10750" s="8" t="s">
        <v>2</v>
      </c>
      <c r="B10750" s="7" t="str">
        <f>rap.context.identifier</f>
        <v>entityCode</v>
      </c>
    </row>
    <row r="10751" spans="1:2" ht="12.75" thickBot="1">
      <c r="A10751" s="13" t="s">
        <v>9</v>
      </c>
      <c r="B10751" s="7" t="str">
        <f>rap.context.scheme</f>
        <v>http://www.idx.co.id/</v>
      </c>
    </row>
    <row r="10752" spans="1:2" ht="12.75" thickBot="1">
      <c r="A10752" s="6" t="s">
        <v>4</v>
      </c>
      <c r="B10752" s="7"/>
    </row>
    <row r="10753" spans="1:2" ht="12.75" thickBot="1">
      <c r="A10753" s="8" t="s">
        <v>7</v>
      </c>
      <c r="B10753" s="11">
        <f>rap.date.3</f>
        <v>40816</v>
      </c>
    </row>
    <row r="10755" spans="1:2" ht="12.75" thickBot="1">
      <c r="A10755" s="4" t="s">
        <v>2809</v>
      </c>
      <c r="B10755" s="7"/>
    </row>
    <row r="10756" spans="1:2" ht="12.75" thickBot="1">
      <c r="A10756" s="6" t="s">
        <v>8</v>
      </c>
      <c r="B10756" s="7"/>
    </row>
    <row r="10757" spans="1:2" ht="12.75" thickBot="1">
      <c r="A10757" s="8" t="s">
        <v>2</v>
      </c>
      <c r="B10757" s="7" t="str">
        <f>rap.context.identifier</f>
        <v>entityCode</v>
      </c>
    </row>
    <row r="10758" spans="1:2" ht="12.75" thickBot="1">
      <c r="A10758" s="13" t="s">
        <v>9</v>
      </c>
      <c r="B10758" s="7" t="str">
        <f>rap.context.scheme</f>
        <v>http://www.idx.co.id/</v>
      </c>
    </row>
    <row r="10759" spans="1:2" ht="12.75" thickBot="1">
      <c r="A10759" s="6" t="s">
        <v>4</v>
      </c>
      <c r="B10759" s="7"/>
    </row>
    <row r="10760" spans="1:2" ht="12.75" thickBot="1">
      <c r="A10760" s="8" t="s">
        <v>7</v>
      </c>
      <c r="B10760" s="11">
        <f>rap.date.3</f>
        <v>40816</v>
      </c>
    </row>
    <row r="10762" spans="1:2" ht="12.75" thickBot="1">
      <c r="A10762" s="4" t="s">
        <v>2810</v>
      </c>
      <c r="B10762" s="7"/>
    </row>
    <row r="10763" spans="1:2" ht="12.75" thickBot="1">
      <c r="A10763" s="6" t="s">
        <v>8</v>
      </c>
      <c r="B10763" s="7"/>
    </row>
    <row r="10764" spans="1:2" ht="12.75" thickBot="1">
      <c r="A10764" s="8" t="s">
        <v>2</v>
      </c>
      <c r="B10764" s="7" t="str">
        <f>rap.context.identifier</f>
        <v>entityCode</v>
      </c>
    </row>
    <row r="10765" spans="1:2" ht="12.75" thickBot="1">
      <c r="A10765" s="13" t="s">
        <v>9</v>
      </c>
      <c r="B10765" s="7" t="str">
        <f>rap.context.scheme</f>
        <v>http://www.idx.co.id/</v>
      </c>
    </row>
    <row r="10766" spans="1:2" ht="12.75" thickBot="1">
      <c r="A10766" s="6" t="s">
        <v>4</v>
      </c>
      <c r="B10766" s="7"/>
    </row>
    <row r="10767" spans="1:2" ht="12.75" thickBot="1">
      <c r="A10767" s="8" t="s">
        <v>7</v>
      </c>
      <c r="B10767" s="11">
        <f>rap.date.3</f>
        <v>40816</v>
      </c>
    </row>
    <row r="10769" spans="1:2" ht="12.75" thickBot="1">
      <c r="A10769" s="4" t="s">
        <v>2811</v>
      </c>
      <c r="B10769" s="7"/>
    </row>
    <row r="10770" spans="1:2" ht="12.75" thickBot="1">
      <c r="A10770" s="6" t="s">
        <v>8</v>
      </c>
      <c r="B10770" s="7"/>
    </row>
    <row r="10771" spans="1:2" ht="12.75" thickBot="1">
      <c r="A10771" s="8" t="s">
        <v>2</v>
      </c>
      <c r="B10771" s="7" t="str">
        <f>rap.context.identifier</f>
        <v>entityCode</v>
      </c>
    </row>
    <row r="10772" spans="1:2" ht="12.75" thickBot="1">
      <c r="A10772" s="13" t="s">
        <v>9</v>
      </c>
      <c r="B10772" s="7" t="str">
        <f>rap.context.scheme</f>
        <v>http://www.idx.co.id/</v>
      </c>
    </row>
    <row r="10773" spans="1:2" ht="12.75" thickBot="1">
      <c r="A10773" s="6" t="s">
        <v>4</v>
      </c>
      <c r="B10773" s="7"/>
    </row>
    <row r="10774" spans="1:2" ht="12.75" thickBot="1">
      <c r="A10774" s="8" t="s">
        <v>7</v>
      </c>
      <c r="B10774" s="11">
        <f>rap.date.3</f>
        <v>40816</v>
      </c>
    </row>
    <row r="10776" spans="1:2" ht="12.75" thickBot="1">
      <c r="A10776" s="4" t="s">
        <v>2812</v>
      </c>
      <c r="B10776" s="7"/>
    </row>
    <row r="10777" spans="1:2" ht="12.75" thickBot="1">
      <c r="A10777" s="6" t="s">
        <v>8</v>
      </c>
      <c r="B10777" s="7"/>
    </row>
    <row r="10778" spans="1:2" ht="12.75" thickBot="1">
      <c r="A10778" s="8" t="s">
        <v>2</v>
      </c>
      <c r="B10778" s="7" t="str">
        <f>rap.context.identifier</f>
        <v>entityCode</v>
      </c>
    </row>
    <row r="10779" spans="1:2" ht="12.75" thickBot="1">
      <c r="A10779" s="13" t="s">
        <v>9</v>
      </c>
      <c r="B10779" s="7" t="str">
        <f>rap.context.scheme</f>
        <v>http://www.idx.co.id/</v>
      </c>
    </row>
    <row r="10780" spans="1:2" ht="12.75" thickBot="1">
      <c r="A10780" s="6" t="s">
        <v>4</v>
      </c>
      <c r="B10780" s="7"/>
    </row>
    <row r="10781" spans="1:2" ht="12.75" thickBot="1">
      <c r="A10781" s="8" t="s">
        <v>7</v>
      </c>
      <c r="B10781" s="11">
        <f>rap.date.3</f>
        <v>40816</v>
      </c>
    </row>
    <row r="10783" spans="1:2" ht="12.75" thickBot="1">
      <c r="A10783" s="4" t="s">
        <v>2813</v>
      </c>
      <c r="B10783" s="7"/>
    </row>
    <row r="10784" spans="1:2" ht="12.75" thickBot="1">
      <c r="A10784" s="6" t="s">
        <v>8</v>
      </c>
      <c r="B10784" s="7"/>
    </row>
    <row r="10785" spans="1:2" ht="12.75" thickBot="1">
      <c r="A10785" s="8" t="s">
        <v>2</v>
      </c>
      <c r="B10785" s="7" t="str">
        <f>rap.context.identifier</f>
        <v>entityCode</v>
      </c>
    </row>
    <row r="10786" spans="1:2" ht="12.75" thickBot="1">
      <c r="A10786" s="13" t="s">
        <v>9</v>
      </c>
      <c r="B10786" s="7" t="str">
        <f>rap.context.scheme</f>
        <v>http://www.idx.co.id/</v>
      </c>
    </row>
    <row r="10787" spans="1:2" ht="12.75" thickBot="1">
      <c r="A10787" s="6" t="s">
        <v>4</v>
      </c>
      <c r="B10787" s="7"/>
    </row>
    <row r="10788" spans="1:2" ht="12.75" thickBot="1">
      <c r="A10788" s="8" t="s">
        <v>7</v>
      </c>
      <c r="B10788" s="11">
        <f>rap.date.3</f>
        <v>40816</v>
      </c>
    </row>
    <row r="10790" spans="1:2" ht="12.75" thickBot="1">
      <c r="A10790" s="4" t="s">
        <v>2814</v>
      </c>
      <c r="B10790" s="7"/>
    </row>
    <row r="10791" spans="1:2" ht="12.75" thickBot="1">
      <c r="A10791" s="6" t="s">
        <v>8</v>
      </c>
      <c r="B10791" s="7"/>
    </row>
    <row r="10792" spans="1:2" ht="12.75" thickBot="1">
      <c r="A10792" s="8" t="s">
        <v>2</v>
      </c>
      <c r="B10792" s="7" t="str">
        <f>rap.context.identifier</f>
        <v>entityCode</v>
      </c>
    </row>
    <row r="10793" spans="1:2" ht="12.75" thickBot="1">
      <c r="A10793" s="13" t="s">
        <v>9</v>
      </c>
      <c r="B10793" s="7" t="str">
        <f>rap.context.scheme</f>
        <v>http://www.idx.co.id/</v>
      </c>
    </row>
    <row r="10794" spans="1:2" ht="12.75" thickBot="1">
      <c r="A10794" s="6" t="s">
        <v>4</v>
      </c>
      <c r="B10794" s="7"/>
    </row>
    <row r="10795" spans="1:2" ht="12.75" thickBot="1">
      <c r="A10795" s="8" t="s">
        <v>7</v>
      </c>
      <c r="B10795" s="11">
        <f>rap.date.3</f>
        <v>40816</v>
      </c>
    </row>
    <row r="10797" spans="1:2" ht="12.75" thickBot="1">
      <c r="A10797" s="4" t="s">
        <v>2815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7</v>
      </c>
      <c r="B10802" s="11">
        <f>rap.date.3</f>
        <v>40816</v>
      </c>
    </row>
    <row r="10804" spans="1:2" ht="12.75" thickBot="1">
      <c r="A10804" s="4" t="s">
        <v>2816</v>
      </c>
      <c r="B10804" s="7"/>
    </row>
    <row r="10805" spans="1:2" ht="12.75" thickBot="1">
      <c r="A10805" s="6" t="s">
        <v>8</v>
      </c>
      <c r="B10805" s="7"/>
    </row>
    <row r="10806" spans="1:2" ht="12.75" thickBot="1">
      <c r="A10806" s="8" t="s">
        <v>2</v>
      </c>
      <c r="B10806" s="7" t="str">
        <f>rap.context.identifier</f>
        <v>entityCode</v>
      </c>
    </row>
    <row r="10807" spans="1:2" ht="12.75" thickBot="1">
      <c r="A10807" s="13" t="s">
        <v>9</v>
      </c>
      <c r="B10807" s="7" t="str">
        <f>rap.context.scheme</f>
        <v>http://www.idx.co.id/</v>
      </c>
    </row>
    <row r="10808" spans="1:2" ht="12.75" thickBot="1">
      <c r="A10808" s="6" t="s">
        <v>4</v>
      </c>
      <c r="B10808" s="7"/>
    </row>
    <row r="10809" spans="1:2" ht="12.75" thickBot="1">
      <c r="A10809" s="8" t="s">
        <v>7</v>
      </c>
      <c r="B10809" s="11">
        <f>rap.date.3</f>
        <v>40816</v>
      </c>
    </row>
    <row r="10811" spans="1:2" ht="12.75" thickBot="1">
      <c r="A10811" s="4" t="s">
        <v>2817</v>
      </c>
      <c r="B10811" s="7"/>
    </row>
    <row r="10812" spans="1:2" ht="12.75" thickBot="1">
      <c r="A10812" s="6" t="s">
        <v>8</v>
      </c>
      <c r="B10812" s="7"/>
    </row>
    <row r="10813" spans="1:2" ht="12.75" thickBot="1">
      <c r="A10813" s="8" t="s">
        <v>2</v>
      </c>
      <c r="B10813" s="7" t="str">
        <f>rap.context.identifier</f>
        <v>entityCode</v>
      </c>
    </row>
    <row r="10814" spans="1:2" ht="12.75" thickBot="1">
      <c r="A10814" s="13" t="s">
        <v>9</v>
      </c>
      <c r="B10814" s="7" t="str">
        <f>rap.context.scheme</f>
        <v>http://www.idx.co.id/</v>
      </c>
    </row>
    <row r="10815" spans="1:2" ht="12.75" thickBot="1">
      <c r="A10815" s="6" t="s">
        <v>4</v>
      </c>
      <c r="B10815" s="7"/>
    </row>
    <row r="10816" spans="1:2" ht="12.75" thickBot="1">
      <c r="A10816" s="8" t="s">
        <v>7</v>
      </c>
      <c r="B10816" s="11">
        <f>rap.date.3</f>
        <v>40816</v>
      </c>
    </row>
    <row r="10818" spans="1:2" ht="12.75" thickBot="1">
      <c r="A10818" s="4" t="s">
        <v>2818</v>
      </c>
      <c r="B10818" s="7"/>
    </row>
    <row r="10819" spans="1:2" ht="12.75" thickBot="1">
      <c r="A10819" s="6" t="s">
        <v>8</v>
      </c>
      <c r="B10819" s="7"/>
    </row>
    <row r="10820" spans="1:2" ht="12.75" thickBot="1">
      <c r="A10820" s="8" t="s">
        <v>2</v>
      </c>
      <c r="B10820" s="7" t="str">
        <f>rap.context.identifier</f>
        <v>entityCode</v>
      </c>
    </row>
    <row r="10821" spans="1:2" ht="12.75" thickBot="1">
      <c r="A10821" s="13" t="s">
        <v>9</v>
      </c>
      <c r="B10821" s="7" t="str">
        <f>rap.context.scheme</f>
        <v>http://www.idx.co.id/</v>
      </c>
    </row>
    <row r="10822" spans="1:2" ht="12.75" thickBot="1">
      <c r="A10822" s="6" t="s">
        <v>4</v>
      </c>
      <c r="B10822" s="7"/>
    </row>
    <row r="10823" spans="1:2" ht="12.75" thickBot="1">
      <c r="A10823" s="8" t="s">
        <v>7</v>
      </c>
      <c r="B10823" s="11">
        <f>rap.date.3</f>
        <v>40816</v>
      </c>
    </row>
    <row r="10825" spans="1:2" ht="12.75" thickBot="1">
      <c r="A10825" s="4" t="s">
        <v>2819</v>
      </c>
      <c r="B10825" s="7"/>
    </row>
    <row r="10826" spans="1:2" ht="12.75" thickBot="1">
      <c r="A10826" s="6" t="s">
        <v>8</v>
      </c>
      <c r="B10826" s="7"/>
    </row>
    <row r="10827" spans="1:2" ht="12.75" thickBot="1">
      <c r="A10827" s="8" t="s">
        <v>2</v>
      </c>
      <c r="B10827" s="7" t="str">
        <f>rap.context.identifier</f>
        <v>entityCode</v>
      </c>
    </row>
    <row r="10828" spans="1:2" ht="12.75" thickBot="1">
      <c r="A10828" s="13" t="s">
        <v>9</v>
      </c>
      <c r="B10828" s="7" t="str">
        <f>rap.context.scheme</f>
        <v>http://www.idx.co.id/</v>
      </c>
    </row>
    <row r="10829" spans="1:2" ht="12.75" thickBot="1">
      <c r="A10829" s="6" t="s">
        <v>4</v>
      </c>
      <c r="B10829" s="7"/>
    </row>
    <row r="10830" spans="1:2" ht="12.75" thickBot="1">
      <c r="A10830" s="8" t="s">
        <v>7</v>
      </c>
      <c r="B10830" s="11">
        <f>rap.date.3</f>
        <v>40816</v>
      </c>
    </row>
    <row r="10832" spans="1:2" ht="12.75" thickBot="1">
      <c r="A10832" s="4" t="s">
        <v>2820</v>
      </c>
      <c r="B10832" s="7"/>
    </row>
    <row r="10833" spans="1:2" ht="12.75" thickBot="1">
      <c r="A10833" s="6" t="s">
        <v>8</v>
      </c>
      <c r="B10833" s="7"/>
    </row>
    <row r="10834" spans="1:2" ht="12.75" thickBot="1">
      <c r="A10834" s="8" t="s">
        <v>2</v>
      </c>
      <c r="B10834" s="7" t="str">
        <f>rap.context.identifier</f>
        <v>entityCode</v>
      </c>
    </row>
    <row r="10835" spans="1:2" ht="12.75" thickBot="1">
      <c r="A10835" s="13" t="s">
        <v>9</v>
      </c>
      <c r="B10835" s="7" t="str">
        <f>rap.context.scheme</f>
        <v>http://www.idx.co.id/</v>
      </c>
    </row>
    <row r="10836" spans="1:2" ht="12.75" thickBot="1">
      <c r="A10836" s="6" t="s">
        <v>4</v>
      </c>
      <c r="B10836" s="7"/>
    </row>
    <row r="10837" spans="1:2" ht="12.75" thickBot="1">
      <c r="A10837" s="8" t="s">
        <v>7</v>
      </c>
      <c r="B10837" s="11">
        <f>rap.date.3</f>
        <v>40816</v>
      </c>
    </row>
    <row r="10839" spans="1:2" ht="12.75" thickBot="1">
      <c r="A10839" s="4" t="s">
        <v>2821</v>
      </c>
      <c r="B10839" s="7"/>
    </row>
    <row r="10840" spans="1:2" ht="12.75" thickBot="1">
      <c r="A10840" s="6" t="s">
        <v>8</v>
      </c>
      <c r="B10840" s="7"/>
    </row>
    <row r="10841" spans="1:2" ht="12.75" thickBot="1">
      <c r="A10841" s="8" t="s">
        <v>2</v>
      </c>
      <c r="B10841" s="7" t="str">
        <f>rap.context.identifier</f>
        <v>entityCode</v>
      </c>
    </row>
    <row r="10842" spans="1:2" ht="12.75" thickBot="1">
      <c r="A10842" s="13" t="s">
        <v>9</v>
      </c>
      <c r="B10842" s="7" t="str">
        <f>rap.context.scheme</f>
        <v>http://www.idx.co.id/</v>
      </c>
    </row>
    <row r="10843" spans="1:2" ht="12.75" thickBot="1">
      <c r="A10843" s="6" t="s">
        <v>4</v>
      </c>
      <c r="B10843" s="7"/>
    </row>
    <row r="10844" spans="1:2" ht="12.75" thickBot="1">
      <c r="A10844" s="8" t="s">
        <v>7</v>
      </c>
      <c r="B10844" s="11">
        <f>rap.date.3</f>
        <v>40816</v>
      </c>
    </row>
    <row r="10846" spans="1:2" ht="12.75" thickBot="1">
      <c r="A10846" s="4" t="s">
        <v>2822</v>
      </c>
      <c r="B10846" s="7"/>
    </row>
    <row r="10847" spans="1:2" ht="12.75" thickBot="1">
      <c r="A10847" s="6" t="s">
        <v>8</v>
      </c>
      <c r="B10847" s="7"/>
    </row>
    <row r="10848" spans="1:2" ht="12.75" thickBot="1">
      <c r="A10848" s="8" t="s">
        <v>2</v>
      </c>
      <c r="B10848" s="7" t="str">
        <f>rap.context.identifier</f>
        <v>entityCode</v>
      </c>
    </row>
    <row r="10849" spans="1:2" ht="12.75" thickBot="1">
      <c r="A10849" s="13" t="s">
        <v>9</v>
      </c>
      <c r="B10849" s="7" t="str">
        <f>rap.context.scheme</f>
        <v>http://www.idx.co.id/</v>
      </c>
    </row>
    <row r="10850" spans="1:2" ht="12.75" thickBot="1">
      <c r="A10850" s="6" t="s">
        <v>4</v>
      </c>
      <c r="B10850" s="7"/>
    </row>
    <row r="10851" spans="1:2" ht="12.75" thickBot="1">
      <c r="A10851" s="8" t="s">
        <v>7</v>
      </c>
      <c r="B10851" s="11">
        <f>rap.date.3</f>
        <v>40816</v>
      </c>
    </row>
    <row r="10853" spans="1:2" ht="12.75" thickBot="1">
      <c r="A10853" s="4" t="s">
        <v>2823</v>
      </c>
      <c r="B10853" s="7"/>
    </row>
    <row r="10854" spans="1:2" ht="12.75" thickBot="1">
      <c r="A10854" s="6" t="s">
        <v>8</v>
      </c>
      <c r="B10854" s="7"/>
    </row>
    <row r="10855" spans="1:2" ht="12.75" thickBot="1">
      <c r="A10855" s="8" t="s">
        <v>2</v>
      </c>
      <c r="B10855" s="7" t="str">
        <f>rap.context.identifier</f>
        <v>entityCode</v>
      </c>
    </row>
    <row r="10856" spans="1:2" ht="12.75" thickBot="1">
      <c r="A10856" s="13" t="s">
        <v>9</v>
      </c>
      <c r="B10856" s="7" t="str">
        <f>rap.context.scheme</f>
        <v>http://www.idx.co.id/</v>
      </c>
    </row>
    <row r="10857" spans="1:2" ht="12.75" thickBot="1">
      <c r="A10857" s="6" t="s">
        <v>4</v>
      </c>
      <c r="B10857" s="7"/>
    </row>
    <row r="10858" spans="1:2" ht="12.75" thickBot="1">
      <c r="A10858" s="8" t="s">
        <v>7</v>
      </c>
      <c r="B10858" s="11">
        <f>rap.date.3</f>
        <v>40816</v>
      </c>
    </row>
    <row r="10860" spans="1:2" ht="12.75" thickBot="1">
      <c r="A10860" s="4" t="s">
        <v>2824</v>
      </c>
      <c r="B10860" s="7"/>
    </row>
    <row r="10861" spans="1:2" ht="12.75" thickBot="1">
      <c r="A10861" s="6" t="s">
        <v>8</v>
      </c>
      <c r="B10861" s="7"/>
    </row>
    <row r="10862" spans="1:2" ht="12.75" thickBot="1">
      <c r="A10862" s="8" t="s">
        <v>2</v>
      </c>
      <c r="B10862" s="7" t="str">
        <f>rap.context.identifier</f>
        <v>entityCode</v>
      </c>
    </row>
    <row r="10863" spans="1:2" ht="12.75" thickBot="1">
      <c r="A10863" s="13" t="s">
        <v>9</v>
      </c>
      <c r="B10863" s="7" t="str">
        <f>rap.context.scheme</f>
        <v>http://www.idx.co.id/</v>
      </c>
    </row>
    <row r="10864" spans="1:2" ht="12.75" thickBot="1">
      <c r="A10864" s="6" t="s">
        <v>4</v>
      </c>
      <c r="B10864" s="7"/>
    </row>
    <row r="10865" spans="1:2" ht="12.75" thickBot="1">
      <c r="A10865" s="8" t="s">
        <v>7</v>
      </c>
      <c r="B10865" s="11">
        <f>rap.date.3</f>
        <v>40816</v>
      </c>
    </row>
    <row r="10867" spans="1:2" ht="12.75" thickBot="1">
      <c r="A10867" s="4" t="s">
        <v>2825</v>
      </c>
      <c r="B10867" s="7"/>
    </row>
    <row r="10868" spans="1:2" ht="12.75" thickBot="1">
      <c r="A10868" s="6" t="s">
        <v>8</v>
      </c>
      <c r="B10868" s="7"/>
    </row>
    <row r="10869" spans="1:2" ht="12.75" thickBot="1">
      <c r="A10869" s="8" t="s">
        <v>2</v>
      </c>
      <c r="B10869" s="7" t="str">
        <f>rap.context.identifier</f>
        <v>entityCode</v>
      </c>
    </row>
    <row r="10870" spans="1:2" ht="12.75" thickBot="1">
      <c r="A10870" s="13" t="s">
        <v>9</v>
      </c>
      <c r="B10870" s="7" t="str">
        <f>rap.context.scheme</f>
        <v>http://www.idx.co.id/</v>
      </c>
    </row>
    <row r="10871" spans="1:2" ht="12.75" thickBot="1">
      <c r="A10871" s="6" t="s">
        <v>4</v>
      </c>
      <c r="B10871" s="7"/>
    </row>
    <row r="10872" spans="1:2" ht="12.75" thickBot="1">
      <c r="A10872" s="8" t="s">
        <v>7</v>
      </c>
      <c r="B10872" s="11">
        <f>rap.date.3</f>
        <v>40816</v>
      </c>
    </row>
    <row r="10874" spans="1:2" ht="12.75" thickBot="1">
      <c r="A10874" s="4" t="s">
        <v>2826</v>
      </c>
      <c r="B10874" s="7"/>
    </row>
    <row r="10875" spans="1:2" ht="12.75" thickBot="1">
      <c r="A10875" s="6" t="s">
        <v>8</v>
      </c>
      <c r="B10875" s="7"/>
    </row>
    <row r="10876" spans="1:2" ht="12.75" thickBot="1">
      <c r="A10876" s="8" t="s">
        <v>2</v>
      </c>
      <c r="B10876" s="7" t="str">
        <f>rap.context.identifier</f>
        <v>entityCode</v>
      </c>
    </row>
    <row r="10877" spans="1:2" ht="12.75" thickBot="1">
      <c r="A10877" s="13" t="s">
        <v>9</v>
      </c>
      <c r="B10877" s="7" t="str">
        <f>rap.context.scheme</f>
        <v>http://www.idx.co.id/</v>
      </c>
    </row>
    <row r="10878" spans="1:2" ht="12.75" thickBot="1">
      <c r="A10878" s="6" t="s">
        <v>4</v>
      </c>
      <c r="B10878" s="7"/>
    </row>
    <row r="10879" spans="1:2" ht="12.75" thickBot="1">
      <c r="A10879" s="8" t="s">
        <v>7</v>
      </c>
      <c r="B10879" s="11">
        <f>rap.date.3</f>
        <v>40816</v>
      </c>
    </row>
    <row r="10881" spans="1:2" ht="12.75" thickBot="1">
      <c r="A10881" s="4" t="s">
        <v>2827</v>
      </c>
      <c r="B10881" s="7"/>
    </row>
    <row r="10882" spans="1:2" ht="12.75" thickBot="1">
      <c r="A10882" s="6" t="s">
        <v>8</v>
      </c>
      <c r="B10882" s="7"/>
    </row>
    <row r="10883" spans="1:2" ht="12.75" thickBot="1">
      <c r="A10883" s="8" t="s">
        <v>2</v>
      </c>
      <c r="B10883" s="7" t="str">
        <f>rap.context.identifier</f>
        <v>entityCode</v>
      </c>
    </row>
    <row r="10884" spans="1:2" ht="12.75" thickBot="1">
      <c r="A10884" s="13" t="s">
        <v>9</v>
      </c>
      <c r="B10884" s="7" t="str">
        <f>rap.context.scheme</f>
        <v>http://www.idx.co.id/</v>
      </c>
    </row>
    <row r="10885" spans="1:2" ht="12.75" thickBot="1">
      <c r="A10885" s="6" t="s">
        <v>4</v>
      </c>
      <c r="B10885" s="7"/>
    </row>
    <row r="10886" spans="1:2" ht="12.75" thickBot="1">
      <c r="A10886" s="8" t="s">
        <v>7</v>
      </c>
      <c r="B10886" s="11">
        <f>rap.date.3</f>
        <v>40816</v>
      </c>
    </row>
    <row r="10888" spans="1:2" ht="12.75" thickBot="1">
      <c r="A10888" s="4" t="s">
        <v>2828</v>
      </c>
      <c r="B10888" s="7"/>
    </row>
    <row r="10889" spans="1:2" ht="12.75" thickBot="1">
      <c r="A10889" s="6" t="s">
        <v>8</v>
      </c>
      <c r="B10889" s="7"/>
    </row>
    <row r="10890" spans="1:2" ht="12.75" thickBot="1">
      <c r="A10890" s="8" t="s">
        <v>2</v>
      </c>
      <c r="B10890" s="7" t="str">
        <f>rap.context.identifier</f>
        <v>entityCode</v>
      </c>
    </row>
    <row r="10891" spans="1:2" ht="12.75" thickBot="1">
      <c r="A10891" s="13" t="s">
        <v>9</v>
      </c>
      <c r="B10891" s="7" t="str">
        <f>rap.context.scheme</f>
        <v>http://www.idx.co.id/</v>
      </c>
    </row>
    <row r="10892" spans="1:2" ht="12.75" thickBot="1">
      <c r="A10892" s="6" t="s">
        <v>4</v>
      </c>
      <c r="B10892" s="7"/>
    </row>
    <row r="10893" spans="1:2" ht="12.75" thickBot="1">
      <c r="A10893" s="8" t="s">
        <v>7</v>
      </c>
      <c r="B10893" s="11">
        <f>rap.date.3</f>
        <v>40816</v>
      </c>
    </row>
    <row r="10895" spans="1:2" ht="12.75" thickBot="1">
      <c r="A10895" s="4" t="s">
        <v>2829</v>
      </c>
      <c r="B10895" s="7"/>
    </row>
    <row r="10896" spans="1:2" ht="12.75" thickBot="1">
      <c r="A10896" s="6" t="s">
        <v>8</v>
      </c>
      <c r="B10896" s="7"/>
    </row>
    <row r="10897" spans="1:2" ht="12.75" thickBot="1">
      <c r="A10897" s="8" t="s">
        <v>2</v>
      </c>
      <c r="B10897" s="7" t="str">
        <f>rap.context.identifier</f>
        <v>entityCode</v>
      </c>
    </row>
    <row r="10898" spans="1:2" ht="12.75" thickBot="1">
      <c r="A10898" s="13" t="s">
        <v>9</v>
      </c>
      <c r="B10898" s="7" t="str">
        <f>rap.context.scheme</f>
        <v>http://www.idx.co.id/</v>
      </c>
    </row>
    <row r="10899" spans="1:2" ht="12.75" thickBot="1">
      <c r="A10899" s="6" t="s">
        <v>4</v>
      </c>
      <c r="B10899" s="7"/>
    </row>
    <row r="10900" spans="1:2" ht="12.75" thickBot="1">
      <c r="A10900" s="8" t="s">
        <v>7</v>
      </c>
      <c r="B10900" s="11">
        <f>rap.date.3</f>
        <v>40816</v>
      </c>
    </row>
    <row r="10902" spans="1:2" ht="12.75" thickBot="1">
      <c r="A10902" s="4" t="s">
        <v>2830</v>
      </c>
      <c r="B10902" s="7"/>
    </row>
    <row r="10903" spans="1:2" ht="12.75" thickBot="1">
      <c r="A10903" s="6" t="s">
        <v>8</v>
      </c>
      <c r="B10903" s="7"/>
    </row>
    <row r="10904" spans="1:2" ht="12.75" thickBot="1">
      <c r="A10904" s="8" t="s">
        <v>2</v>
      </c>
      <c r="B10904" s="7" t="str">
        <f>rap.context.identifier</f>
        <v>entityCode</v>
      </c>
    </row>
    <row r="10905" spans="1:2" ht="12.75" thickBot="1">
      <c r="A10905" s="13" t="s">
        <v>9</v>
      </c>
      <c r="B10905" s="7" t="str">
        <f>rap.context.scheme</f>
        <v>http://www.idx.co.id/</v>
      </c>
    </row>
    <row r="10906" spans="1:2" ht="12.75" thickBot="1">
      <c r="A10906" s="6" t="s">
        <v>4</v>
      </c>
      <c r="B10906" s="7"/>
    </row>
    <row r="10907" spans="1:2" ht="12.75" thickBot="1">
      <c r="A10907" s="8" t="s">
        <v>7</v>
      </c>
      <c r="B10907" s="11">
        <f>rap.date.3</f>
        <v>40816</v>
      </c>
    </row>
    <row r="10909" spans="1:2" ht="12.75" thickBot="1">
      <c r="A10909" s="4" t="s">
        <v>2831</v>
      </c>
      <c r="B10909" s="7"/>
    </row>
    <row r="10910" spans="1:2" ht="12.75" thickBot="1">
      <c r="A10910" s="6" t="s">
        <v>8</v>
      </c>
      <c r="B10910" s="7"/>
    </row>
    <row r="10911" spans="1:2" ht="12.75" thickBot="1">
      <c r="A10911" s="8" t="s">
        <v>2</v>
      </c>
      <c r="B10911" s="7" t="str">
        <f>rap.context.identifier</f>
        <v>entityCode</v>
      </c>
    </row>
    <row r="10912" spans="1:2" ht="12.75" thickBot="1">
      <c r="A10912" s="13" t="s">
        <v>9</v>
      </c>
      <c r="B10912" s="7" t="str">
        <f>rap.context.scheme</f>
        <v>http://www.idx.co.id/</v>
      </c>
    </row>
    <row r="10913" spans="1:2" ht="12.75" thickBot="1">
      <c r="A10913" s="6" t="s">
        <v>4</v>
      </c>
      <c r="B10913" s="7"/>
    </row>
    <row r="10914" spans="1:2" ht="12.75" thickBot="1">
      <c r="A10914" s="8" t="s">
        <v>7</v>
      </c>
      <c r="B10914" s="11">
        <f>rap.date.3</f>
        <v>40816</v>
      </c>
    </row>
    <row r="10916" spans="1:2" ht="12.75" thickBot="1">
      <c r="A10916" s="4" t="s">
        <v>2832</v>
      </c>
      <c r="B10916" s="7"/>
    </row>
    <row r="10917" spans="1:2" ht="12.75" thickBot="1">
      <c r="A10917" s="6" t="s">
        <v>8</v>
      </c>
      <c r="B10917" s="7"/>
    </row>
    <row r="10918" spans="1:2" ht="12.75" thickBot="1">
      <c r="A10918" s="8" t="s">
        <v>2</v>
      </c>
      <c r="B10918" s="7" t="str">
        <f>rap.context.identifier</f>
        <v>entityCode</v>
      </c>
    </row>
    <row r="10919" spans="1:2" ht="12.75" thickBot="1">
      <c r="A10919" s="13" t="s">
        <v>9</v>
      </c>
      <c r="B10919" s="7" t="str">
        <f>rap.context.scheme</f>
        <v>http://www.idx.co.id/</v>
      </c>
    </row>
    <row r="10920" spans="1:2" ht="12.75" thickBot="1">
      <c r="A10920" s="6" t="s">
        <v>4</v>
      </c>
      <c r="B10920" s="7"/>
    </row>
    <row r="10921" spans="1:2" ht="12.75" thickBot="1">
      <c r="A10921" s="8" t="s">
        <v>7</v>
      </c>
      <c r="B10921" s="11">
        <f>rap.date.3</f>
        <v>40816</v>
      </c>
    </row>
    <row r="10923" spans="1:2" ht="12.75" thickBot="1">
      <c r="A10923" s="4" t="s">
        <v>2833</v>
      </c>
      <c r="B10923" s="7"/>
    </row>
    <row r="10924" spans="1:2" ht="12.75" thickBot="1">
      <c r="A10924" s="6" t="s">
        <v>8</v>
      </c>
      <c r="B10924" s="7"/>
    </row>
    <row r="10925" spans="1:2" ht="12.75" thickBot="1">
      <c r="A10925" s="8" t="s">
        <v>2</v>
      </c>
      <c r="B10925" s="7" t="str">
        <f>rap.context.identifier</f>
        <v>entityCode</v>
      </c>
    </row>
    <row r="10926" spans="1:2" ht="12.75" thickBot="1">
      <c r="A10926" s="13" t="s">
        <v>9</v>
      </c>
      <c r="B10926" s="7" t="str">
        <f>rap.context.scheme</f>
        <v>http://www.idx.co.id/</v>
      </c>
    </row>
    <row r="10927" spans="1:2" ht="12.75" thickBot="1">
      <c r="A10927" s="6" t="s">
        <v>4</v>
      </c>
      <c r="B10927" s="7"/>
    </row>
    <row r="10928" spans="1:2" ht="12.75" thickBot="1">
      <c r="A10928" s="8" t="s">
        <v>7</v>
      </c>
      <c r="B10928" s="11">
        <f>rap.date.3</f>
        <v>40816</v>
      </c>
    </row>
    <row r="10930" spans="1:2" ht="12.75" thickBot="1">
      <c r="A10930" s="4" t="s">
        <v>2834</v>
      </c>
      <c r="B10930" s="7"/>
    </row>
    <row r="10931" spans="1:2" ht="12.75" thickBot="1">
      <c r="A10931" s="6" t="s">
        <v>8</v>
      </c>
      <c r="B10931" s="7"/>
    </row>
    <row r="10932" spans="1:2" ht="12.75" thickBot="1">
      <c r="A10932" s="8" t="s">
        <v>2</v>
      </c>
      <c r="B10932" s="7" t="str">
        <f>rap.context.identifier</f>
        <v>entityCode</v>
      </c>
    </row>
    <row r="10933" spans="1:2" ht="12.75" thickBot="1">
      <c r="A10933" s="13" t="s">
        <v>9</v>
      </c>
      <c r="B10933" s="7" t="str">
        <f>rap.context.scheme</f>
        <v>http://www.idx.co.id/</v>
      </c>
    </row>
    <row r="10934" spans="1:2" ht="12.75" thickBot="1">
      <c r="A10934" s="6" t="s">
        <v>4</v>
      </c>
      <c r="B10934" s="7"/>
    </row>
    <row r="10935" spans="1:2" ht="12.75" thickBot="1">
      <c r="A10935" s="8" t="s">
        <v>7</v>
      </c>
      <c r="B10935" s="11">
        <f>rap.date.3</f>
        <v>40816</v>
      </c>
    </row>
    <row r="10937" spans="1:2" ht="12.75" thickBot="1">
      <c r="A10937" s="4" t="s">
        <v>2835</v>
      </c>
      <c r="B10937" s="7"/>
    </row>
    <row r="10938" spans="1:2" ht="12.75" thickBot="1">
      <c r="A10938" s="6" t="s">
        <v>8</v>
      </c>
      <c r="B10938" s="7"/>
    </row>
    <row r="10939" spans="1:2" ht="12.75" thickBot="1">
      <c r="A10939" s="8" t="s">
        <v>2</v>
      </c>
      <c r="B10939" s="7" t="str">
        <f>rap.context.identifier</f>
        <v>entityCode</v>
      </c>
    </row>
    <row r="10940" spans="1:2" ht="12.75" thickBot="1">
      <c r="A10940" s="13" t="s">
        <v>9</v>
      </c>
      <c r="B10940" s="7" t="str">
        <f>rap.context.scheme</f>
        <v>http://www.idx.co.id/</v>
      </c>
    </row>
    <row r="10941" spans="1:2" ht="12.75" thickBot="1">
      <c r="A10941" s="6" t="s">
        <v>4</v>
      </c>
      <c r="B10941" s="7"/>
    </row>
    <row r="10942" spans="1:2" ht="12.75" thickBot="1">
      <c r="A10942" s="8" t="s">
        <v>7</v>
      </c>
      <c r="B10942" s="11">
        <f>rap.date.3</f>
        <v>40816</v>
      </c>
    </row>
    <row r="10944" spans="1:2" ht="12.75" thickBot="1">
      <c r="A10944" s="4" t="s">
        <v>2836</v>
      </c>
      <c r="B10944" s="7"/>
    </row>
    <row r="10945" spans="1:2" ht="12.75" thickBot="1">
      <c r="A10945" s="6" t="s">
        <v>8</v>
      </c>
      <c r="B10945" s="7"/>
    </row>
    <row r="10946" spans="1:2" ht="12.75" thickBot="1">
      <c r="A10946" s="8" t="s">
        <v>2</v>
      </c>
      <c r="B10946" s="7" t="str">
        <f>rap.context.identifier</f>
        <v>entityCode</v>
      </c>
    </row>
    <row r="10947" spans="1:2" ht="12.75" thickBot="1">
      <c r="A10947" s="13" t="s">
        <v>9</v>
      </c>
      <c r="B10947" s="7" t="str">
        <f>rap.context.scheme</f>
        <v>http://www.idx.co.id/</v>
      </c>
    </row>
    <row r="10948" spans="1:2" ht="12.75" thickBot="1">
      <c r="A10948" s="6" t="s">
        <v>4</v>
      </c>
      <c r="B10948" s="7"/>
    </row>
    <row r="10949" spans="1:2" ht="12.75" thickBot="1">
      <c r="A10949" s="8" t="s">
        <v>7</v>
      </c>
      <c r="B10949" s="11">
        <f>rap.date.3</f>
        <v>40816</v>
      </c>
    </row>
    <row r="10951" spans="1:2" ht="12.75" thickBot="1">
      <c r="A10951" s="4" t="s">
        <v>2837</v>
      </c>
      <c r="B10951" s="7"/>
    </row>
    <row r="10952" spans="1:2" ht="12.75" thickBot="1">
      <c r="A10952" s="6" t="s">
        <v>8</v>
      </c>
      <c r="B10952" s="7"/>
    </row>
    <row r="10953" spans="1:2" ht="12.75" thickBot="1">
      <c r="A10953" s="8" t="s">
        <v>2</v>
      </c>
      <c r="B10953" s="7" t="str">
        <f>rap.context.identifier</f>
        <v>entityCode</v>
      </c>
    </row>
    <row r="10954" spans="1:2" ht="12.75" thickBot="1">
      <c r="A10954" s="13" t="s">
        <v>9</v>
      </c>
      <c r="B10954" s="7" t="str">
        <f>rap.context.scheme</f>
        <v>http://www.idx.co.id/</v>
      </c>
    </row>
    <row r="10955" spans="1:2" ht="12.75" thickBot="1">
      <c r="A10955" s="6" t="s">
        <v>4</v>
      </c>
      <c r="B10955" s="7"/>
    </row>
    <row r="10956" spans="1:2" ht="12.75" thickBot="1">
      <c r="A10956" s="8" t="s">
        <v>7</v>
      </c>
      <c r="B10956" s="11">
        <f>rap.date.3</f>
        <v>40816</v>
      </c>
    </row>
    <row r="10958" spans="1:2" ht="12.75" thickBot="1">
      <c r="A10958" s="4" t="s">
        <v>2838</v>
      </c>
      <c r="B10958" s="7"/>
    </row>
    <row r="10959" spans="1:2" ht="12.75" thickBot="1">
      <c r="A10959" s="6" t="s">
        <v>8</v>
      </c>
      <c r="B10959" s="7"/>
    </row>
    <row r="10960" spans="1:2" ht="12.75" thickBot="1">
      <c r="A10960" s="8" t="s">
        <v>2</v>
      </c>
      <c r="B10960" s="7" t="str">
        <f>rap.context.identifier</f>
        <v>entityCode</v>
      </c>
    </row>
    <row r="10961" spans="1:2" ht="12.75" thickBot="1">
      <c r="A10961" s="13" t="s">
        <v>9</v>
      </c>
      <c r="B10961" s="7" t="str">
        <f>rap.context.scheme</f>
        <v>http://www.idx.co.id/</v>
      </c>
    </row>
    <row r="10962" spans="1:2" ht="12.75" thickBot="1">
      <c r="A10962" s="6" t="s">
        <v>4</v>
      </c>
      <c r="B10962" s="7"/>
    </row>
    <row r="10963" spans="1:2" ht="12.75" thickBot="1">
      <c r="A10963" s="8" t="s">
        <v>7</v>
      </c>
      <c r="B10963" s="11">
        <f>rap.date.3</f>
        <v>40816</v>
      </c>
    </row>
    <row r="10965" spans="1:2" ht="12.75" thickBot="1">
      <c r="A10965" s="4" t="s">
        <v>2839</v>
      </c>
      <c r="B10965" s="7"/>
    </row>
    <row r="10966" spans="1:2" ht="12.75" thickBot="1">
      <c r="A10966" s="6" t="s">
        <v>8</v>
      </c>
      <c r="B10966" s="7"/>
    </row>
    <row r="10967" spans="1:2" ht="12.75" thickBot="1">
      <c r="A10967" s="8" t="s">
        <v>2</v>
      </c>
      <c r="B10967" s="7" t="str">
        <f>rap.context.identifier</f>
        <v>entityCode</v>
      </c>
    </row>
    <row r="10968" spans="1:2" ht="12.75" thickBot="1">
      <c r="A10968" s="13" t="s">
        <v>9</v>
      </c>
      <c r="B10968" s="7" t="str">
        <f>rap.context.scheme</f>
        <v>http://www.idx.co.id/</v>
      </c>
    </row>
    <row r="10969" spans="1:2" ht="12.75" thickBot="1">
      <c r="A10969" s="6" t="s">
        <v>4</v>
      </c>
      <c r="B10969" s="7"/>
    </row>
    <row r="10970" spans="1:2" ht="12.75" thickBot="1">
      <c r="A10970" s="8" t="s">
        <v>7</v>
      </c>
      <c r="B10970" s="11">
        <f>rap.date.3</f>
        <v>40816</v>
      </c>
    </row>
    <row r="10972" spans="1:2" ht="12.75" thickBot="1">
      <c r="A10972" s="4" t="s">
        <v>2840</v>
      </c>
      <c r="B10972" s="7"/>
    </row>
    <row r="10973" spans="1:2" ht="12.75" thickBot="1">
      <c r="A10973" s="6" t="s">
        <v>8</v>
      </c>
      <c r="B10973" s="7"/>
    </row>
    <row r="10974" spans="1:2" ht="12.75" thickBot="1">
      <c r="A10974" s="8" t="s">
        <v>2</v>
      </c>
      <c r="B10974" s="7" t="str">
        <f>rap.context.identifier</f>
        <v>entityCode</v>
      </c>
    </row>
    <row r="10975" spans="1:2" ht="12.75" thickBot="1">
      <c r="A10975" s="13" t="s">
        <v>9</v>
      </c>
      <c r="B10975" s="7" t="str">
        <f>rap.context.scheme</f>
        <v>http://www.idx.co.id/</v>
      </c>
    </row>
    <row r="10976" spans="1:2" ht="12.75" thickBot="1">
      <c r="A10976" s="6" t="s">
        <v>4</v>
      </c>
      <c r="B10976" s="7"/>
    </row>
    <row r="10977" spans="1:2" ht="12.75" thickBot="1">
      <c r="A10977" s="8" t="s">
        <v>7</v>
      </c>
      <c r="B10977" s="11">
        <f>rap.date.3</f>
        <v>40816</v>
      </c>
    </row>
    <row r="10979" spans="1:2" ht="12.75" thickBot="1">
      <c r="A10979" s="4" t="s">
        <v>2841</v>
      </c>
      <c r="B10979" s="7"/>
    </row>
    <row r="10980" spans="1:2" ht="12.75" thickBot="1">
      <c r="A10980" s="6" t="s">
        <v>8</v>
      </c>
      <c r="B10980" s="7"/>
    </row>
    <row r="10981" spans="1:2" ht="12.75" thickBot="1">
      <c r="A10981" s="8" t="s">
        <v>2</v>
      </c>
      <c r="B10981" s="7" t="str">
        <f>rap.context.identifier</f>
        <v>entityCode</v>
      </c>
    </row>
    <row r="10982" spans="1:2" ht="12.75" thickBot="1">
      <c r="A10982" s="13" t="s">
        <v>9</v>
      </c>
      <c r="B10982" s="7" t="str">
        <f>rap.context.scheme</f>
        <v>http://www.idx.co.id/</v>
      </c>
    </row>
    <row r="10983" spans="1:2" ht="12.75" thickBot="1">
      <c r="A10983" s="6" t="s">
        <v>4</v>
      </c>
      <c r="B10983" s="7"/>
    </row>
    <row r="10984" spans="1:2" ht="12.75" thickBot="1">
      <c r="A10984" s="8" t="s">
        <v>7</v>
      </c>
      <c r="B10984" s="11">
        <f>rap.date.3</f>
        <v>40816</v>
      </c>
    </row>
    <row r="10986" spans="1:2" ht="12.75" thickBot="1">
      <c r="A10986" s="4" t="s">
        <v>2842</v>
      </c>
      <c r="B10986" s="7"/>
    </row>
    <row r="10987" spans="1:2" ht="12.75" thickBot="1">
      <c r="A10987" s="6" t="s">
        <v>8</v>
      </c>
      <c r="B10987" s="7"/>
    </row>
    <row r="10988" spans="1:2" ht="12.75" thickBot="1">
      <c r="A10988" s="8" t="s">
        <v>2</v>
      </c>
      <c r="B10988" s="7" t="str">
        <f>rap.context.identifier</f>
        <v>entityCode</v>
      </c>
    </row>
    <row r="10989" spans="1:2" ht="12.75" thickBot="1">
      <c r="A10989" s="13" t="s">
        <v>9</v>
      </c>
      <c r="B10989" s="7" t="str">
        <f>rap.context.scheme</f>
        <v>http://www.idx.co.id/</v>
      </c>
    </row>
    <row r="10990" spans="1:2" ht="12.75" thickBot="1">
      <c r="A10990" s="6" t="s">
        <v>4</v>
      </c>
      <c r="B10990" s="7"/>
    </row>
    <row r="10991" spans="1:2" ht="12.75" thickBot="1">
      <c r="A10991" s="8" t="s">
        <v>7</v>
      </c>
      <c r="B10991" s="11">
        <f>rap.date.3</f>
        <v>40816</v>
      </c>
    </row>
    <row r="10993" spans="1:2" ht="12.75" thickBot="1">
      <c r="A10993" s="4" t="s">
        <v>2843</v>
      </c>
      <c r="B10993" s="7"/>
    </row>
    <row r="10994" spans="1:2" ht="12.75" thickBot="1">
      <c r="A10994" s="6" t="s">
        <v>8</v>
      </c>
      <c r="B10994" s="7"/>
    </row>
    <row r="10995" spans="1:2" ht="12.75" thickBot="1">
      <c r="A10995" s="8" t="s">
        <v>2</v>
      </c>
      <c r="B10995" s="7" t="str">
        <f>rap.context.identifier</f>
        <v>entityCode</v>
      </c>
    </row>
    <row r="10996" spans="1:2" ht="12.75" thickBot="1">
      <c r="A10996" s="13" t="s">
        <v>9</v>
      </c>
      <c r="B10996" s="7" t="str">
        <f>rap.context.scheme</f>
        <v>http://www.idx.co.id/</v>
      </c>
    </row>
    <row r="10997" spans="1:2" ht="12.75" thickBot="1">
      <c r="A10997" s="6" t="s">
        <v>4</v>
      </c>
      <c r="B10997" s="7"/>
    </row>
    <row r="10998" spans="1:2" ht="12.75" thickBot="1">
      <c r="A10998" s="8" t="s">
        <v>7</v>
      </c>
      <c r="B10998" s="11">
        <f>rap.date.3</f>
        <v>40816</v>
      </c>
    </row>
    <row r="11000" spans="1:2" ht="12.75" thickBot="1">
      <c r="A11000" s="4" t="s">
        <v>2844</v>
      </c>
      <c r="B11000" s="7"/>
    </row>
    <row r="11001" spans="1:2" ht="12.75" thickBot="1">
      <c r="A11001" s="6" t="s">
        <v>8</v>
      </c>
      <c r="B11001" s="7"/>
    </row>
    <row r="11002" spans="1:2" ht="12.75" thickBot="1">
      <c r="A11002" s="8" t="s">
        <v>2</v>
      </c>
      <c r="B11002" s="7" t="str">
        <f>rap.context.identifier</f>
        <v>entityCode</v>
      </c>
    </row>
    <row r="11003" spans="1:2" ht="12.75" thickBot="1">
      <c r="A11003" s="13" t="s">
        <v>9</v>
      </c>
      <c r="B11003" s="7" t="str">
        <f>rap.context.scheme</f>
        <v>http://www.idx.co.id/</v>
      </c>
    </row>
    <row r="11004" spans="1:2" ht="12.75" thickBot="1">
      <c r="A11004" s="6" t="s">
        <v>4</v>
      </c>
      <c r="B11004" s="7"/>
    </row>
    <row r="11005" spans="1:2" ht="12.75" thickBot="1">
      <c r="A11005" s="8" t="s">
        <v>7</v>
      </c>
      <c r="B11005" s="11">
        <f>rap.date.3</f>
        <v>40816</v>
      </c>
    </row>
    <row r="11007" spans="1:2" ht="12.75" thickBot="1">
      <c r="A11007" s="4" t="s">
        <v>2845</v>
      </c>
      <c r="B11007" s="7"/>
    </row>
    <row r="11008" spans="1:2" ht="12.75" thickBot="1">
      <c r="A11008" s="6" t="s">
        <v>8</v>
      </c>
      <c r="B11008" s="7"/>
    </row>
    <row r="11009" spans="1:2" ht="12.75" thickBot="1">
      <c r="A11009" s="8" t="s">
        <v>2</v>
      </c>
      <c r="B11009" s="7" t="str">
        <f>rap.context.identifier</f>
        <v>entityCode</v>
      </c>
    </row>
    <row r="11010" spans="1:2" ht="12.75" thickBot="1">
      <c r="A11010" s="13" t="s">
        <v>9</v>
      </c>
      <c r="B11010" s="7" t="str">
        <f>rap.context.scheme</f>
        <v>http://www.idx.co.id/</v>
      </c>
    </row>
    <row r="11011" spans="1:2" ht="12.75" thickBot="1">
      <c r="A11011" s="6" t="s">
        <v>4</v>
      </c>
      <c r="B11011" s="7"/>
    </row>
    <row r="11012" spans="1:2" ht="12.75" thickBot="1">
      <c r="A11012" s="8" t="s">
        <v>7</v>
      </c>
      <c r="B11012" s="11">
        <f>rap.date.3</f>
        <v>40816</v>
      </c>
    </row>
    <row r="11014" spans="1:2" ht="12.75" thickBot="1">
      <c r="A11014" s="4" t="s">
        <v>2846</v>
      </c>
      <c r="B11014" s="7"/>
    </row>
    <row r="11015" spans="1:2" ht="12.75" thickBot="1">
      <c r="A11015" s="6" t="s">
        <v>8</v>
      </c>
      <c r="B11015" s="7"/>
    </row>
    <row r="11016" spans="1:2" ht="12.75" thickBot="1">
      <c r="A11016" s="8" t="s">
        <v>2</v>
      </c>
      <c r="B11016" s="7" t="str">
        <f>rap.context.identifier</f>
        <v>entityCode</v>
      </c>
    </row>
    <row r="11017" spans="1:2" ht="12.75" thickBot="1">
      <c r="A11017" s="13" t="s">
        <v>9</v>
      </c>
      <c r="B11017" s="7" t="str">
        <f>rap.context.scheme</f>
        <v>http://www.idx.co.id/</v>
      </c>
    </row>
    <row r="11018" spans="1:2" ht="12.75" thickBot="1">
      <c r="A11018" s="6" t="s">
        <v>4</v>
      </c>
      <c r="B11018" s="7"/>
    </row>
    <row r="11019" spans="1:2" ht="12.75" thickBot="1">
      <c r="A11019" s="8" t="s">
        <v>7</v>
      </c>
      <c r="B11019" s="11">
        <f>rap.date.3</f>
        <v>40816</v>
      </c>
    </row>
    <row r="11021" spans="1:2" ht="12.75" thickBot="1">
      <c r="A11021" s="4" t="s">
        <v>2847</v>
      </c>
      <c r="B11021" s="7"/>
    </row>
    <row r="11022" spans="1:2" ht="12.75" thickBot="1">
      <c r="A11022" s="6" t="s">
        <v>8</v>
      </c>
      <c r="B11022" s="7"/>
    </row>
    <row r="11023" spans="1:2" ht="12.75" thickBot="1">
      <c r="A11023" s="8" t="s">
        <v>2</v>
      </c>
      <c r="B11023" s="7" t="str">
        <f>rap.context.identifier</f>
        <v>entityCode</v>
      </c>
    </row>
    <row r="11024" spans="1:2" ht="12.75" thickBot="1">
      <c r="A11024" s="13" t="s">
        <v>9</v>
      </c>
      <c r="B11024" s="7" t="str">
        <f>rap.context.scheme</f>
        <v>http://www.idx.co.id/</v>
      </c>
    </row>
    <row r="11025" spans="1:2" ht="12.75" thickBot="1">
      <c r="A11025" s="6" t="s">
        <v>4</v>
      </c>
      <c r="B11025" s="7"/>
    </row>
    <row r="11026" spans="1:2" ht="12.75" thickBot="1">
      <c r="A11026" s="8" t="s">
        <v>7</v>
      </c>
      <c r="B11026" s="11">
        <f>rap.date.3</f>
        <v>40816</v>
      </c>
    </row>
    <row r="11028" spans="1:2" ht="12.75" thickBot="1">
      <c r="A11028" s="4" t="s">
        <v>2848</v>
      </c>
      <c r="B11028" s="7"/>
    </row>
    <row r="11029" spans="1:2" ht="12.75" thickBot="1">
      <c r="A11029" s="6" t="s">
        <v>8</v>
      </c>
      <c r="B11029" s="7"/>
    </row>
    <row r="11030" spans="1:2" ht="12.75" thickBot="1">
      <c r="A11030" s="8" t="s">
        <v>2</v>
      </c>
      <c r="B11030" s="7" t="str">
        <f>rap.context.identifier</f>
        <v>entityCode</v>
      </c>
    </row>
    <row r="11031" spans="1:2" ht="12.75" thickBot="1">
      <c r="A11031" s="13" t="s">
        <v>9</v>
      </c>
      <c r="B11031" s="7" t="str">
        <f>rap.context.scheme</f>
        <v>http://www.idx.co.id/</v>
      </c>
    </row>
    <row r="11032" spans="1:2" ht="12.75" thickBot="1">
      <c r="A11032" s="6" t="s">
        <v>4</v>
      </c>
      <c r="B11032" s="7"/>
    </row>
    <row r="11033" spans="1:2" ht="12.75" thickBot="1">
      <c r="A11033" s="8" t="s">
        <v>7</v>
      </c>
      <c r="B11033" s="11">
        <f>rap.date.3</f>
        <v>40816</v>
      </c>
    </row>
    <row r="11035" spans="1:2" ht="12.75" thickBot="1">
      <c r="A11035" s="4" t="s">
        <v>2849</v>
      </c>
      <c r="B11035" s="7"/>
    </row>
    <row r="11036" spans="1:2" ht="12.75" thickBot="1">
      <c r="A11036" s="6" t="s">
        <v>8</v>
      </c>
      <c r="B11036" s="7"/>
    </row>
    <row r="11037" spans="1:2" ht="12.75" thickBot="1">
      <c r="A11037" s="8" t="s">
        <v>2</v>
      </c>
      <c r="B11037" s="7" t="str">
        <f>rap.context.identifier</f>
        <v>entityCode</v>
      </c>
    </row>
    <row r="11038" spans="1:2" ht="12.75" thickBot="1">
      <c r="A11038" s="13" t="s">
        <v>9</v>
      </c>
      <c r="B11038" s="7" t="str">
        <f>rap.context.scheme</f>
        <v>http://www.idx.co.id/</v>
      </c>
    </row>
    <row r="11039" spans="1:2" ht="12.75" thickBot="1">
      <c r="A11039" s="6" t="s">
        <v>4</v>
      </c>
      <c r="B11039" s="7"/>
    </row>
    <row r="11040" spans="1:2" ht="12.75" thickBot="1">
      <c r="A11040" s="8" t="s">
        <v>7</v>
      </c>
      <c r="B11040" s="11">
        <f>rap.date.3</f>
        <v>40816</v>
      </c>
    </row>
    <row r="11042" spans="1:2" ht="12.75" thickBot="1">
      <c r="A11042" s="4" t="s">
        <v>2850</v>
      </c>
      <c r="B11042" s="7"/>
    </row>
    <row r="11043" spans="1:2" ht="12.75" thickBot="1">
      <c r="A11043" s="6" t="s">
        <v>8</v>
      </c>
      <c r="B11043" s="7"/>
    </row>
    <row r="11044" spans="1:2" ht="12.75" thickBot="1">
      <c r="A11044" s="8" t="s">
        <v>2</v>
      </c>
      <c r="B11044" s="7" t="str">
        <f>rap.context.identifier</f>
        <v>entityCode</v>
      </c>
    </row>
    <row r="11045" spans="1:2" ht="12.75" thickBot="1">
      <c r="A11045" s="13" t="s">
        <v>9</v>
      </c>
      <c r="B11045" s="7" t="str">
        <f>rap.context.scheme</f>
        <v>http://www.idx.co.id/</v>
      </c>
    </row>
    <row r="11046" spans="1:2" ht="12.75" thickBot="1">
      <c r="A11046" s="6" t="s">
        <v>4</v>
      </c>
      <c r="B11046" s="7"/>
    </row>
    <row r="11047" spans="1:2" ht="12.75" thickBot="1">
      <c r="A11047" s="8" t="s">
        <v>7</v>
      </c>
      <c r="B11047" s="11">
        <f>rap.date.3</f>
        <v>40816</v>
      </c>
    </row>
    <row r="11049" spans="1:2" ht="12.75" thickBot="1">
      <c r="A11049" s="4" t="s">
        <v>2851</v>
      </c>
      <c r="B11049" s="7"/>
    </row>
    <row r="11050" spans="1:2" ht="12.75" thickBot="1">
      <c r="A11050" s="6" t="s">
        <v>8</v>
      </c>
      <c r="B11050" s="7"/>
    </row>
    <row r="11051" spans="1:2" ht="12.75" thickBot="1">
      <c r="A11051" s="8" t="s">
        <v>2</v>
      </c>
      <c r="B11051" s="7" t="str">
        <f>rap.context.identifier</f>
        <v>entityCode</v>
      </c>
    </row>
    <row r="11052" spans="1:2" ht="12.75" thickBot="1">
      <c r="A11052" s="13" t="s">
        <v>9</v>
      </c>
      <c r="B11052" s="7" t="str">
        <f>rap.context.scheme</f>
        <v>http://www.idx.co.id/</v>
      </c>
    </row>
    <row r="11053" spans="1:2" ht="12.75" thickBot="1">
      <c r="A11053" s="6" t="s">
        <v>4</v>
      </c>
      <c r="B11053" s="7"/>
    </row>
    <row r="11054" spans="1:2" ht="12.75" thickBot="1">
      <c r="A11054" s="8" t="s">
        <v>7</v>
      </c>
      <c r="B11054" s="11">
        <f>rap.date.3</f>
        <v>40816</v>
      </c>
    </row>
    <row r="11056" spans="1:2" ht="12.75" thickBot="1">
      <c r="A11056" s="4" t="s">
        <v>2852</v>
      </c>
      <c r="B11056" s="7"/>
    </row>
    <row r="11057" spans="1:2" ht="12.75" thickBot="1">
      <c r="A11057" s="6" t="s">
        <v>8</v>
      </c>
      <c r="B11057" s="7"/>
    </row>
    <row r="11058" spans="1:2" ht="12.75" thickBot="1">
      <c r="A11058" s="8" t="s">
        <v>2</v>
      </c>
      <c r="B11058" s="7" t="str">
        <f>rap.context.identifier</f>
        <v>entityCode</v>
      </c>
    </row>
    <row r="11059" spans="1:2" ht="12.75" thickBot="1">
      <c r="A11059" s="13" t="s">
        <v>9</v>
      </c>
      <c r="B11059" s="7" t="str">
        <f>rap.context.scheme</f>
        <v>http://www.idx.co.id/</v>
      </c>
    </row>
    <row r="11060" spans="1:2" ht="12.75" thickBot="1">
      <c r="A11060" s="6" t="s">
        <v>4</v>
      </c>
      <c r="B11060" s="7"/>
    </row>
    <row r="11061" spans="1:2" ht="12.75" thickBot="1">
      <c r="A11061" s="8" t="s">
        <v>7</v>
      </c>
      <c r="B11061" s="11">
        <f>rap.date.3</f>
        <v>40816</v>
      </c>
    </row>
    <row r="11063" spans="1:2" ht="12.75" thickBot="1">
      <c r="A11063" s="4" t="s">
        <v>2853</v>
      </c>
      <c r="B11063" s="7"/>
    </row>
    <row r="11064" spans="1:2" ht="12.75" thickBot="1">
      <c r="A11064" s="6" t="s">
        <v>8</v>
      </c>
      <c r="B11064" s="7"/>
    </row>
    <row r="11065" spans="1:2" ht="12.75" thickBot="1">
      <c r="A11065" s="8" t="s">
        <v>2</v>
      </c>
      <c r="B11065" s="7" t="str">
        <f>rap.context.identifier</f>
        <v>entityCode</v>
      </c>
    </row>
    <row r="11066" spans="1:2" ht="12.75" thickBot="1">
      <c r="A11066" s="13" t="s">
        <v>9</v>
      </c>
      <c r="B11066" s="7" t="str">
        <f>rap.context.scheme</f>
        <v>http://www.idx.co.id/</v>
      </c>
    </row>
    <row r="11067" spans="1:2" ht="12.75" thickBot="1">
      <c r="A11067" s="6" t="s">
        <v>4</v>
      </c>
      <c r="B11067" s="7"/>
    </row>
    <row r="11068" spans="1:2" ht="12.75" thickBot="1">
      <c r="A11068" s="8" t="s">
        <v>7</v>
      </c>
      <c r="B11068" s="11">
        <f>rap.date.3</f>
        <v>40816</v>
      </c>
    </row>
    <row r="11070" spans="1:2" ht="12.75" thickBot="1">
      <c r="A11070" s="4" t="s">
        <v>2854</v>
      </c>
      <c r="B11070" s="7"/>
    </row>
    <row r="11071" spans="1:2" ht="12.75" thickBot="1">
      <c r="A11071" s="6" t="s">
        <v>8</v>
      </c>
      <c r="B11071" s="7"/>
    </row>
    <row r="11072" spans="1:2" ht="12.75" thickBot="1">
      <c r="A11072" s="8" t="s">
        <v>2</v>
      </c>
      <c r="B11072" s="7" t="str">
        <f>rap.context.identifier</f>
        <v>entityCode</v>
      </c>
    </row>
    <row r="11073" spans="1:2" ht="12.75" thickBot="1">
      <c r="A11073" s="13" t="s">
        <v>9</v>
      </c>
      <c r="B11073" s="7" t="str">
        <f>rap.context.scheme</f>
        <v>http://www.idx.co.id/</v>
      </c>
    </row>
    <row r="11074" spans="1:2" ht="12.75" thickBot="1">
      <c r="A11074" s="6" t="s">
        <v>4</v>
      </c>
      <c r="B11074" s="7"/>
    </row>
    <row r="11075" spans="1:2" ht="12.75" thickBot="1">
      <c r="A11075" s="8" t="s">
        <v>7</v>
      </c>
      <c r="B11075" s="11">
        <f>rap.date.3</f>
        <v>40816</v>
      </c>
    </row>
    <row r="11077" spans="1:2" ht="12.75" thickBot="1">
      <c r="A11077" s="4" t="s">
        <v>2855</v>
      </c>
      <c r="B11077" s="7"/>
    </row>
    <row r="11078" spans="1:2" ht="12.75" thickBot="1">
      <c r="A11078" s="6" t="s">
        <v>8</v>
      </c>
      <c r="B11078" s="7"/>
    </row>
    <row r="11079" spans="1:2" ht="12.75" thickBot="1">
      <c r="A11079" s="8" t="s">
        <v>2</v>
      </c>
      <c r="B11079" s="7" t="str">
        <f>rap.context.identifier</f>
        <v>entityCode</v>
      </c>
    </row>
    <row r="11080" spans="1:2" ht="12.75" thickBot="1">
      <c r="A11080" s="13" t="s">
        <v>9</v>
      </c>
      <c r="B11080" s="7" t="str">
        <f>rap.context.scheme</f>
        <v>http://www.idx.co.id/</v>
      </c>
    </row>
    <row r="11081" spans="1:2" ht="12.75" thickBot="1">
      <c r="A11081" s="6" t="s">
        <v>4</v>
      </c>
      <c r="B11081" s="7"/>
    </row>
    <row r="11082" spans="1:2" ht="12.75" thickBot="1">
      <c r="A11082" s="8" t="s">
        <v>7</v>
      </c>
      <c r="B11082" s="11">
        <f>rap.date.3</f>
        <v>40816</v>
      </c>
    </row>
    <row r="11084" spans="1:2" ht="12.75" thickBot="1">
      <c r="A11084" s="4" t="s">
        <v>2856</v>
      </c>
      <c r="B11084" s="7"/>
    </row>
    <row r="11085" spans="1:2" ht="12.75" thickBot="1">
      <c r="A11085" s="6" t="s">
        <v>8</v>
      </c>
      <c r="B11085" s="7"/>
    </row>
    <row r="11086" spans="1:2" ht="12.75" thickBot="1">
      <c r="A11086" s="8" t="s">
        <v>2</v>
      </c>
      <c r="B11086" s="7" t="str">
        <f>rap.context.identifier</f>
        <v>entityCode</v>
      </c>
    </row>
    <row r="11087" spans="1:2" ht="12.75" thickBot="1">
      <c r="A11087" s="13" t="s">
        <v>9</v>
      </c>
      <c r="B11087" s="7" t="str">
        <f>rap.context.scheme</f>
        <v>http://www.idx.co.id/</v>
      </c>
    </row>
    <row r="11088" spans="1:2" ht="12.75" thickBot="1">
      <c r="A11088" s="6" t="s">
        <v>4</v>
      </c>
      <c r="B11088" s="7"/>
    </row>
    <row r="11089" spans="1:2" ht="12.75" thickBot="1">
      <c r="A11089" s="8" t="s">
        <v>7</v>
      </c>
      <c r="B11089" s="11">
        <f>rap.date.3</f>
        <v>40816</v>
      </c>
    </row>
    <row r="11091" spans="1:2" ht="12.75" thickBot="1">
      <c r="A11091" s="4" t="s">
        <v>2857</v>
      </c>
      <c r="B11091" s="7"/>
    </row>
    <row r="11092" spans="1:2" ht="12.75" thickBot="1">
      <c r="A11092" s="6" t="s">
        <v>8</v>
      </c>
      <c r="B11092" s="7"/>
    </row>
    <row r="11093" spans="1:2" ht="12.75" thickBot="1">
      <c r="A11093" s="8" t="s">
        <v>2</v>
      </c>
      <c r="B11093" s="7" t="str">
        <f>rap.context.identifier</f>
        <v>entityCode</v>
      </c>
    </row>
    <row r="11094" spans="1:2" ht="12.75" thickBot="1">
      <c r="A11094" s="13" t="s">
        <v>9</v>
      </c>
      <c r="B11094" s="7" t="str">
        <f>rap.context.scheme</f>
        <v>http://www.idx.co.id/</v>
      </c>
    </row>
    <row r="11095" spans="1:2" ht="12.75" thickBot="1">
      <c r="A11095" s="6" t="s">
        <v>4</v>
      </c>
      <c r="B11095" s="7"/>
    </row>
    <row r="11096" spans="1:2" ht="12.75" thickBot="1">
      <c r="A11096" s="8" t="s">
        <v>7</v>
      </c>
      <c r="B11096" s="11">
        <f>rap.date.3</f>
        <v>40816</v>
      </c>
    </row>
    <row r="11098" spans="1:2" ht="12.75" thickBot="1">
      <c r="A11098" s="4" t="s">
        <v>2858</v>
      </c>
      <c r="B11098" s="7"/>
    </row>
    <row r="11099" spans="1:2" ht="12.75" thickBot="1">
      <c r="A11099" s="6" t="s">
        <v>8</v>
      </c>
      <c r="B11099" s="7"/>
    </row>
    <row r="11100" spans="1:2" ht="12.75" thickBot="1">
      <c r="A11100" s="8" t="s">
        <v>2</v>
      </c>
      <c r="B11100" s="7" t="str">
        <f>rap.context.identifier</f>
        <v>entityCode</v>
      </c>
    </row>
    <row r="11101" spans="1:2" ht="12.75" thickBot="1">
      <c r="A11101" s="13" t="s">
        <v>9</v>
      </c>
      <c r="B11101" s="7" t="str">
        <f>rap.context.scheme</f>
        <v>http://www.idx.co.id/</v>
      </c>
    </row>
    <row r="11102" spans="1:2" ht="12.75" thickBot="1">
      <c r="A11102" s="6" t="s">
        <v>4</v>
      </c>
      <c r="B11102" s="7"/>
    </row>
    <row r="11103" spans="1:2" ht="12.75" thickBot="1">
      <c r="A11103" s="8" t="s">
        <v>7</v>
      </c>
      <c r="B11103" s="11">
        <f>rap.date.3</f>
        <v>40816</v>
      </c>
    </row>
    <row r="11105" spans="1:2" ht="12.75" thickBot="1">
      <c r="A11105" s="4" t="s">
        <v>2859</v>
      </c>
      <c r="B11105" s="7"/>
    </row>
    <row r="11106" spans="1:2" ht="12.75" thickBot="1">
      <c r="A11106" s="6" t="s">
        <v>8</v>
      </c>
      <c r="B11106" s="7"/>
    </row>
    <row r="11107" spans="1:2" ht="12.75" thickBot="1">
      <c r="A11107" s="8" t="s">
        <v>2</v>
      </c>
      <c r="B11107" s="7" t="str">
        <f>rap.context.identifier</f>
        <v>entityCode</v>
      </c>
    </row>
    <row r="11108" spans="1:2" ht="12.75" thickBot="1">
      <c r="A11108" s="13" t="s">
        <v>9</v>
      </c>
      <c r="B11108" s="7" t="str">
        <f>rap.context.scheme</f>
        <v>http://www.idx.co.id/</v>
      </c>
    </row>
    <row r="11109" spans="1:2" ht="12.75" thickBot="1">
      <c r="A11109" s="6" t="s">
        <v>4</v>
      </c>
      <c r="B11109" s="7"/>
    </row>
    <row r="11110" spans="1:2" ht="12.75" thickBot="1">
      <c r="A11110" s="8" t="s">
        <v>7</v>
      </c>
      <c r="B11110" s="11">
        <f>rap.date.3</f>
        <v>40816</v>
      </c>
    </row>
    <row r="11112" spans="1:2" ht="12.75" thickBot="1">
      <c r="A11112" s="4" t="s">
        <v>2860</v>
      </c>
      <c r="B11112" s="7"/>
    </row>
    <row r="11113" spans="1:2" ht="12.75" thickBot="1">
      <c r="A11113" s="6" t="s">
        <v>8</v>
      </c>
      <c r="B11113" s="7"/>
    </row>
    <row r="11114" spans="1:2" ht="12.75" thickBot="1">
      <c r="A11114" s="8" t="s">
        <v>2</v>
      </c>
      <c r="B11114" s="7" t="str">
        <f>rap.context.identifier</f>
        <v>entityCode</v>
      </c>
    </row>
    <row r="11115" spans="1:2" ht="12.75" thickBot="1">
      <c r="A11115" s="13" t="s">
        <v>9</v>
      </c>
      <c r="B11115" s="7" t="str">
        <f>rap.context.scheme</f>
        <v>http://www.idx.co.id/</v>
      </c>
    </row>
    <row r="11116" spans="1:2" ht="12.75" thickBot="1">
      <c r="A11116" s="6" t="s">
        <v>4</v>
      </c>
      <c r="B11116" s="7"/>
    </row>
    <row r="11117" spans="1:2" ht="12.75" thickBot="1">
      <c r="A11117" s="8" t="s">
        <v>7</v>
      </c>
      <c r="B11117" s="11">
        <f>rap.date.3</f>
        <v>40816</v>
      </c>
    </row>
    <row r="11119" spans="1:2" ht="12.75" thickBot="1">
      <c r="A11119" s="4" t="s">
        <v>2861</v>
      </c>
      <c r="B11119" s="7"/>
    </row>
    <row r="11120" spans="1:2" ht="12.75" thickBot="1">
      <c r="A11120" s="6" t="s">
        <v>8</v>
      </c>
      <c r="B11120" s="7"/>
    </row>
    <row r="11121" spans="1:2" ht="12.75" thickBot="1">
      <c r="A11121" s="8" t="s">
        <v>2</v>
      </c>
      <c r="B11121" s="7" t="str">
        <f>rap.context.identifier</f>
        <v>entityCode</v>
      </c>
    </row>
    <row r="11122" spans="1:2" ht="12.75" thickBot="1">
      <c r="A11122" s="13" t="s">
        <v>9</v>
      </c>
      <c r="B11122" s="7" t="str">
        <f>rap.context.scheme</f>
        <v>http://www.idx.co.id/</v>
      </c>
    </row>
    <row r="11123" spans="1:2" ht="12.75" thickBot="1">
      <c r="A11123" s="6" t="s">
        <v>4</v>
      </c>
      <c r="B11123" s="7"/>
    </row>
    <row r="11124" spans="1:2" ht="12.75" thickBot="1">
      <c r="A11124" s="8" t="s">
        <v>7</v>
      </c>
      <c r="B11124" s="11">
        <f>rap.date.3</f>
        <v>40816</v>
      </c>
    </row>
    <row r="11126" spans="1:2" ht="12.75" thickBot="1">
      <c r="A11126" s="4" t="s">
        <v>2862</v>
      </c>
      <c r="B11126" s="7"/>
    </row>
    <row r="11127" spans="1:2" ht="12.75" thickBot="1">
      <c r="A11127" s="6" t="s">
        <v>8</v>
      </c>
      <c r="B11127" s="7"/>
    </row>
    <row r="11128" spans="1:2" ht="12.75" thickBot="1">
      <c r="A11128" s="8" t="s">
        <v>2</v>
      </c>
      <c r="B11128" s="7" t="str">
        <f>rap.context.identifier</f>
        <v>entityCode</v>
      </c>
    </row>
    <row r="11129" spans="1:2" ht="12.75" thickBot="1">
      <c r="A11129" s="13" t="s">
        <v>9</v>
      </c>
      <c r="B11129" s="7" t="str">
        <f>rap.context.scheme</f>
        <v>http://www.idx.co.id/</v>
      </c>
    </row>
    <row r="11130" spans="1:2" ht="12.75" thickBot="1">
      <c r="A11130" s="6" t="s">
        <v>4</v>
      </c>
      <c r="B11130" s="7"/>
    </row>
    <row r="11131" spans="1:2" ht="12.75" thickBot="1">
      <c r="A11131" s="8" t="s">
        <v>7</v>
      </c>
      <c r="B11131" s="11">
        <f>rap.date.3</f>
        <v>40816</v>
      </c>
    </row>
    <row r="11133" spans="1:2" ht="12.75" thickBot="1">
      <c r="A11133" s="4" t="s">
        <v>2863</v>
      </c>
      <c r="B11133" s="7"/>
    </row>
    <row r="11134" spans="1:2" ht="12.75" thickBot="1">
      <c r="A11134" s="6" t="s">
        <v>8</v>
      </c>
      <c r="B11134" s="7"/>
    </row>
    <row r="11135" spans="1:2" ht="12.75" thickBot="1">
      <c r="A11135" s="8" t="s">
        <v>2</v>
      </c>
      <c r="B11135" s="7" t="str">
        <f>rap.context.identifier</f>
        <v>entityCode</v>
      </c>
    </row>
    <row r="11136" spans="1:2" ht="12.75" thickBot="1">
      <c r="A11136" s="13" t="s">
        <v>9</v>
      </c>
      <c r="B11136" s="7" t="str">
        <f>rap.context.scheme</f>
        <v>http://www.idx.co.id/</v>
      </c>
    </row>
    <row r="11137" spans="1:2" ht="12.75" thickBot="1">
      <c r="A11137" s="6" t="s">
        <v>4</v>
      </c>
      <c r="B11137" s="7"/>
    </row>
    <row r="11138" spans="1:2" ht="12.75" thickBot="1">
      <c r="A11138" s="8" t="s">
        <v>7</v>
      </c>
      <c r="B11138" s="11">
        <f>rap.date.3</f>
        <v>40816</v>
      </c>
    </row>
    <row r="11140" spans="1:2" ht="12.75" thickBot="1">
      <c r="A11140" s="4" t="s">
        <v>2864</v>
      </c>
      <c r="B11140" s="7"/>
    </row>
    <row r="11141" spans="1:2" ht="12.75" thickBot="1">
      <c r="A11141" s="6" t="s">
        <v>8</v>
      </c>
      <c r="B11141" s="7"/>
    </row>
    <row r="11142" spans="1:2" ht="12.75" thickBot="1">
      <c r="A11142" s="8" t="s">
        <v>2</v>
      </c>
      <c r="B11142" s="7" t="str">
        <f>rap.context.identifier</f>
        <v>entityCode</v>
      </c>
    </row>
    <row r="11143" spans="1:2" ht="12.75" thickBot="1">
      <c r="A11143" s="13" t="s">
        <v>9</v>
      </c>
      <c r="B11143" s="7" t="str">
        <f>rap.context.scheme</f>
        <v>http://www.idx.co.id/</v>
      </c>
    </row>
    <row r="11144" spans="1:2" ht="12.75" thickBot="1">
      <c r="A11144" s="6" t="s">
        <v>4</v>
      </c>
      <c r="B11144" s="7"/>
    </row>
    <row r="11145" spans="1:2" ht="12.75" thickBot="1">
      <c r="A11145" s="8" t="s">
        <v>7</v>
      </c>
      <c r="B11145" s="11">
        <f>rap.date.3</f>
        <v>40816</v>
      </c>
    </row>
    <row r="11147" spans="1:2" ht="12.75" thickBot="1">
      <c r="A11147" s="4" t="s">
        <v>2865</v>
      </c>
      <c r="B11147" s="7"/>
    </row>
    <row r="11148" spans="1:2" ht="12.75" thickBot="1">
      <c r="A11148" s="6" t="s">
        <v>8</v>
      </c>
      <c r="B11148" s="7"/>
    </row>
    <row r="11149" spans="1:2" ht="12.75" thickBot="1">
      <c r="A11149" s="8" t="s">
        <v>2</v>
      </c>
      <c r="B11149" s="7" t="str">
        <f>rap.context.identifier</f>
        <v>entityCode</v>
      </c>
    </row>
    <row r="11150" spans="1:2" ht="12.75" thickBot="1">
      <c r="A11150" s="13" t="s">
        <v>9</v>
      </c>
      <c r="B11150" s="7" t="str">
        <f>rap.context.scheme</f>
        <v>http://www.idx.co.id/</v>
      </c>
    </row>
    <row r="11151" spans="1:2" ht="12.75" thickBot="1">
      <c r="A11151" s="6" t="s">
        <v>4</v>
      </c>
      <c r="B11151" s="7"/>
    </row>
    <row r="11152" spans="1:2" ht="12.75" thickBot="1">
      <c r="A11152" s="8" t="s">
        <v>7</v>
      </c>
      <c r="B11152" s="11">
        <f>rap.date.3</f>
        <v>40816</v>
      </c>
    </row>
    <row r="11154" spans="1:2" ht="12.75" thickBot="1">
      <c r="A11154" s="4" t="s">
        <v>2866</v>
      </c>
      <c r="B11154" s="7"/>
    </row>
    <row r="11155" spans="1:2" ht="12.75" thickBot="1">
      <c r="A11155" s="6" t="s">
        <v>8</v>
      </c>
      <c r="B11155" s="7"/>
    </row>
    <row r="11156" spans="1:2" ht="12.75" thickBot="1">
      <c r="A11156" s="8" t="s">
        <v>2</v>
      </c>
      <c r="B11156" s="7" t="str">
        <f>rap.context.identifier</f>
        <v>entityCode</v>
      </c>
    </row>
    <row r="11157" spans="1:2" ht="12.75" thickBot="1">
      <c r="A11157" s="13" t="s">
        <v>9</v>
      </c>
      <c r="B11157" s="7" t="str">
        <f>rap.context.scheme</f>
        <v>http://www.idx.co.id/</v>
      </c>
    </row>
    <row r="11158" spans="1:2" ht="12.75" thickBot="1">
      <c r="A11158" s="6" t="s">
        <v>4</v>
      </c>
      <c r="B11158" s="7"/>
    </row>
    <row r="11159" spans="1:2" ht="12.75" thickBot="1">
      <c r="A11159" s="8" t="s">
        <v>7</v>
      </c>
      <c r="B11159" s="11">
        <f>rap.date.3</f>
        <v>40816</v>
      </c>
    </row>
    <row r="11161" spans="1:2" ht="12.75" thickBot="1">
      <c r="A11161" s="4" t="s">
        <v>2867</v>
      </c>
      <c r="B11161" s="7"/>
    </row>
    <row r="11162" spans="1:2" ht="12.75" thickBot="1">
      <c r="A11162" s="6" t="s">
        <v>8</v>
      </c>
      <c r="B11162" s="7"/>
    </row>
    <row r="11163" spans="1:2" ht="12.75" thickBot="1">
      <c r="A11163" s="8" t="s">
        <v>2</v>
      </c>
      <c r="B11163" s="7" t="str">
        <f>rap.context.identifier</f>
        <v>entityCode</v>
      </c>
    </row>
    <row r="11164" spans="1:2" ht="12.75" thickBot="1">
      <c r="A11164" s="13" t="s">
        <v>9</v>
      </c>
      <c r="B11164" s="7" t="str">
        <f>rap.context.scheme</f>
        <v>http://www.idx.co.id/</v>
      </c>
    </row>
    <row r="11165" spans="1:2" ht="12.75" thickBot="1">
      <c r="A11165" s="6" t="s">
        <v>4</v>
      </c>
      <c r="B11165" s="7"/>
    </row>
    <row r="11166" spans="1:2" ht="12.75" thickBot="1">
      <c r="A11166" s="8" t="s">
        <v>7</v>
      </c>
      <c r="B11166" s="11">
        <f>rap.date.3</f>
        <v>40816</v>
      </c>
    </row>
    <row r="11168" spans="1:2" ht="12.75" thickBot="1">
      <c r="A11168" s="4" t="s">
        <v>2868</v>
      </c>
      <c r="B11168" s="7"/>
    </row>
    <row r="11169" spans="1:2" ht="12.75" thickBot="1">
      <c r="A11169" s="6" t="s">
        <v>8</v>
      </c>
      <c r="B11169" s="7"/>
    </row>
    <row r="11170" spans="1:2" ht="12.75" thickBot="1">
      <c r="A11170" s="8" t="s">
        <v>2</v>
      </c>
      <c r="B11170" s="7" t="str">
        <f>rap.context.identifier</f>
        <v>entityCode</v>
      </c>
    </row>
    <row r="11171" spans="1:2" ht="12.75" thickBot="1">
      <c r="A11171" s="13" t="s">
        <v>9</v>
      </c>
      <c r="B11171" s="7" t="str">
        <f>rap.context.scheme</f>
        <v>http://www.idx.co.id/</v>
      </c>
    </row>
    <row r="11172" spans="1:2" ht="12.75" thickBot="1">
      <c r="A11172" s="6" t="s">
        <v>4</v>
      </c>
      <c r="B11172" s="7"/>
    </row>
    <row r="11173" spans="1:2" ht="12.75" thickBot="1">
      <c r="A11173" s="8" t="s">
        <v>7</v>
      </c>
      <c r="B11173" s="11">
        <f>rap.date.3</f>
        <v>40816</v>
      </c>
    </row>
    <row r="11175" spans="1:2" ht="12.75" thickBot="1">
      <c r="A11175" s="4" t="s">
        <v>2869</v>
      </c>
      <c r="B11175" s="7"/>
    </row>
    <row r="11176" spans="1:2" ht="12.75" thickBot="1">
      <c r="A11176" s="6" t="s">
        <v>8</v>
      </c>
      <c r="B11176" s="7"/>
    </row>
    <row r="11177" spans="1:2" ht="12.75" thickBot="1">
      <c r="A11177" s="8" t="s">
        <v>2</v>
      </c>
      <c r="B11177" s="7" t="str">
        <f>rap.context.identifier</f>
        <v>entityCode</v>
      </c>
    </row>
    <row r="11178" spans="1:2" ht="12.75" thickBot="1">
      <c r="A11178" s="13" t="s">
        <v>9</v>
      </c>
      <c r="B11178" s="7" t="str">
        <f>rap.context.scheme</f>
        <v>http://www.idx.co.id/</v>
      </c>
    </row>
    <row r="11179" spans="1:2" ht="12.75" thickBot="1">
      <c r="A11179" s="6" t="s">
        <v>4</v>
      </c>
      <c r="B11179" s="7"/>
    </row>
    <row r="11180" spans="1:2" ht="12.75" thickBot="1">
      <c r="A11180" s="8" t="s">
        <v>7</v>
      </c>
      <c r="B11180" s="11">
        <f>rap.date.3</f>
        <v>40816</v>
      </c>
    </row>
    <row r="11182" spans="1:2" ht="12.75" thickBot="1">
      <c r="A11182" s="4" t="s">
        <v>2870</v>
      </c>
      <c r="B11182" s="7"/>
    </row>
    <row r="11183" spans="1:2" ht="12.75" thickBot="1">
      <c r="A11183" s="6" t="s">
        <v>8</v>
      </c>
      <c r="B11183" s="7"/>
    </row>
    <row r="11184" spans="1:2" ht="12.75" thickBot="1">
      <c r="A11184" s="8" t="s">
        <v>2</v>
      </c>
      <c r="B11184" s="7" t="str">
        <f>rap.context.identifier</f>
        <v>entityCode</v>
      </c>
    </row>
    <row r="11185" spans="1:2" ht="12.75" thickBot="1">
      <c r="A11185" s="13" t="s">
        <v>9</v>
      </c>
      <c r="B11185" s="7" t="str">
        <f>rap.context.scheme</f>
        <v>http://www.idx.co.id/</v>
      </c>
    </row>
    <row r="11186" spans="1:2" ht="12.75" thickBot="1">
      <c r="A11186" s="6" t="s">
        <v>4</v>
      </c>
      <c r="B11186" s="7"/>
    </row>
    <row r="11187" spans="1:2" ht="12.75" thickBot="1">
      <c r="A11187" s="8" t="s">
        <v>7</v>
      </c>
      <c r="B11187" s="11">
        <f>rap.date.3</f>
        <v>40816</v>
      </c>
    </row>
    <row r="11189" spans="1:2" ht="12.75" thickBot="1">
      <c r="A11189" s="4" t="s">
        <v>2871</v>
      </c>
      <c r="B11189" s="7"/>
    </row>
    <row r="11190" spans="1:2" ht="12.75" thickBot="1">
      <c r="A11190" s="6" t="s">
        <v>8</v>
      </c>
      <c r="B11190" s="7"/>
    </row>
    <row r="11191" spans="1:2" ht="12.75" thickBot="1">
      <c r="A11191" s="8" t="s">
        <v>2</v>
      </c>
      <c r="B11191" s="7" t="str">
        <f>rap.context.identifier</f>
        <v>entityCode</v>
      </c>
    </row>
    <row r="11192" spans="1:2" ht="12.75" thickBot="1">
      <c r="A11192" s="13" t="s">
        <v>9</v>
      </c>
      <c r="B11192" s="7" t="str">
        <f>rap.context.scheme</f>
        <v>http://www.idx.co.id/</v>
      </c>
    </row>
    <row r="11193" spans="1:2" ht="12.75" thickBot="1">
      <c r="A11193" s="6" t="s">
        <v>4</v>
      </c>
      <c r="B11193" s="7"/>
    </row>
    <row r="11194" spans="1:2" ht="12.75" thickBot="1">
      <c r="A11194" s="8" t="s">
        <v>7</v>
      </c>
      <c r="B11194" s="11">
        <f>rap.date.3</f>
        <v>40816</v>
      </c>
    </row>
    <row r="11196" spans="1:2" ht="12.75" thickBot="1">
      <c r="A11196" s="4" t="s">
        <v>2872</v>
      </c>
      <c r="B11196" s="7"/>
    </row>
    <row r="11197" spans="1:2" ht="12.75" thickBot="1">
      <c r="A11197" s="6" t="s">
        <v>8</v>
      </c>
      <c r="B11197" s="7"/>
    </row>
    <row r="11198" spans="1:2" ht="12.75" thickBot="1">
      <c r="A11198" s="8" t="s">
        <v>2</v>
      </c>
      <c r="B11198" s="7" t="str">
        <f>rap.context.identifier</f>
        <v>entityCode</v>
      </c>
    </row>
    <row r="11199" spans="1:2" ht="12.75" thickBot="1">
      <c r="A11199" s="13" t="s">
        <v>9</v>
      </c>
      <c r="B11199" s="7" t="str">
        <f>rap.context.scheme</f>
        <v>http://www.idx.co.id/</v>
      </c>
    </row>
    <row r="11200" spans="1:2" ht="12.75" thickBot="1">
      <c r="A11200" s="6" t="s">
        <v>4</v>
      </c>
      <c r="B11200" s="7"/>
    </row>
    <row r="11201" spans="1:2" ht="12.75" thickBot="1">
      <c r="A11201" s="8" t="s">
        <v>7</v>
      </c>
      <c r="B11201" s="11">
        <f>rap.date.3</f>
        <v>40816</v>
      </c>
    </row>
    <row r="11203" spans="1:2" ht="12.75" thickBot="1">
      <c r="A11203" s="4" t="s">
        <v>2873</v>
      </c>
      <c r="B11203" s="7"/>
    </row>
    <row r="11204" spans="1:2" ht="12.75" thickBot="1">
      <c r="A11204" s="6" t="s">
        <v>8</v>
      </c>
      <c r="B11204" s="7"/>
    </row>
    <row r="11205" spans="1:2" ht="12.75" thickBot="1">
      <c r="A11205" s="8" t="s">
        <v>2</v>
      </c>
      <c r="B11205" s="7" t="str">
        <f>rap.context.identifier</f>
        <v>entityCode</v>
      </c>
    </row>
    <row r="11206" spans="1:2" ht="12.75" thickBot="1">
      <c r="A11206" s="13" t="s">
        <v>9</v>
      </c>
      <c r="B11206" s="7" t="str">
        <f>rap.context.scheme</f>
        <v>http://www.idx.co.id/</v>
      </c>
    </row>
    <row r="11207" spans="1:2" ht="12.75" thickBot="1">
      <c r="A11207" s="6" t="s">
        <v>4</v>
      </c>
      <c r="B11207" s="7"/>
    </row>
    <row r="11208" spans="1:2" ht="12.75" thickBot="1">
      <c r="A11208" s="8" t="s">
        <v>7</v>
      </c>
      <c r="B11208" s="11">
        <f>rap.date.3</f>
        <v>40816</v>
      </c>
    </row>
    <row r="11210" spans="1:2" ht="12.75" thickBot="1">
      <c r="A11210" s="4" t="s">
        <v>2874</v>
      </c>
      <c r="B11210" s="7"/>
    </row>
    <row r="11211" spans="1:2" ht="12.75" thickBot="1">
      <c r="A11211" s="6" t="s">
        <v>8</v>
      </c>
      <c r="B11211" s="7"/>
    </row>
    <row r="11212" spans="1:2" ht="12.75" thickBot="1">
      <c r="A11212" s="8" t="s">
        <v>2</v>
      </c>
      <c r="B11212" s="7" t="str">
        <f>rap.context.identifier</f>
        <v>entityCode</v>
      </c>
    </row>
    <row r="11213" spans="1:2" ht="12.75" thickBot="1">
      <c r="A11213" s="13" t="s">
        <v>9</v>
      </c>
      <c r="B11213" s="7" t="str">
        <f>rap.context.scheme</f>
        <v>http://www.idx.co.id/</v>
      </c>
    </row>
    <row r="11214" spans="1:2" ht="12.75" thickBot="1">
      <c r="A11214" s="6" t="s">
        <v>4</v>
      </c>
      <c r="B11214" s="7"/>
    </row>
    <row r="11215" spans="1:2" ht="12.75" thickBot="1">
      <c r="A11215" s="8" t="s">
        <v>7</v>
      </c>
      <c r="B11215" s="11">
        <f>rap.date.3</f>
        <v>40816</v>
      </c>
    </row>
    <row r="11217" spans="1:2" ht="12.75" thickBot="1">
      <c r="A11217" s="4" t="s">
        <v>2875</v>
      </c>
      <c r="B11217" s="7"/>
    </row>
    <row r="11218" spans="1:2" ht="12.75" thickBot="1">
      <c r="A11218" s="6" t="s">
        <v>8</v>
      </c>
      <c r="B11218" s="7"/>
    </row>
    <row r="11219" spans="1:2" ht="12.75" thickBot="1">
      <c r="A11219" s="8" t="s">
        <v>2</v>
      </c>
      <c r="B11219" s="7" t="str">
        <f>rap.context.identifier</f>
        <v>entityCode</v>
      </c>
    </row>
    <row r="11220" spans="1:2" ht="12.75" thickBot="1">
      <c r="A11220" s="13" t="s">
        <v>9</v>
      </c>
      <c r="B11220" s="7" t="str">
        <f>rap.context.scheme</f>
        <v>http://www.idx.co.id/</v>
      </c>
    </row>
    <row r="11221" spans="1:2" ht="12.75" thickBot="1">
      <c r="A11221" s="6" t="s">
        <v>4</v>
      </c>
      <c r="B11221" s="7"/>
    </row>
    <row r="11222" spans="1:2" ht="12.75" thickBot="1">
      <c r="A11222" s="8" t="s">
        <v>7</v>
      </c>
      <c r="B11222" s="11">
        <f>rap.date.3</f>
        <v>40816</v>
      </c>
    </row>
    <row r="11224" spans="1:2" ht="12.75" thickBot="1">
      <c r="A11224" s="4" t="s">
        <v>2876</v>
      </c>
      <c r="B11224" s="7"/>
    </row>
    <row r="11225" spans="1:2" ht="12.75" thickBot="1">
      <c r="A11225" s="6" t="s">
        <v>8</v>
      </c>
      <c r="B11225" s="7"/>
    </row>
    <row r="11226" spans="1:2" ht="12.75" thickBot="1">
      <c r="A11226" s="8" t="s">
        <v>2</v>
      </c>
      <c r="B11226" s="7" t="str">
        <f>rap.context.identifier</f>
        <v>entityCode</v>
      </c>
    </row>
    <row r="11227" spans="1:2" ht="12.75" thickBot="1">
      <c r="A11227" s="13" t="s">
        <v>9</v>
      </c>
      <c r="B11227" s="7" t="str">
        <f>rap.context.scheme</f>
        <v>http://www.idx.co.id/</v>
      </c>
    </row>
    <row r="11228" spans="1:2" ht="12.75" thickBot="1">
      <c r="A11228" s="6" t="s">
        <v>4</v>
      </c>
      <c r="B11228" s="7"/>
    </row>
    <row r="11229" spans="1:2" ht="12.75" thickBot="1">
      <c r="A11229" s="8" t="s">
        <v>7</v>
      </c>
      <c r="B11229" s="11">
        <f>rap.date.3</f>
        <v>40816</v>
      </c>
    </row>
    <row r="11231" spans="1:2" ht="12.75" thickBot="1">
      <c r="A11231" s="4" t="s">
        <v>2877</v>
      </c>
      <c r="B11231" s="7"/>
    </row>
    <row r="11232" spans="1:2" ht="12.75" thickBot="1">
      <c r="A11232" s="6" t="s">
        <v>8</v>
      </c>
      <c r="B11232" s="7"/>
    </row>
    <row r="11233" spans="1:2" ht="12.75" thickBot="1">
      <c r="A11233" s="8" t="s">
        <v>2</v>
      </c>
      <c r="B11233" s="7" t="str">
        <f>rap.context.identifier</f>
        <v>entityCode</v>
      </c>
    </row>
    <row r="11234" spans="1:2" ht="12.75" thickBot="1">
      <c r="A11234" s="13" t="s">
        <v>9</v>
      </c>
      <c r="B11234" s="7" t="str">
        <f>rap.context.scheme</f>
        <v>http://www.idx.co.id/</v>
      </c>
    </row>
    <row r="11235" spans="1:2" ht="12.75" thickBot="1">
      <c r="A11235" s="6" t="s">
        <v>4</v>
      </c>
      <c r="B11235" s="7"/>
    </row>
    <row r="11236" spans="1:2" ht="12.75" thickBot="1">
      <c r="A11236" s="8" t="s">
        <v>7</v>
      </c>
      <c r="B11236" s="11">
        <f>rap.date.3</f>
        <v>40816</v>
      </c>
    </row>
    <row r="11238" spans="1:2" ht="12.75" thickBot="1">
      <c r="A11238" s="4" t="s">
        <v>2878</v>
      </c>
      <c r="B11238" s="7"/>
    </row>
    <row r="11239" spans="1:2" ht="12.75" thickBot="1">
      <c r="A11239" s="6" t="s">
        <v>8</v>
      </c>
      <c r="B11239" s="7"/>
    </row>
    <row r="11240" spans="1:2" ht="12.75" thickBot="1">
      <c r="A11240" s="8" t="s">
        <v>2</v>
      </c>
      <c r="B11240" s="7" t="str">
        <f>rap.context.identifier</f>
        <v>entityCode</v>
      </c>
    </row>
    <row r="11241" spans="1:2" ht="12.75" thickBot="1">
      <c r="A11241" s="13" t="s">
        <v>9</v>
      </c>
      <c r="B11241" s="7" t="str">
        <f>rap.context.scheme</f>
        <v>http://www.idx.co.id/</v>
      </c>
    </row>
    <row r="11242" spans="1:2" ht="12.75" thickBot="1">
      <c r="A11242" s="6" t="s">
        <v>4</v>
      </c>
      <c r="B11242" s="7"/>
    </row>
    <row r="11243" spans="1:2" ht="12.75" thickBot="1">
      <c r="A11243" s="8" t="s">
        <v>7</v>
      </c>
      <c r="B11243" s="11">
        <f>rap.date.3</f>
        <v>40816</v>
      </c>
    </row>
    <row r="11245" spans="1:2" ht="12.75" thickBot="1">
      <c r="A11245" s="4" t="s">
        <v>2879</v>
      </c>
      <c r="B11245" s="7"/>
    </row>
    <row r="11246" spans="1:2" ht="12.75" thickBot="1">
      <c r="A11246" s="6" t="s">
        <v>8</v>
      </c>
      <c r="B11246" s="7"/>
    </row>
    <row r="11247" spans="1:2" ht="12.75" thickBot="1">
      <c r="A11247" s="8" t="s">
        <v>2</v>
      </c>
      <c r="B11247" s="7" t="str">
        <f>rap.context.identifier</f>
        <v>entityCode</v>
      </c>
    </row>
    <row r="11248" spans="1:2" ht="12.75" thickBot="1">
      <c r="A11248" s="13" t="s">
        <v>9</v>
      </c>
      <c r="B11248" s="7" t="str">
        <f>rap.context.scheme</f>
        <v>http://www.idx.co.id/</v>
      </c>
    </row>
    <row r="11249" spans="1:2" ht="12.75" thickBot="1">
      <c r="A11249" s="6" t="s">
        <v>4</v>
      </c>
      <c r="B11249" s="7"/>
    </row>
    <row r="11250" spans="1:2" ht="12.75" thickBot="1">
      <c r="A11250" s="8" t="s">
        <v>7</v>
      </c>
      <c r="B11250" s="11">
        <f>rap.date.3</f>
        <v>40816</v>
      </c>
    </row>
    <row r="11252" spans="1:2" ht="12.75" thickBot="1">
      <c r="A11252" s="4" t="s">
        <v>2880</v>
      </c>
      <c r="B11252" s="7"/>
    </row>
    <row r="11253" spans="1:2" ht="12.75" thickBot="1">
      <c r="A11253" s="6" t="s">
        <v>8</v>
      </c>
      <c r="B11253" s="7"/>
    </row>
    <row r="11254" spans="1:2" ht="12.75" thickBot="1">
      <c r="A11254" s="8" t="s">
        <v>2</v>
      </c>
      <c r="B11254" s="7" t="str">
        <f>rap.context.identifier</f>
        <v>entityCode</v>
      </c>
    </row>
    <row r="11255" spans="1:2" ht="12.75" thickBot="1">
      <c r="A11255" s="13" t="s">
        <v>9</v>
      </c>
      <c r="B11255" s="7" t="str">
        <f>rap.context.scheme</f>
        <v>http://www.idx.co.id/</v>
      </c>
    </row>
    <row r="11256" spans="1:2" ht="12.75" thickBot="1">
      <c r="A11256" s="6" t="s">
        <v>4</v>
      </c>
      <c r="B11256" s="7"/>
    </row>
    <row r="11257" spans="1:2" ht="12.75" thickBot="1">
      <c r="A11257" s="8" t="s">
        <v>7</v>
      </c>
      <c r="B11257" s="11">
        <f>rap.date.3</f>
        <v>40816</v>
      </c>
    </row>
    <row r="11259" spans="1:2" ht="12.75" thickBot="1">
      <c r="A11259" s="4" t="s">
        <v>2881</v>
      </c>
      <c r="B11259" s="7"/>
    </row>
    <row r="11260" spans="1:2" ht="12.75" thickBot="1">
      <c r="A11260" s="6" t="s">
        <v>8</v>
      </c>
      <c r="B11260" s="7"/>
    </row>
    <row r="11261" spans="1:2" ht="12.75" thickBot="1">
      <c r="A11261" s="8" t="s">
        <v>2</v>
      </c>
      <c r="B11261" s="7" t="str">
        <f>rap.context.identifier</f>
        <v>entityCode</v>
      </c>
    </row>
    <row r="11262" spans="1:2" ht="12.75" thickBot="1">
      <c r="A11262" s="13" t="s">
        <v>9</v>
      </c>
      <c r="B11262" s="7" t="str">
        <f>rap.context.scheme</f>
        <v>http://www.idx.co.id/</v>
      </c>
    </row>
    <row r="11263" spans="1:2" ht="12.75" thickBot="1">
      <c r="A11263" s="6" t="s">
        <v>4</v>
      </c>
      <c r="B11263" s="7"/>
    </row>
    <row r="11264" spans="1:2" ht="12.75" thickBot="1">
      <c r="A11264" s="8" t="s">
        <v>7</v>
      </c>
      <c r="B11264" s="11">
        <f>rap.date.3</f>
        <v>40816</v>
      </c>
    </row>
    <row r="11266" spans="1:2" ht="12.75" thickBot="1">
      <c r="A11266" s="4" t="s">
        <v>2882</v>
      </c>
      <c r="B11266" s="7"/>
    </row>
    <row r="11267" spans="1:2" ht="12.75" thickBot="1">
      <c r="A11267" s="6" t="s">
        <v>8</v>
      </c>
      <c r="B11267" s="7"/>
    </row>
    <row r="11268" spans="1:2" ht="12.75" thickBot="1">
      <c r="A11268" s="8" t="s">
        <v>2</v>
      </c>
      <c r="B11268" s="7" t="str">
        <f>rap.context.identifier</f>
        <v>entityCode</v>
      </c>
    </row>
    <row r="11269" spans="1:2" ht="12.75" thickBot="1">
      <c r="A11269" s="13" t="s">
        <v>9</v>
      </c>
      <c r="B11269" s="7" t="str">
        <f>rap.context.scheme</f>
        <v>http://www.idx.co.id/</v>
      </c>
    </row>
    <row r="11270" spans="1:2" ht="12.75" thickBot="1">
      <c r="A11270" s="6" t="s">
        <v>4</v>
      </c>
      <c r="B11270" s="7"/>
    </row>
    <row r="11271" spans="1:2" ht="12.75" thickBot="1">
      <c r="A11271" s="8" t="s">
        <v>7</v>
      </c>
      <c r="B11271" s="11">
        <f>rap.date.3</f>
        <v>40816</v>
      </c>
    </row>
    <row r="11273" spans="1:2" ht="12.75" thickBot="1">
      <c r="A11273" s="4" t="s">
        <v>2883</v>
      </c>
      <c r="B11273" s="7"/>
    </row>
    <row r="11274" spans="1:2" ht="12.75" thickBot="1">
      <c r="A11274" s="6" t="s">
        <v>8</v>
      </c>
      <c r="B11274" s="7"/>
    </row>
    <row r="11275" spans="1:2" ht="12.75" thickBot="1">
      <c r="A11275" s="8" t="s">
        <v>2</v>
      </c>
      <c r="B11275" s="7" t="str">
        <f>rap.context.identifier</f>
        <v>entityCode</v>
      </c>
    </row>
    <row r="11276" spans="1:2" ht="12.75" thickBot="1">
      <c r="A11276" s="13" t="s">
        <v>9</v>
      </c>
      <c r="B11276" s="7" t="str">
        <f>rap.context.scheme</f>
        <v>http://www.idx.co.id/</v>
      </c>
    </row>
    <row r="11277" spans="1:2" ht="12.75" thickBot="1">
      <c r="A11277" s="6" t="s">
        <v>4</v>
      </c>
      <c r="B11277" s="7"/>
    </row>
    <row r="11278" spans="1:2" ht="12.75" thickBot="1">
      <c r="A11278" s="8" t="s">
        <v>7</v>
      </c>
      <c r="B11278" s="11">
        <f>rap.date.3</f>
        <v>40816</v>
      </c>
    </row>
    <row r="11280" spans="1:2" ht="12.75" thickBot="1">
      <c r="A11280" s="4" t="s">
        <v>2884</v>
      </c>
      <c r="B11280" s="7"/>
    </row>
    <row r="11281" spans="1:2" ht="12.75" thickBot="1">
      <c r="A11281" s="6" t="s">
        <v>8</v>
      </c>
      <c r="B11281" s="7"/>
    </row>
    <row r="11282" spans="1:2" ht="12.75" thickBot="1">
      <c r="A11282" s="8" t="s">
        <v>2</v>
      </c>
      <c r="B11282" s="7" t="str">
        <f>rap.context.identifier</f>
        <v>entityCode</v>
      </c>
    </row>
    <row r="11283" spans="1:2" ht="12.75" thickBot="1">
      <c r="A11283" s="13" t="s">
        <v>9</v>
      </c>
      <c r="B11283" s="7" t="str">
        <f>rap.context.scheme</f>
        <v>http://www.idx.co.id/</v>
      </c>
    </row>
    <row r="11284" spans="1:2" ht="12.75" thickBot="1">
      <c r="A11284" s="6" t="s">
        <v>4</v>
      </c>
      <c r="B11284" s="7"/>
    </row>
    <row r="11285" spans="1:2" ht="12.75" thickBot="1">
      <c r="A11285" s="8" t="s">
        <v>7</v>
      </c>
      <c r="B11285" s="11">
        <f>rap.date.3</f>
        <v>40816</v>
      </c>
    </row>
    <row r="11287" spans="1:2" ht="12.75" thickBot="1">
      <c r="A11287" s="4" t="s">
        <v>2885</v>
      </c>
      <c r="B11287" s="7"/>
    </row>
    <row r="11288" spans="1:2" ht="12.75" thickBot="1">
      <c r="A11288" s="6" t="s">
        <v>8</v>
      </c>
      <c r="B11288" s="7"/>
    </row>
    <row r="11289" spans="1:2" ht="12.75" thickBot="1">
      <c r="A11289" s="8" t="s">
        <v>2</v>
      </c>
      <c r="B11289" s="7" t="str">
        <f>rap.context.identifier</f>
        <v>entityCode</v>
      </c>
    </row>
    <row r="11290" spans="1:2" ht="12.75" thickBot="1">
      <c r="A11290" s="13" t="s">
        <v>9</v>
      </c>
      <c r="B11290" s="7" t="str">
        <f>rap.context.scheme</f>
        <v>http://www.idx.co.id/</v>
      </c>
    </row>
    <row r="11291" spans="1:2" ht="12.75" thickBot="1">
      <c r="A11291" s="6" t="s">
        <v>4</v>
      </c>
      <c r="B11291" s="7"/>
    </row>
    <row r="11292" spans="1:2" ht="12.75" thickBot="1">
      <c r="A11292" s="8" t="s">
        <v>7</v>
      </c>
      <c r="B11292" s="11">
        <f>rap.date.3</f>
        <v>40816</v>
      </c>
    </row>
    <row r="11294" spans="1:2" ht="12.75" thickBot="1">
      <c r="A11294" s="4" t="s">
        <v>2886</v>
      </c>
      <c r="B11294" s="7"/>
    </row>
    <row r="11295" spans="1:2" ht="12.75" thickBot="1">
      <c r="A11295" s="6" t="s">
        <v>8</v>
      </c>
      <c r="B11295" s="7"/>
    </row>
    <row r="11296" spans="1:2" ht="12.75" thickBot="1">
      <c r="A11296" s="8" t="s">
        <v>2</v>
      </c>
      <c r="B11296" s="7" t="str">
        <f>rap.context.identifier</f>
        <v>entityCode</v>
      </c>
    </row>
    <row r="11297" spans="1:2" ht="12.75" thickBot="1">
      <c r="A11297" s="13" t="s">
        <v>9</v>
      </c>
      <c r="B11297" s="7" t="str">
        <f>rap.context.scheme</f>
        <v>http://www.idx.co.id/</v>
      </c>
    </row>
    <row r="11298" spans="1:2" ht="12.75" thickBot="1">
      <c r="A11298" s="6" t="s">
        <v>4</v>
      </c>
      <c r="B11298" s="7"/>
    </row>
    <row r="11299" spans="1:2" ht="12.75" thickBot="1">
      <c r="A11299" s="8" t="s">
        <v>7</v>
      </c>
      <c r="B11299" s="11">
        <f>rap.date.3</f>
        <v>40816</v>
      </c>
    </row>
    <row r="11301" spans="1:2" ht="12.75" thickBot="1">
      <c r="A11301" s="4" t="s">
        <v>2887</v>
      </c>
      <c r="B11301" s="7"/>
    </row>
    <row r="11302" spans="1:2" ht="12.75" thickBot="1">
      <c r="A11302" s="6" t="s">
        <v>8</v>
      </c>
      <c r="B11302" s="7"/>
    </row>
    <row r="11303" spans="1:2" ht="12.75" thickBot="1">
      <c r="A11303" s="8" t="s">
        <v>2</v>
      </c>
      <c r="B11303" s="7" t="str">
        <f>rap.context.identifier</f>
        <v>entityCode</v>
      </c>
    </row>
    <row r="11304" spans="1:2" ht="12.75" thickBot="1">
      <c r="A11304" s="13" t="s">
        <v>9</v>
      </c>
      <c r="B11304" s="7" t="str">
        <f>rap.context.scheme</f>
        <v>http://www.idx.co.id/</v>
      </c>
    </row>
    <row r="11305" spans="1:2" ht="12.75" thickBot="1">
      <c r="A11305" s="6" t="s">
        <v>4</v>
      </c>
      <c r="B11305" s="7"/>
    </row>
    <row r="11306" spans="1:2" ht="12.75" thickBot="1">
      <c r="A11306" s="8" t="s">
        <v>7</v>
      </c>
      <c r="B11306" s="11">
        <f>rap.date.3</f>
        <v>40816</v>
      </c>
    </row>
    <row r="11308" spans="1:2" ht="12.75" thickBot="1">
      <c r="A11308" s="4" t="s">
        <v>2888</v>
      </c>
      <c r="B11308" s="7"/>
    </row>
    <row r="11309" spans="1:2" ht="12.75" thickBot="1">
      <c r="A11309" s="6" t="s">
        <v>8</v>
      </c>
      <c r="B11309" s="7"/>
    </row>
    <row r="11310" spans="1:2" ht="12.75" thickBot="1">
      <c r="A11310" s="8" t="s">
        <v>2</v>
      </c>
      <c r="B11310" s="7" t="str">
        <f>rap.context.identifier</f>
        <v>entityCode</v>
      </c>
    </row>
    <row r="11311" spans="1:2" ht="12.75" thickBot="1">
      <c r="A11311" s="13" t="s">
        <v>9</v>
      </c>
      <c r="B11311" s="7" t="str">
        <f>rap.context.scheme</f>
        <v>http://www.idx.co.id/</v>
      </c>
    </row>
    <row r="11312" spans="1:2" ht="12.75" thickBot="1">
      <c r="A11312" s="6" t="s">
        <v>4</v>
      </c>
      <c r="B11312" s="7"/>
    </row>
    <row r="11313" spans="1:2" ht="12.75" thickBot="1">
      <c r="A11313" s="8" t="s">
        <v>7</v>
      </c>
      <c r="B11313" s="11">
        <f>rap.date.3</f>
        <v>40816</v>
      </c>
    </row>
    <row r="11315" spans="1:2" ht="12.75" thickBot="1">
      <c r="A11315" s="4" t="s">
        <v>2889</v>
      </c>
      <c r="B11315" s="7"/>
    </row>
    <row r="11316" spans="1:2" ht="12.75" thickBot="1">
      <c r="A11316" s="6" t="s">
        <v>8</v>
      </c>
      <c r="B11316" s="7"/>
    </row>
    <row r="11317" spans="1:2" ht="12.75" thickBot="1">
      <c r="A11317" s="8" t="s">
        <v>2</v>
      </c>
      <c r="B11317" s="7" t="str">
        <f>rap.context.identifier</f>
        <v>entityCode</v>
      </c>
    </row>
    <row r="11318" spans="1:2" ht="12.75" thickBot="1">
      <c r="A11318" s="13" t="s">
        <v>9</v>
      </c>
      <c r="B11318" s="7" t="str">
        <f>rap.context.scheme</f>
        <v>http://www.idx.co.id/</v>
      </c>
    </row>
    <row r="11319" spans="1:2" ht="12.75" thickBot="1">
      <c r="A11319" s="6" t="s">
        <v>4</v>
      </c>
      <c r="B11319" s="7"/>
    </row>
    <row r="11320" spans="1:2" ht="12.75" thickBot="1">
      <c r="A11320" s="8" t="s">
        <v>7</v>
      </c>
      <c r="B11320" s="11">
        <f>rap.date.3</f>
        <v>40816</v>
      </c>
    </row>
    <row r="11322" spans="1:2" ht="12.75" thickBot="1">
      <c r="A11322" s="4" t="s">
        <v>2890</v>
      </c>
      <c r="B11322" s="7"/>
    </row>
    <row r="11323" spans="1:2" ht="12.75" thickBot="1">
      <c r="A11323" s="6" t="s">
        <v>8</v>
      </c>
      <c r="B11323" s="7"/>
    </row>
    <row r="11324" spans="1:2" ht="12.75" thickBot="1">
      <c r="A11324" s="8" t="s">
        <v>2</v>
      </c>
      <c r="B11324" s="7" t="str">
        <f>rap.context.identifier</f>
        <v>entityCode</v>
      </c>
    </row>
    <row r="11325" spans="1:2" ht="12.75" thickBot="1">
      <c r="A11325" s="13" t="s">
        <v>9</v>
      </c>
      <c r="B11325" s="7" t="str">
        <f>rap.context.scheme</f>
        <v>http://www.idx.co.id/</v>
      </c>
    </row>
    <row r="11326" spans="1:2" ht="12.75" thickBot="1">
      <c r="A11326" s="6" t="s">
        <v>4</v>
      </c>
      <c r="B11326" s="7"/>
    </row>
    <row r="11327" spans="1:2" ht="12.75" thickBot="1">
      <c r="A11327" s="8" t="s">
        <v>7</v>
      </c>
      <c r="B11327" s="11">
        <f>rap.date.3</f>
        <v>40816</v>
      </c>
    </row>
    <row r="11329" spans="1:2" ht="12.75" thickBot="1">
      <c r="A11329" s="4" t="s">
        <v>2891</v>
      </c>
      <c r="B11329" s="7"/>
    </row>
    <row r="11330" spans="1:2" ht="12.75" thickBot="1">
      <c r="A11330" s="6" t="s">
        <v>8</v>
      </c>
      <c r="B11330" s="7"/>
    </row>
    <row r="11331" spans="1:2" ht="12.75" thickBot="1">
      <c r="A11331" s="8" t="s">
        <v>2</v>
      </c>
      <c r="B11331" s="7" t="str">
        <f>rap.context.identifier</f>
        <v>entityCode</v>
      </c>
    </row>
    <row r="11332" spans="1:2" ht="12.75" thickBot="1">
      <c r="A11332" s="13" t="s">
        <v>9</v>
      </c>
      <c r="B11332" s="7" t="str">
        <f>rap.context.scheme</f>
        <v>http://www.idx.co.id/</v>
      </c>
    </row>
    <row r="11333" spans="1:2" ht="12.75" thickBot="1">
      <c r="A11333" s="6" t="s">
        <v>4</v>
      </c>
      <c r="B11333" s="7"/>
    </row>
    <row r="11334" spans="1:2" ht="12.75" thickBot="1">
      <c r="A11334" s="8" t="s">
        <v>7</v>
      </c>
      <c r="B11334" s="11">
        <f>rap.date.3</f>
        <v>40816</v>
      </c>
    </row>
    <row r="11336" spans="1:2" ht="12.75" thickBot="1">
      <c r="A11336" s="4" t="s">
        <v>2892</v>
      </c>
      <c r="B11336" s="7"/>
    </row>
    <row r="11337" spans="1:2" ht="12.75" thickBot="1">
      <c r="A11337" s="6" t="s">
        <v>8</v>
      </c>
      <c r="B11337" s="7"/>
    </row>
    <row r="11338" spans="1:2" ht="12.75" thickBot="1">
      <c r="A11338" s="8" t="s">
        <v>2</v>
      </c>
      <c r="B11338" s="7" t="str">
        <f>rap.context.identifier</f>
        <v>entityCode</v>
      </c>
    </row>
    <row r="11339" spans="1:2" ht="12.75" thickBot="1">
      <c r="A11339" s="13" t="s">
        <v>9</v>
      </c>
      <c r="B11339" s="7" t="str">
        <f>rap.context.scheme</f>
        <v>http://www.idx.co.id/</v>
      </c>
    </row>
    <row r="11340" spans="1:2" ht="12.75" thickBot="1">
      <c r="A11340" s="6" t="s">
        <v>4</v>
      </c>
      <c r="B11340" s="7"/>
    </row>
    <row r="11341" spans="1:2" ht="12.75" thickBot="1">
      <c r="A11341" s="8" t="s">
        <v>7</v>
      </c>
      <c r="B11341" s="11">
        <f>rap.date.3</f>
        <v>40816</v>
      </c>
    </row>
    <row r="11343" spans="1:2" ht="12.75" thickBot="1">
      <c r="A11343" s="4" t="s">
        <v>2893</v>
      </c>
      <c r="B11343" s="7"/>
    </row>
    <row r="11344" spans="1:2" ht="12.75" thickBot="1">
      <c r="A11344" s="6" t="s">
        <v>8</v>
      </c>
      <c r="B11344" s="7"/>
    </row>
    <row r="11345" spans="1:2" ht="12.75" thickBot="1">
      <c r="A11345" s="8" t="s">
        <v>2</v>
      </c>
      <c r="B11345" s="7" t="str">
        <f>rap.context.identifier</f>
        <v>entityCode</v>
      </c>
    </row>
    <row r="11346" spans="1:2" ht="12.75" thickBot="1">
      <c r="A11346" s="13" t="s">
        <v>9</v>
      </c>
      <c r="B11346" s="7" t="str">
        <f>rap.context.scheme</f>
        <v>http://www.idx.co.id/</v>
      </c>
    </row>
    <row r="11347" spans="1:2" ht="12.75" thickBot="1">
      <c r="A11347" s="6" t="s">
        <v>4</v>
      </c>
      <c r="B11347" s="7"/>
    </row>
    <row r="11348" spans="1:2" ht="12.75" thickBot="1">
      <c r="A11348" s="8" t="s">
        <v>7</v>
      </c>
      <c r="B11348" s="11">
        <f>rap.date.3</f>
        <v>40816</v>
      </c>
    </row>
    <row r="11350" spans="1:2" ht="12.75" thickBot="1">
      <c r="A11350" s="4" t="s">
        <v>2894</v>
      </c>
      <c r="B11350" s="7"/>
    </row>
    <row r="11351" spans="1:2" ht="12.75" thickBot="1">
      <c r="A11351" s="6" t="s">
        <v>8</v>
      </c>
      <c r="B11351" s="7"/>
    </row>
    <row r="11352" spans="1:2" ht="12.75" thickBot="1">
      <c r="A11352" s="8" t="s">
        <v>2</v>
      </c>
      <c r="B11352" s="7" t="str">
        <f>rap.context.identifier</f>
        <v>entityCode</v>
      </c>
    </row>
    <row r="11353" spans="1:2" ht="12.75" thickBot="1">
      <c r="A11353" s="13" t="s">
        <v>9</v>
      </c>
      <c r="B11353" s="7" t="str">
        <f>rap.context.scheme</f>
        <v>http://www.idx.co.id/</v>
      </c>
    </row>
    <row r="11354" spans="1:2" ht="12.75" thickBot="1">
      <c r="A11354" s="6" t="s">
        <v>4</v>
      </c>
      <c r="B11354" s="7"/>
    </row>
    <row r="11355" spans="1:2" ht="12.75" thickBot="1">
      <c r="A11355" s="8" t="s">
        <v>7</v>
      </c>
      <c r="B11355" s="11">
        <f>rap.date.3</f>
        <v>40816</v>
      </c>
    </row>
    <row r="11357" spans="1:2" ht="12.75" thickBot="1">
      <c r="A11357" s="4" t="s">
        <v>2895</v>
      </c>
      <c r="B11357" s="7"/>
    </row>
    <row r="11358" spans="1:2" ht="12.75" thickBot="1">
      <c r="A11358" s="6" t="s">
        <v>8</v>
      </c>
      <c r="B11358" s="7"/>
    </row>
    <row r="11359" spans="1:2" ht="12.75" thickBot="1">
      <c r="A11359" s="8" t="s">
        <v>2</v>
      </c>
      <c r="B11359" s="7" t="str">
        <f>rap.context.identifier</f>
        <v>entityCode</v>
      </c>
    </row>
    <row r="11360" spans="1:2" ht="12.75" thickBot="1">
      <c r="A11360" s="13" t="s">
        <v>9</v>
      </c>
      <c r="B11360" s="7" t="str">
        <f>rap.context.scheme</f>
        <v>http://www.idx.co.id/</v>
      </c>
    </row>
    <row r="11361" spans="1:2" ht="12.75" thickBot="1">
      <c r="A11361" s="6" t="s">
        <v>4</v>
      </c>
      <c r="B11361" s="7"/>
    </row>
    <row r="11362" spans="1:2" ht="12.75" thickBot="1">
      <c r="A11362" s="8" t="s">
        <v>7</v>
      </c>
      <c r="B11362" s="11">
        <f>rap.date.3</f>
        <v>40816</v>
      </c>
    </row>
    <row r="11364" spans="1:2" ht="12.75" thickBot="1">
      <c r="A11364" s="4" t="s">
        <v>2896</v>
      </c>
      <c r="B11364" s="7"/>
    </row>
    <row r="11365" spans="1:2" ht="12.75" thickBot="1">
      <c r="A11365" s="6" t="s">
        <v>8</v>
      </c>
      <c r="B11365" s="7"/>
    </row>
    <row r="11366" spans="1:2" ht="12.75" thickBot="1">
      <c r="A11366" s="8" t="s">
        <v>2</v>
      </c>
      <c r="B11366" s="7" t="str">
        <f>rap.context.identifier</f>
        <v>entityCode</v>
      </c>
    </row>
    <row r="11367" spans="1:2" ht="12.75" thickBot="1">
      <c r="A11367" s="13" t="s">
        <v>9</v>
      </c>
      <c r="B11367" s="7" t="str">
        <f>rap.context.scheme</f>
        <v>http://www.idx.co.id/</v>
      </c>
    </row>
    <row r="11368" spans="1:2" ht="12.75" thickBot="1">
      <c r="A11368" s="6" t="s">
        <v>4</v>
      </c>
      <c r="B11368" s="7"/>
    </row>
    <row r="11369" spans="1:2" ht="12.75" thickBot="1">
      <c r="A11369" s="8" t="s">
        <v>7</v>
      </c>
      <c r="B11369" s="11">
        <f>rap.date.3</f>
        <v>40816</v>
      </c>
    </row>
    <row r="11371" spans="1:2" ht="12.75" thickBot="1">
      <c r="A11371" s="4" t="s">
        <v>2897</v>
      </c>
      <c r="B11371" s="7"/>
    </row>
    <row r="11372" spans="1:2" ht="12.75" thickBot="1">
      <c r="A11372" s="6" t="s">
        <v>8</v>
      </c>
      <c r="B11372" s="7"/>
    </row>
    <row r="11373" spans="1:2" ht="12.75" thickBot="1">
      <c r="A11373" s="8" t="s">
        <v>2</v>
      </c>
      <c r="B11373" s="7" t="str">
        <f>rap.context.identifier</f>
        <v>entityCode</v>
      </c>
    </row>
    <row r="11374" spans="1:2" ht="12.75" thickBot="1">
      <c r="A11374" s="13" t="s">
        <v>9</v>
      </c>
      <c r="B11374" s="7" t="str">
        <f>rap.context.scheme</f>
        <v>http://www.idx.co.id/</v>
      </c>
    </row>
    <row r="11375" spans="1:2" ht="12.75" thickBot="1">
      <c r="A11375" s="6" t="s">
        <v>4</v>
      </c>
      <c r="B11375" s="7"/>
    </row>
    <row r="11376" spans="1:2" ht="12.75" thickBot="1">
      <c r="A11376" s="8" t="s">
        <v>7</v>
      </c>
      <c r="B11376" s="11">
        <f>rap.date.3</f>
        <v>40816</v>
      </c>
    </row>
    <row r="11378" spans="1:2" ht="12.75" thickBot="1">
      <c r="A11378" s="4" t="s">
        <v>2898</v>
      </c>
      <c r="B11378" s="7"/>
    </row>
    <row r="11379" spans="1:2" ht="12.75" thickBot="1">
      <c r="A11379" s="6" t="s">
        <v>8</v>
      </c>
      <c r="B11379" s="7"/>
    </row>
    <row r="11380" spans="1:2" ht="12.75" thickBot="1">
      <c r="A11380" s="8" t="s">
        <v>2</v>
      </c>
      <c r="B11380" s="7" t="str">
        <f>rap.context.identifier</f>
        <v>entityCode</v>
      </c>
    </row>
    <row r="11381" spans="1:2" ht="12.75" thickBot="1">
      <c r="A11381" s="13" t="s">
        <v>9</v>
      </c>
      <c r="B11381" s="7" t="str">
        <f>rap.context.scheme</f>
        <v>http://www.idx.co.id/</v>
      </c>
    </row>
    <row r="11382" spans="1:2" ht="12.75" thickBot="1">
      <c r="A11382" s="6" t="s">
        <v>4</v>
      </c>
      <c r="B11382" s="7"/>
    </row>
    <row r="11383" spans="1:2" ht="12.75" thickBot="1">
      <c r="A11383" s="8" t="s">
        <v>7</v>
      </c>
      <c r="B11383" s="11">
        <f>rap.date.3</f>
        <v>40816</v>
      </c>
    </row>
    <row r="11385" spans="1:2" ht="12.75" thickBot="1">
      <c r="A11385" s="4" t="s">
        <v>2899</v>
      </c>
      <c r="B11385" s="7"/>
    </row>
    <row r="11386" spans="1:2" ht="12.75" thickBot="1">
      <c r="A11386" s="6" t="s">
        <v>8</v>
      </c>
      <c r="B11386" s="7"/>
    </row>
    <row r="11387" spans="1:2" ht="12.75" thickBot="1">
      <c r="A11387" s="8" t="s">
        <v>2</v>
      </c>
      <c r="B11387" s="7" t="str">
        <f>rap.context.identifier</f>
        <v>entityCode</v>
      </c>
    </row>
    <row r="11388" spans="1:2" ht="12.75" thickBot="1">
      <c r="A11388" s="13" t="s">
        <v>9</v>
      </c>
      <c r="B11388" s="7" t="str">
        <f>rap.context.scheme</f>
        <v>http://www.idx.co.id/</v>
      </c>
    </row>
    <row r="11389" spans="1:2" ht="12.75" thickBot="1">
      <c r="A11389" s="6" t="s">
        <v>4</v>
      </c>
      <c r="B11389" s="7"/>
    </row>
    <row r="11390" spans="1:2" ht="12.75" thickBot="1">
      <c r="A11390" s="8" t="s">
        <v>7</v>
      </c>
      <c r="B11390" s="11">
        <f>rap.date.3</f>
        <v>40816</v>
      </c>
    </row>
    <row r="11392" spans="1:2" ht="12.75" thickBot="1">
      <c r="A11392" s="4" t="s">
        <v>2900</v>
      </c>
      <c r="B11392" s="7"/>
    </row>
    <row r="11393" spans="1:2" ht="12.75" thickBot="1">
      <c r="A11393" s="6" t="s">
        <v>8</v>
      </c>
      <c r="B11393" s="7"/>
    </row>
    <row r="11394" spans="1:2" ht="12.75" thickBot="1">
      <c r="A11394" s="8" t="s">
        <v>2</v>
      </c>
      <c r="B11394" s="7" t="str">
        <f>rap.context.identifier</f>
        <v>entityCode</v>
      </c>
    </row>
    <row r="11395" spans="1:2" ht="12.75" thickBot="1">
      <c r="A11395" s="13" t="s">
        <v>9</v>
      </c>
      <c r="B11395" s="7" t="str">
        <f>rap.context.scheme</f>
        <v>http://www.idx.co.id/</v>
      </c>
    </row>
    <row r="11396" spans="1:2" ht="12.75" thickBot="1">
      <c r="A11396" s="6" t="s">
        <v>4</v>
      </c>
      <c r="B11396" s="7"/>
    </row>
    <row r="11397" spans="1:2" ht="12.75" thickBot="1">
      <c r="A11397" s="8" t="s">
        <v>7</v>
      </c>
      <c r="B11397" s="11">
        <f>rap.date.3</f>
        <v>40816</v>
      </c>
    </row>
    <row r="11399" spans="1:2" ht="12.75" thickBot="1">
      <c r="A11399" s="4" t="s">
        <v>2901</v>
      </c>
      <c r="B11399" s="7"/>
    </row>
    <row r="11400" spans="1:2" ht="12.75" thickBot="1">
      <c r="A11400" s="6" t="s">
        <v>8</v>
      </c>
      <c r="B11400" s="7"/>
    </row>
    <row r="11401" spans="1:2" ht="12.75" thickBot="1">
      <c r="A11401" s="8" t="s">
        <v>2</v>
      </c>
      <c r="B11401" s="7" t="str">
        <f>rap.context.identifier</f>
        <v>entityCode</v>
      </c>
    </row>
    <row r="11402" spans="1:2" ht="12.75" thickBot="1">
      <c r="A11402" s="13" t="s">
        <v>9</v>
      </c>
      <c r="B11402" s="7" t="str">
        <f>rap.context.scheme</f>
        <v>http://www.idx.co.id/</v>
      </c>
    </row>
    <row r="11403" spans="1:2" ht="12.75" thickBot="1">
      <c r="A11403" s="6" t="s">
        <v>4</v>
      </c>
      <c r="B11403" s="7"/>
    </row>
    <row r="11404" spans="1:2" ht="12.75" thickBot="1">
      <c r="A11404" s="8" t="s">
        <v>7</v>
      </c>
      <c r="B11404" s="11">
        <f>rap.date.3</f>
        <v>40816</v>
      </c>
    </row>
    <row r="11406" spans="1:2" ht="12.75" thickBot="1">
      <c r="A11406" s="4" t="s">
        <v>2902</v>
      </c>
      <c r="B11406" s="7"/>
    </row>
    <row r="11407" spans="1:2" ht="12.75" thickBot="1">
      <c r="A11407" s="6" t="s">
        <v>8</v>
      </c>
      <c r="B11407" s="7"/>
    </row>
    <row r="11408" spans="1:2" ht="12.75" thickBot="1">
      <c r="A11408" s="8" t="s">
        <v>2</v>
      </c>
      <c r="B11408" s="7" t="str">
        <f>rap.context.identifier</f>
        <v>entityCode</v>
      </c>
    </row>
    <row r="11409" spans="1:2" ht="12.75" thickBot="1">
      <c r="A11409" s="13" t="s">
        <v>9</v>
      </c>
      <c r="B11409" s="7" t="str">
        <f>rap.context.scheme</f>
        <v>http://www.idx.co.id/</v>
      </c>
    </row>
    <row r="11410" spans="1:2" ht="12.75" thickBot="1">
      <c r="A11410" s="6" t="s">
        <v>4</v>
      </c>
      <c r="B11410" s="7"/>
    </row>
    <row r="11411" spans="1:2" ht="12.75" thickBot="1">
      <c r="A11411" s="8" t="s">
        <v>7</v>
      </c>
      <c r="B11411" s="11">
        <f>rap.date.3</f>
        <v>40816</v>
      </c>
    </row>
    <row r="11413" spans="1:2" ht="12.75" thickBot="1">
      <c r="A11413" s="4" t="s">
        <v>2903</v>
      </c>
      <c r="B11413" s="7"/>
    </row>
    <row r="11414" spans="1:2" ht="12.75" thickBot="1">
      <c r="A11414" s="6" t="s">
        <v>8</v>
      </c>
      <c r="B11414" s="7"/>
    </row>
    <row r="11415" spans="1:2" ht="12.75" thickBot="1">
      <c r="A11415" s="8" t="s">
        <v>2</v>
      </c>
      <c r="B11415" s="7" t="str">
        <f>rap.context.identifier</f>
        <v>entityCode</v>
      </c>
    </row>
    <row r="11416" spans="1:2" ht="12.75" thickBot="1">
      <c r="A11416" s="13" t="s">
        <v>9</v>
      </c>
      <c r="B11416" s="7" t="str">
        <f>rap.context.scheme</f>
        <v>http://www.idx.co.id/</v>
      </c>
    </row>
    <row r="11417" spans="1:2" ht="12.75" thickBot="1">
      <c r="A11417" s="6" t="s">
        <v>4</v>
      </c>
      <c r="B11417" s="7"/>
    </row>
    <row r="11418" spans="1:2" ht="12.75" thickBot="1">
      <c r="A11418" s="8" t="s">
        <v>7</v>
      </c>
      <c r="B11418" s="11">
        <f>rap.date.3</f>
        <v>40816</v>
      </c>
    </row>
    <row r="11420" spans="1:2" ht="12.75" thickBot="1">
      <c r="A11420" s="4" t="s">
        <v>2904</v>
      </c>
      <c r="B11420" s="7"/>
    </row>
    <row r="11421" spans="1:2" ht="12.75" thickBot="1">
      <c r="A11421" s="6" t="s">
        <v>8</v>
      </c>
      <c r="B11421" s="7"/>
    </row>
    <row r="11422" spans="1:2" ht="12.75" thickBot="1">
      <c r="A11422" s="8" t="s">
        <v>2</v>
      </c>
      <c r="B11422" s="7" t="str">
        <f>rap.context.identifier</f>
        <v>entityCode</v>
      </c>
    </row>
    <row r="11423" spans="1:2" ht="12.75" thickBot="1">
      <c r="A11423" s="13" t="s">
        <v>9</v>
      </c>
      <c r="B11423" s="7" t="str">
        <f>rap.context.scheme</f>
        <v>http://www.idx.co.id/</v>
      </c>
    </row>
    <row r="11424" spans="1:2" ht="12.75" thickBot="1">
      <c r="A11424" s="6" t="s">
        <v>4</v>
      </c>
      <c r="B11424" s="7"/>
    </row>
    <row r="11425" spans="1:2" ht="12.75" thickBot="1">
      <c r="A11425" s="8" t="s">
        <v>7</v>
      </c>
      <c r="B11425" s="11">
        <f>rap.date.3</f>
        <v>40816</v>
      </c>
    </row>
    <row r="11427" spans="1:2" ht="12.75" thickBot="1">
      <c r="A11427" s="4" t="s">
        <v>2905</v>
      </c>
      <c r="B11427" s="7"/>
    </row>
    <row r="11428" spans="1:2" ht="12.75" thickBot="1">
      <c r="A11428" s="6" t="s">
        <v>8</v>
      </c>
      <c r="B11428" s="7"/>
    </row>
    <row r="11429" spans="1:2" ht="12.75" thickBot="1">
      <c r="A11429" s="8" t="s">
        <v>2</v>
      </c>
      <c r="B11429" s="7" t="str">
        <f>rap.context.identifier</f>
        <v>entityCode</v>
      </c>
    </row>
    <row r="11430" spans="1:2" ht="12.75" thickBot="1">
      <c r="A11430" s="13" t="s">
        <v>9</v>
      </c>
      <c r="B11430" s="7" t="str">
        <f>rap.context.scheme</f>
        <v>http://www.idx.co.id/</v>
      </c>
    </row>
    <row r="11431" spans="1:2" ht="12.75" thickBot="1">
      <c r="A11431" s="6" t="s">
        <v>4</v>
      </c>
      <c r="B11431" s="7"/>
    </row>
    <row r="11432" spans="1:2" ht="12.75" thickBot="1">
      <c r="A11432" s="8" t="s">
        <v>7</v>
      </c>
      <c r="B11432" s="11">
        <f>rap.date.3</f>
        <v>40816</v>
      </c>
    </row>
    <row r="11434" spans="1:2" ht="12.75" thickBot="1">
      <c r="A11434" s="4" t="s">
        <v>2906</v>
      </c>
      <c r="B11434" s="7"/>
    </row>
    <row r="11435" spans="1:2" ht="12.75" thickBot="1">
      <c r="A11435" s="6" t="s">
        <v>8</v>
      </c>
      <c r="B11435" s="7"/>
    </row>
    <row r="11436" spans="1:2" ht="12.75" thickBot="1">
      <c r="A11436" s="8" t="s">
        <v>2</v>
      </c>
      <c r="B11436" s="7" t="str">
        <f>rap.context.identifier</f>
        <v>entityCode</v>
      </c>
    </row>
    <row r="11437" spans="1:2" ht="12.75" thickBot="1">
      <c r="A11437" s="13" t="s">
        <v>9</v>
      </c>
      <c r="B11437" s="7" t="str">
        <f>rap.context.scheme</f>
        <v>http://www.idx.co.id/</v>
      </c>
    </row>
    <row r="11438" spans="1:2" ht="12.75" thickBot="1">
      <c r="A11438" s="6" t="s">
        <v>4</v>
      </c>
      <c r="B11438" s="7"/>
    </row>
    <row r="11439" spans="1:2" ht="12.75" thickBot="1">
      <c r="A11439" s="8" t="s">
        <v>7</v>
      </c>
      <c r="B11439" s="11">
        <f>rap.date.3</f>
        <v>40816</v>
      </c>
    </row>
    <row r="11441" spans="1:2" ht="12.75" thickBot="1">
      <c r="A11441" s="4" t="s">
        <v>2907</v>
      </c>
      <c r="B11441" s="7"/>
    </row>
    <row r="11442" spans="1:2" ht="12.75" thickBot="1">
      <c r="A11442" s="6" t="s">
        <v>8</v>
      </c>
      <c r="B11442" s="7"/>
    </row>
    <row r="11443" spans="1:2" ht="12.75" thickBot="1">
      <c r="A11443" s="8" t="s">
        <v>2</v>
      </c>
      <c r="B11443" s="7" t="str">
        <f>rap.context.identifier</f>
        <v>entityCode</v>
      </c>
    </row>
    <row r="11444" spans="1:2" ht="12.75" thickBot="1">
      <c r="A11444" s="13" t="s">
        <v>9</v>
      </c>
      <c r="B11444" s="7" t="str">
        <f>rap.context.scheme</f>
        <v>http://www.idx.co.id/</v>
      </c>
    </row>
    <row r="11445" spans="1:2" ht="12.75" thickBot="1">
      <c r="A11445" s="6" t="s">
        <v>4</v>
      </c>
      <c r="B11445" s="7"/>
    </row>
    <row r="11446" spans="1:2" ht="12.75" thickBot="1">
      <c r="A11446" s="8" t="s">
        <v>7</v>
      </c>
      <c r="B11446" s="11">
        <f>rap.date.3</f>
        <v>40816</v>
      </c>
    </row>
    <row r="11448" spans="1:2" ht="12.75" thickBot="1">
      <c r="A11448" s="4" t="s">
        <v>2908</v>
      </c>
      <c r="B11448" s="7"/>
    </row>
    <row r="11449" spans="1:2" ht="12.75" thickBot="1">
      <c r="A11449" s="6" t="s">
        <v>8</v>
      </c>
      <c r="B11449" s="7"/>
    </row>
    <row r="11450" spans="1:2" ht="12.75" thickBot="1">
      <c r="A11450" s="8" t="s">
        <v>2</v>
      </c>
      <c r="B11450" s="7" t="str">
        <f>rap.context.identifier</f>
        <v>entityCode</v>
      </c>
    </row>
    <row r="11451" spans="1:2" ht="12.75" thickBot="1">
      <c r="A11451" s="13" t="s">
        <v>9</v>
      </c>
      <c r="B11451" s="7" t="str">
        <f>rap.context.scheme</f>
        <v>http://www.idx.co.id/</v>
      </c>
    </row>
    <row r="11452" spans="1:2" ht="12.75" thickBot="1">
      <c r="A11452" s="6" t="s">
        <v>4</v>
      </c>
      <c r="B11452" s="7"/>
    </row>
    <row r="11453" spans="1:2" ht="12.75" thickBot="1">
      <c r="A11453" s="8" t="s">
        <v>7</v>
      </c>
      <c r="B11453" s="11">
        <f>rap.date.3</f>
        <v>40816</v>
      </c>
    </row>
    <row r="11455" spans="1:2" ht="12.75" thickBot="1">
      <c r="A11455" s="4" t="s">
        <v>2909</v>
      </c>
      <c r="B11455" s="7"/>
    </row>
    <row r="11456" spans="1:2" ht="12.75" thickBot="1">
      <c r="A11456" s="6" t="s">
        <v>8</v>
      </c>
      <c r="B11456" s="7"/>
    </row>
    <row r="11457" spans="1:2" ht="12.75" thickBot="1">
      <c r="A11457" s="8" t="s">
        <v>2</v>
      </c>
      <c r="B11457" s="7" t="str">
        <f>rap.context.identifier</f>
        <v>entityCode</v>
      </c>
    </row>
    <row r="11458" spans="1:2" ht="12.75" thickBot="1">
      <c r="A11458" s="13" t="s">
        <v>9</v>
      </c>
      <c r="B11458" s="7" t="str">
        <f>rap.context.scheme</f>
        <v>http://www.idx.co.id/</v>
      </c>
    </row>
    <row r="11459" spans="1:2" ht="12.75" thickBot="1">
      <c r="A11459" s="6" t="s">
        <v>4</v>
      </c>
      <c r="B11459" s="7"/>
    </row>
    <row r="11460" spans="1:2" ht="12.75" thickBot="1">
      <c r="A11460" s="8" t="s">
        <v>7</v>
      </c>
      <c r="B11460" s="11">
        <f>rap.date.3</f>
        <v>40816</v>
      </c>
    </row>
    <row r="11462" spans="1:2" ht="12.75" thickBot="1">
      <c r="A11462" s="4" t="s">
        <v>2910</v>
      </c>
      <c r="B11462" s="7"/>
    </row>
    <row r="11463" spans="1:2" ht="12.75" thickBot="1">
      <c r="A11463" s="6" t="s">
        <v>8</v>
      </c>
      <c r="B11463" s="7"/>
    </row>
    <row r="11464" spans="1:2" ht="12.75" thickBot="1">
      <c r="A11464" s="8" t="s">
        <v>2</v>
      </c>
      <c r="B11464" s="7" t="str">
        <f>rap.context.identifier</f>
        <v>entityCode</v>
      </c>
    </row>
    <row r="11465" spans="1:2" ht="12.75" thickBot="1">
      <c r="A11465" s="13" t="s">
        <v>9</v>
      </c>
      <c r="B11465" s="7" t="str">
        <f>rap.context.scheme</f>
        <v>http://www.idx.co.id/</v>
      </c>
    </row>
    <row r="11466" spans="1:2" ht="12.75" thickBot="1">
      <c r="A11466" s="6" t="s">
        <v>4</v>
      </c>
      <c r="B11466" s="7"/>
    </row>
    <row r="11467" spans="1:2" ht="12.75" thickBot="1">
      <c r="A11467" s="8" t="s">
        <v>7</v>
      </c>
      <c r="B11467" s="11">
        <f>rap.date.3</f>
        <v>40816</v>
      </c>
    </row>
    <row r="11469" spans="1:2" ht="12.75" thickBot="1">
      <c r="A11469" s="4" t="s">
        <v>2911</v>
      </c>
      <c r="B11469" s="7"/>
    </row>
    <row r="11470" spans="1:2" ht="12.75" thickBot="1">
      <c r="A11470" s="6" t="s">
        <v>8</v>
      </c>
      <c r="B11470" s="7"/>
    </row>
    <row r="11471" spans="1:2" ht="12.75" thickBot="1">
      <c r="A11471" s="8" t="s">
        <v>2</v>
      </c>
      <c r="B11471" s="7" t="str">
        <f>rap.context.identifier</f>
        <v>entityCode</v>
      </c>
    </row>
    <row r="11472" spans="1:2" ht="12.75" thickBot="1">
      <c r="A11472" s="13" t="s">
        <v>9</v>
      </c>
      <c r="B11472" s="7" t="str">
        <f>rap.context.scheme</f>
        <v>http://www.idx.co.id/</v>
      </c>
    </row>
    <row r="11473" spans="1:2" ht="12.75" thickBot="1">
      <c r="A11473" s="6" t="s">
        <v>4</v>
      </c>
      <c r="B11473" s="7"/>
    </row>
    <row r="11474" spans="1:2" ht="12.75" thickBot="1">
      <c r="A11474" s="8" t="s">
        <v>7</v>
      </c>
      <c r="B11474" s="11">
        <f>rap.date.3</f>
        <v>40816</v>
      </c>
    </row>
    <row r="11476" spans="1:2" ht="12.75" thickBot="1">
      <c r="A11476" s="4" t="s">
        <v>2912</v>
      </c>
      <c r="B11476" s="7"/>
    </row>
    <row r="11477" spans="1:2" ht="12.75" thickBot="1">
      <c r="A11477" s="6" t="s">
        <v>8</v>
      </c>
      <c r="B11477" s="7"/>
    </row>
    <row r="11478" spans="1:2" ht="12.75" thickBot="1">
      <c r="A11478" s="8" t="s">
        <v>2</v>
      </c>
      <c r="B11478" s="7" t="str">
        <f>rap.context.identifier</f>
        <v>entityCode</v>
      </c>
    </row>
    <row r="11479" spans="1:2" ht="12.75" thickBot="1">
      <c r="A11479" s="13" t="s">
        <v>9</v>
      </c>
      <c r="B11479" s="7" t="str">
        <f>rap.context.scheme</f>
        <v>http://www.idx.co.id/</v>
      </c>
    </row>
    <row r="11480" spans="1:2" ht="12.75" thickBot="1">
      <c r="A11480" s="6" t="s">
        <v>4</v>
      </c>
      <c r="B11480" s="7"/>
    </row>
    <row r="11481" spans="1:2" ht="12.75" thickBot="1">
      <c r="A11481" s="8" t="s">
        <v>7</v>
      </c>
      <c r="B11481" s="11">
        <f>rap.date.3</f>
        <v>40816</v>
      </c>
    </row>
    <row r="11483" spans="1:2" ht="12.75" thickBot="1">
      <c r="A11483" s="4" t="s">
        <v>2913</v>
      </c>
      <c r="B11483" s="7"/>
    </row>
    <row r="11484" spans="1:2" ht="12.75" thickBot="1">
      <c r="A11484" s="6" t="s">
        <v>8</v>
      </c>
      <c r="B11484" s="7"/>
    </row>
    <row r="11485" spans="1:2" ht="12.75" thickBot="1">
      <c r="A11485" s="8" t="s">
        <v>2</v>
      </c>
      <c r="B11485" s="7" t="str">
        <f>rap.context.identifier</f>
        <v>entityCode</v>
      </c>
    </row>
    <row r="11486" spans="1:2" ht="12.75" thickBot="1">
      <c r="A11486" s="13" t="s">
        <v>9</v>
      </c>
      <c r="B11486" s="7" t="str">
        <f>rap.context.scheme</f>
        <v>http://www.idx.co.id/</v>
      </c>
    </row>
    <row r="11487" spans="1:2" ht="12.75" thickBot="1">
      <c r="A11487" s="6" t="s">
        <v>4</v>
      </c>
      <c r="B11487" s="7"/>
    </row>
    <row r="11488" spans="1:2" ht="12.75" thickBot="1">
      <c r="A11488" s="8" t="s">
        <v>7</v>
      </c>
      <c r="B11488" s="11">
        <f>rap.date.3</f>
        <v>40816</v>
      </c>
    </row>
    <row r="11490" spans="1:2" ht="12.75" thickBot="1">
      <c r="A11490" s="4" t="s">
        <v>2914</v>
      </c>
      <c r="B11490" s="7"/>
    </row>
    <row r="11491" spans="1:2" ht="12.75" thickBot="1">
      <c r="A11491" s="6" t="s">
        <v>8</v>
      </c>
      <c r="B11491" s="7"/>
    </row>
    <row r="11492" spans="1:2" ht="12.75" thickBot="1">
      <c r="A11492" s="8" t="s">
        <v>2</v>
      </c>
      <c r="B11492" s="7" t="str">
        <f>rap.context.identifier</f>
        <v>entityCode</v>
      </c>
    </row>
    <row r="11493" spans="1:2" ht="12.75" thickBot="1">
      <c r="A11493" s="13" t="s">
        <v>9</v>
      </c>
      <c r="B11493" s="7" t="str">
        <f>rap.context.scheme</f>
        <v>http://www.idx.co.id/</v>
      </c>
    </row>
    <row r="11494" spans="1:2" ht="12.75" thickBot="1">
      <c r="A11494" s="6" t="s">
        <v>4</v>
      </c>
      <c r="B11494" s="7"/>
    </row>
    <row r="11495" spans="1:2" ht="12.75" thickBot="1">
      <c r="A11495" s="8" t="s">
        <v>7</v>
      </c>
      <c r="B11495" s="11">
        <f>rap.date.3</f>
        <v>40816</v>
      </c>
    </row>
    <row r="11497" spans="1:2" ht="12.75" thickBot="1">
      <c r="A11497" s="4" t="s">
        <v>2915</v>
      </c>
      <c r="B11497" s="7"/>
    </row>
    <row r="11498" spans="1:2" ht="12.75" thickBot="1">
      <c r="A11498" s="6" t="s">
        <v>8</v>
      </c>
      <c r="B11498" s="7"/>
    </row>
    <row r="11499" spans="1:2" ht="12.75" thickBot="1">
      <c r="A11499" s="8" t="s">
        <v>2</v>
      </c>
      <c r="B11499" s="7" t="str">
        <f>rap.context.identifier</f>
        <v>entityCode</v>
      </c>
    </row>
    <row r="11500" spans="1:2" ht="12.75" thickBot="1">
      <c r="A11500" s="13" t="s">
        <v>9</v>
      </c>
      <c r="B11500" s="7" t="str">
        <f>rap.context.scheme</f>
        <v>http://www.idx.co.id/</v>
      </c>
    </row>
    <row r="11501" spans="1:2" ht="12.75" thickBot="1">
      <c r="A11501" s="6" t="s">
        <v>4</v>
      </c>
      <c r="B11501" s="7"/>
    </row>
    <row r="11502" spans="1:2" ht="12.75" thickBot="1">
      <c r="A11502" s="8" t="s">
        <v>7</v>
      </c>
      <c r="B11502" s="11">
        <f>rap.date.3</f>
        <v>40816</v>
      </c>
    </row>
    <row r="11504" spans="1:2" ht="12.75" thickBot="1">
      <c r="A11504" s="4" t="s">
        <v>2916</v>
      </c>
      <c r="B11504" s="7"/>
    </row>
    <row r="11505" spans="1:2" ht="12.75" thickBot="1">
      <c r="A11505" s="6" t="s">
        <v>8</v>
      </c>
      <c r="B11505" s="7"/>
    </row>
    <row r="11506" spans="1:2" ht="12.75" thickBot="1">
      <c r="A11506" s="8" t="s">
        <v>2</v>
      </c>
      <c r="B11506" s="7" t="str">
        <f>rap.context.identifier</f>
        <v>entityCode</v>
      </c>
    </row>
    <row r="11507" spans="1:2" ht="12.75" thickBot="1">
      <c r="A11507" s="13" t="s">
        <v>9</v>
      </c>
      <c r="B11507" s="7" t="str">
        <f>rap.context.scheme</f>
        <v>http://www.idx.co.id/</v>
      </c>
    </row>
    <row r="11508" spans="1:2" ht="12.75" thickBot="1">
      <c r="A11508" s="6" t="s">
        <v>4</v>
      </c>
      <c r="B11508" s="7"/>
    </row>
    <row r="11509" spans="1:2" ht="12.75" thickBot="1">
      <c r="A11509" s="8" t="s">
        <v>7</v>
      </c>
      <c r="B11509" s="11">
        <f>rap.date.3</f>
        <v>40816</v>
      </c>
    </row>
    <row r="11511" spans="1:2" ht="12.75" thickBot="1">
      <c r="A11511" s="4" t="s">
        <v>2917</v>
      </c>
      <c r="B11511" s="7"/>
    </row>
    <row r="11512" spans="1:2" ht="12.75" thickBot="1">
      <c r="A11512" s="6" t="s">
        <v>8</v>
      </c>
      <c r="B11512" s="7"/>
    </row>
    <row r="11513" spans="1:2" ht="12.75" thickBot="1">
      <c r="A11513" s="8" t="s">
        <v>2</v>
      </c>
      <c r="B11513" s="7" t="str">
        <f>rap.context.identifier</f>
        <v>entityCode</v>
      </c>
    </row>
    <row r="11514" spans="1:2" ht="12.75" thickBot="1">
      <c r="A11514" s="13" t="s">
        <v>9</v>
      </c>
      <c r="B11514" s="7" t="str">
        <f>rap.context.scheme</f>
        <v>http://www.idx.co.id/</v>
      </c>
    </row>
    <row r="11515" spans="1:2" ht="12.75" thickBot="1">
      <c r="A11515" s="6" t="s">
        <v>4</v>
      </c>
      <c r="B11515" s="7"/>
    </row>
    <row r="11516" spans="1:2" ht="12.75" thickBot="1">
      <c r="A11516" s="8" t="s">
        <v>7</v>
      </c>
      <c r="B11516" s="11">
        <f>rap.date.3</f>
        <v>40816</v>
      </c>
    </row>
    <row r="11518" spans="1:2" ht="12.75" thickBot="1">
      <c r="A11518" s="4" t="s">
        <v>2918</v>
      </c>
      <c r="B11518" s="7"/>
    </row>
    <row r="11519" spans="1:2" ht="12.75" thickBot="1">
      <c r="A11519" s="6" t="s">
        <v>8</v>
      </c>
      <c r="B11519" s="7"/>
    </row>
    <row r="11520" spans="1:2" ht="12.75" thickBot="1">
      <c r="A11520" s="8" t="s">
        <v>2</v>
      </c>
      <c r="B11520" s="7" t="str">
        <f>rap.context.identifier</f>
        <v>entityCode</v>
      </c>
    </row>
    <row r="11521" spans="1:2" ht="12.75" thickBot="1">
      <c r="A11521" s="13" t="s">
        <v>9</v>
      </c>
      <c r="B11521" s="7" t="str">
        <f>rap.context.scheme</f>
        <v>http://www.idx.co.id/</v>
      </c>
    </row>
    <row r="11522" spans="1:2" ht="12.75" thickBot="1">
      <c r="A11522" s="6" t="s">
        <v>4</v>
      </c>
      <c r="B11522" s="7"/>
    </row>
    <row r="11523" spans="1:2" ht="12.75" thickBot="1">
      <c r="A11523" s="8" t="s">
        <v>7</v>
      </c>
      <c r="B11523" s="11">
        <f>rap.date.3</f>
        <v>40816</v>
      </c>
    </row>
    <row r="11525" spans="1:2" ht="12.75" thickBot="1">
      <c r="A11525" s="4" t="s">
        <v>2919</v>
      </c>
      <c r="B11525" s="7"/>
    </row>
    <row r="11526" spans="1:2" ht="12.75" thickBot="1">
      <c r="A11526" s="6" t="s">
        <v>8</v>
      </c>
      <c r="B11526" s="7"/>
    </row>
    <row r="11527" spans="1:2" ht="12.75" thickBot="1">
      <c r="A11527" s="8" t="s">
        <v>2</v>
      </c>
      <c r="B11527" s="7" t="str">
        <f>rap.context.identifier</f>
        <v>entityCode</v>
      </c>
    </row>
    <row r="11528" spans="1:2" ht="12.75" thickBot="1">
      <c r="A11528" s="13" t="s">
        <v>9</v>
      </c>
      <c r="B11528" s="7" t="str">
        <f>rap.context.scheme</f>
        <v>http://www.idx.co.id/</v>
      </c>
    </row>
    <row r="11529" spans="1:2" ht="12.75" thickBot="1">
      <c r="A11529" s="6" t="s">
        <v>4</v>
      </c>
      <c r="B11529" s="7"/>
    </row>
    <row r="11530" spans="1:2" ht="12.75" thickBot="1">
      <c r="A11530" s="8" t="s">
        <v>7</v>
      </c>
      <c r="B11530" s="11">
        <f>rap.date.3</f>
        <v>40816</v>
      </c>
    </row>
    <row r="11532" spans="1:2" ht="12.75" thickBot="1">
      <c r="A11532" s="4" t="s">
        <v>2920</v>
      </c>
      <c r="B11532" s="7"/>
    </row>
    <row r="11533" spans="1:2" ht="12.75" thickBot="1">
      <c r="A11533" s="6" t="s">
        <v>8</v>
      </c>
      <c r="B11533" s="7"/>
    </row>
    <row r="11534" spans="1:2" ht="12.75" thickBot="1">
      <c r="A11534" s="8" t="s">
        <v>2</v>
      </c>
      <c r="B11534" s="7" t="str">
        <f>rap.context.identifier</f>
        <v>entityCode</v>
      </c>
    </row>
    <row r="11535" spans="1:2" ht="12.75" thickBot="1">
      <c r="A11535" s="13" t="s">
        <v>9</v>
      </c>
      <c r="B11535" s="7" t="str">
        <f>rap.context.scheme</f>
        <v>http://www.idx.co.id/</v>
      </c>
    </row>
    <row r="11536" spans="1:2" ht="12.75" thickBot="1">
      <c r="A11536" s="6" t="s">
        <v>4</v>
      </c>
      <c r="B11536" s="7"/>
    </row>
    <row r="11537" spans="1:2" ht="12.75" thickBot="1">
      <c r="A11537" s="8" t="s">
        <v>7</v>
      </c>
      <c r="B11537" s="11">
        <f>rap.date.3</f>
        <v>40816</v>
      </c>
    </row>
    <row r="11539" spans="1:2" ht="12.75" thickBot="1">
      <c r="A11539" s="4" t="s">
        <v>2921</v>
      </c>
      <c r="B11539" s="7"/>
    </row>
    <row r="11540" spans="1:2" ht="12.75" thickBot="1">
      <c r="A11540" s="6" t="s">
        <v>8</v>
      </c>
      <c r="B11540" s="7"/>
    </row>
    <row r="11541" spans="1:2" ht="12.75" thickBot="1">
      <c r="A11541" s="8" t="s">
        <v>2</v>
      </c>
      <c r="B11541" s="7" t="str">
        <f>rap.context.identifier</f>
        <v>entityCode</v>
      </c>
    </row>
    <row r="11542" spans="1:2" ht="12.75" thickBot="1">
      <c r="A11542" s="13" t="s">
        <v>9</v>
      </c>
      <c r="B11542" s="7" t="str">
        <f>rap.context.scheme</f>
        <v>http://www.idx.co.id/</v>
      </c>
    </row>
    <row r="11543" spans="1:2" ht="12.75" thickBot="1">
      <c r="A11543" s="6" t="s">
        <v>4</v>
      </c>
      <c r="B11543" s="7"/>
    </row>
    <row r="11544" spans="1:2" ht="12.75" thickBot="1">
      <c r="A11544" s="8" t="s">
        <v>7</v>
      </c>
      <c r="B11544" s="11">
        <f>rap.date.3</f>
        <v>40816</v>
      </c>
    </row>
    <row r="11546" spans="1:2" ht="12.75" thickBot="1">
      <c r="A11546" s="4" t="s">
        <v>2922</v>
      </c>
      <c r="B11546" s="7"/>
    </row>
    <row r="11547" spans="1:2" ht="12.75" thickBot="1">
      <c r="A11547" s="6" t="s">
        <v>8</v>
      </c>
      <c r="B11547" s="7"/>
    </row>
    <row r="11548" spans="1:2" ht="12.75" thickBot="1">
      <c r="A11548" s="8" t="s">
        <v>2</v>
      </c>
      <c r="B11548" s="7" t="str">
        <f>rap.context.identifier</f>
        <v>entityCode</v>
      </c>
    </row>
    <row r="11549" spans="1:2" ht="12.75" thickBot="1">
      <c r="A11549" s="13" t="s">
        <v>9</v>
      </c>
      <c r="B11549" s="7" t="str">
        <f>rap.context.scheme</f>
        <v>http://www.idx.co.id/</v>
      </c>
    </row>
    <row r="11550" spans="1:2" ht="12.75" thickBot="1">
      <c r="A11550" s="6" t="s">
        <v>4</v>
      </c>
      <c r="B11550" s="7"/>
    </row>
    <row r="11551" spans="1:2" ht="12.75" thickBot="1">
      <c r="A11551" s="8" t="s">
        <v>7</v>
      </c>
      <c r="B11551" s="11">
        <f>rap.date.3</f>
        <v>40816</v>
      </c>
    </row>
    <row r="11553" spans="1:2" ht="12.75" thickBot="1">
      <c r="A11553" s="4" t="s">
        <v>2923</v>
      </c>
      <c r="B11553" s="7"/>
    </row>
    <row r="11554" spans="1:2" ht="12.75" thickBot="1">
      <c r="A11554" s="6" t="s">
        <v>8</v>
      </c>
      <c r="B11554" s="7"/>
    </row>
    <row r="11555" spans="1:2" ht="12.75" thickBot="1">
      <c r="A11555" s="8" t="s">
        <v>2</v>
      </c>
      <c r="B11555" s="7" t="str">
        <f>rap.context.identifier</f>
        <v>entityCode</v>
      </c>
    </row>
    <row r="11556" spans="1:2" ht="12.75" thickBot="1">
      <c r="A11556" s="13" t="s">
        <v>9</v>
      </c>
      <c r="B11556" s="7" t="str">
        <f>rap.context.scheme</f>
        <v>http://www.idx.co.id/</v>
      </c>
    </row>
    <row r="11557" spans="1:2" ht="12.75" thickBot="1">
      <c r="A11557" s="6" t="s">
        <v>4</v>
      </c>
      <c r="B11557" s="7"/>
    </row>
    <row r="11558" spans="1:2" ht="12.75" thickBot="1">
      <c r="A11558" s="8" t="s">
        <v>7</v>
      </c>
      <c r="B11558" s="11">
        <f>rap.date.3</f>
        <v>40816</v>
      </c>
    </row>
    <row r="11560" spans="1:2" ht="12.75" thickBot="1">
      <c r="A11560" s="4" t="s">
        <v>2924</v>
      </c>
      <c r="B11560" s="7"/>
    </row>
    <row r="11561" spans="1:2" ht="12.75" thickBot="1">
      <c r="A11561" s="6" t="s">
        <v>8</v>
      </c>
      <c r="B11561" s="7"/>
    </row>
    <row r="11562" spans="1:2" ht="12.75" thickBot="1">
      <c r="A11562" s="8" t="s">
        <v>2</v>
      </c>
      <c r="B11562" s="7" t="str">
        <f>rap.context.identifier</f>
        <v>entityCode</v>
      </c>
    </row>
    <row r="11563" spans="1:2" ht="12.75" thickBot="1">
      <c r="A11563" s="13" t="s">
        <v>9</v>
      </c>
      <c r="B11563" s="7" t="str">
        <f>rap.context.scheme</f>
        <v>http://www.idx.co.id/</v>
      </c>
    </row>
    <row r="11564" spans="1:2" ht="12.75" thickBot="1">
      <c r="A11564" s="6" t="s">
        <v>4</v>
      </c>
      <c r="B11564" s="7"/>
    </row>
    <row r="11565" spans="1:2" ht="12.75" thickBot="1">
      <c r="A11565" s="8" t="s">
        <v>7</v>
      </c>
      <c r="B11565" s="11">
        <f>rap.date.3</f>
        <v>40816</v>
      </c>
    </row>
    <row r="11567" spans="1:2" ht="12.75" thickBot="1">
      <c r="A11567" s="4" t="s">
        <v>2925</v>
      </c>
      <c r="B11567" s="7"/>
    </row>
    <row r="11568" spans="1:2" ht="12.75" thickBot="1">
      <c r="A11568" s="6" t="s">
        <v>8</v>
      </c>
      <c r="B11568" s="7"/>
    </row>
    <row r="11569" spans="1:2" ht="12.75" thickBot="1">
      <c r="A11569" s="8" t="s">
        <v>2</v>
      </c>
      <c r="B11569" s="7" t="str">
        <f>rap.context.identifier</f>
        <v>entityCode</v>
      </c>
    </row>
    <row r="11570" spans="1:2" ht="12.75" thickBot="1">
      <c r="A11570" s="13" t="s">
        <v>9</v>
      </c>
      <c r="B11570" s="7" t="str">
        <f>rap.context.scheme</f>
        <v>http://www.idx.co.id/</v>
      </c>
    </row>
    <row r="11571" spans="1:2" ht="12.75" thickBot="1">
      <c r="A11571" s="6" t="s">
        <v>4</v>
      </c>
      <c r="B11571" s="7"/>
    </row>
    <row r="11572" spans="1:2" ht="12.75" thickBot="1">
      <c r="A11572" s="8" t="s">
        <v>7</v>
      </c>
      <c r="B11572" s="11">
        <f>rap.date.3</f>
        <v>40816</v>
      </c>
    </row>
    <row r="11574" spans="1:2" ht="12.75" thickBot="1">
      <c r="A11574" s="4" t="s">
        <v>2926</v>
      </c>
      <c r="B11574" s="7"/>
    </row>
    <row r="11575" spans="1:2" ht="12.75" thickBot="1">
      <c r="A11575" s="6" t="s">
        <v>8</v>
      </c>
      <c r="B11575" s="7"/>
    </row>
    <row r="11576" spans="1:2" ht="12.75" thickBot="1">
      <c r="A11576" s="8" t="s">
        <v>2</v>
      </c>
      <c r="B11576" s="7" t="str">
        <f>rap.context.identifier</f>
        <v>entityCode</v>
      </c>
    </row>
    <row r="11577" spans="1:2" ht="12.75" thickBot="1">
      <c r="A11577" s="13" t="s">
        <v>9</v>
      </c>
      <c r="B11577" s="7" t="str">
        <f>rap.context.scheme</f>
        <v>http://www.idx.co.id/</v>
      </c>
    </row>
    <row r="11578" spans="1:2" ht="12.75" thickBot="1">
      <c r="A11578" s="6" t="s">
        <v>4</v>
      </c>
      <c r="B11578" s="7"/>
    </row>
    <row r="11579" spans="1:2" ht="12.75" thickBot="1">
      <c r="A11579" s="8" t="s">
        <v>7</v>
      </c>
      <c r="B11579" s="11">
        <f>rap.date.3</f>
        <v>40816</v>
      </c>
    </row>
    <row r="11581" spans="1:2" ht="12.75" thickBot="1">
      <c r="A11581" s="4" t="s">
        <v>2927</v>
      </c>
      <c r="B11581" s="7"/>
    </row>
    <row r="11582" spans="1:2" ht="12.75" thickBot="1">
      <c r="A11582" s="6" t="s">
        <v>8</v>
      </c>
      <c r="B11582" s="7"/>
    </row>
    <row r="11583" spans="1:2" ht="12.75" thickBot="1">
      <c r="A11583" s="8" t="s">
        <v>2</v>
      </c>
      <c r="B11583" s="7" t="str">
        <f>rap.context.identifier</f>
        <v>entityCode</v>
      </c>
    </row>
    <row r="11584" spans="1:2" ht="12.75" thickBot="1">
      <c r="A11584" s="13" t="s">
        <v>9</v>
      </c>
      <c r="B11584" s="7" t="str">
        <f>rap.context.scheme</f>
        <v>http://www.idx.co.id/</v>
      </c>
    </row>
    <row r="11585" spans="1:2" ht="12.75" thickBot="1">
      <c r="A11585" s="6" t="s">
        <v>4</v>
      </c>
      <c r="B11585" s="7"/>
    </row>
    <row r="11586" spans="1:2" ht="12.75" thickBot="1">
      <c r="A11586" s="8" t="s">
        <v>7</v>
      </c>
      <c r="B11586" s="11">
        <f>rap.date.3</f>
        <v>40816</v>
      </c>
    </row>
    <row r="11588" spans="1:2" ht="12.75" thickBot="1">
      <c r="A11588" s="4" t="s">
        <v>2928</v>
      </c>
      <c r="B11588" s="7"/>
    </row>
    <row r="11589" spans="1:2" ht="12.75" thickBot="1">
      <c r="A11589" s="6" t="s">
        <v>8</v>
      </c>
      <c r="B11589" s="7"/>
    </row>
    <row r="11590" spans="1:2" ht="12.75" thickBot="1">
      <c r="A11590" s="8" t="s">
        <v>2</v>
      </c>
      <c r="B11590" s="7" t="str">
        <f>rap.context.identifier</f>
        <v>entityCode</v>
      </c>
    </row>
    <row r="11591" spans="1:2" ht="12.75" thickBot="1">
      <c r="A11591" s="13" t="s">
        <v>9</v>
      </c>
      <c r="B11591" s="7" t="str">
        <f>rap.context.scheme</f>
        <v>http://www.idx.co.id/</v>
      </c>
    </row>
    <row r="11592" spans="1:2" ht="12.75" thickBot="1">
      <c r="A11592" s="6" t="s">
        <v>4</v>
      </c>
      <c r="B11592" s="7"/>
    </row>
    <row r="11593" spans="1:2" ht="12.75" thickBot="1">
      <c r="A11593" s="8" t="s">
        <v>7</v>
      </c>
      <c r="B11593" s="11">
        <f>rap.date.3</f>
        <v>40816</v>
      </c>
    </row>
    <row r="11595" spans="1:2" ht="12.75" thickBot="1">
      <c r="A11595" s="4" t="s">
        <v>2929</v>
      </c>
      <c r="B11595" s="7"/>
    </row>
    <row r="11596" spans="1:2" ht="12.75" thickBot="1">
      <c r="A11596" s="6" t="s">
        <v>8</v>
      </c>
      <c r="B11596" s="7"/>
    </row>
    <row r="11597" spans="1:2" ht="12.75" thickBot="1">
      <c r="A11597" s="8" t="s">
        <v>2</v>
      </c>
      <c r="B11597" s="7" t="str">
        <f>rap.context.identifier</f>
        <v>entityCode</v>
      </c>
    </row>
    <row r="11598" spans="1:2" ht="12.75" thickBot="1">
      <c r="A11598" s="13" t="s">
        <v>9</v>
      </c>
      <c r="B11598" s="7" t="str">
        <f>rap.context.scheme</f>
        <v>http://www.idx.co.id/</v>
      </c>
    </row>
    <row r="11599" spans="1:2" ht="12.75" thickBot="1">
      <c r="A11599" s="6" t="s">
        <v>4</v>
      </c>
      <c r="B11599" s="7"/>
    </row>
    <row r="11600" spans="1:2" ht="12.75" thickBot="1">
      <c r="A11600" s="8" t="s">
        <v>7</v>
      </c>
      <c r="B11600" s="11">
        <f>rap.date.3</f>
        <v>40816</v>
      </c>
    </row>
    <row r="11602" spans="1:2" ht="12.75" thickBot="1">
      <c r="A11602" s="4" t="s">
        <v>2930</v>
      </c>
      <c r="B11602" s="7"/>
    </row>
    <row r="11603" spans="1:2" ht="12.75" thickBot="1">
      <c r="A11603" s="6" t="s">
        <v>8</v>
      </c>
      <c r="B11603" s="7"/>
    </row>
    <row r="11604" spans="1:2" ht="12.75" thickBot="1">
      <c r="A11604" s="8" t="s">
        <v>2</v>
      </c>
      <c r="B11604" s="7" t="str">
        <f>rap.context.identifier</f>
        <v>entityCode</v>
      </c>
    </row>
    <row r="11605" spans="1:2" ht="12.75" thickBot="1">
      <c r="A11605" s="13" t="s">
        <v>9</v>
      </c>
      <c r="B11605" s="7" t="str">
        <f>rap.context.scheme</f>
        <v>http://www.idx.co.id/</v>
      </c>
    </row>
    <row r="11606" spans="1:2" ht="12.75" thickBot="1">
      <c r="A11606" s="6" t="s">
        <v>4</v>
      </c>
      <c r="B11606" s="7"/>
    </row>
    <row r="11607" spans="1:2" ht="12.75" thickBot="1">
      <c r="A11607" s="8" t="s">
        <v>7</v>
      </c>
      <c r="B11607" s="11">
        <f>rap.date.3</f>
        <v>40816</v>
      </c>
    </row>
    <row r="11609" spans="1:2" ht="12.75" thickBot="1">
      <c r="A11609" s="4" t="s">
        <v>2931</v>
      </c>
      <c r="B11609" s="7"/>
    </row>
    <row r="11610" spans="1:2" ht="12.75" thickBot="1">
      <c r="A11610" s="6" t="s">
        <v>8</v>
      </c>
      <c r="B11610" s="7"/>
    </row>
    <row r="11611" spans="1:2" ht="12.75" thickBot="1">
      <c r="A11611" s="8" t="s">
        <v>2</v>
      </c>
      <c r="B11611" s="7" t="str">
        <f>rap.context.identifier</f>
        <v>entityCode</v>
      </c>
    </row>
    <row r="11612" spans="1:2" ht="12.75" thickBot="1">
      <c r="A11612" s="13" t="s">
        <v>9</v>
      </c>
      <c r="B11612" s="7" t="str">
        <f>rap.context.scheme</f>
        <v>http://www.idx.co.id/</v>
      </c>
    </row>
    <row r="11613" spans="1:2" ht="12.75" thickBot="1">
      <c r="A11613" s="6" t="s">
        <v>4</v>
      </c>
      <c r="B11613" s="7"/>
    </row>
    <row r="11614" spans="1:2" ht="12.75" thickBot="1">
      <c r="A11614" s="8" t="s">
        <v>7</v>
      </c>
      <c r="B11614" s="11">
        <f>rap.date.3</f>
        <v>40816</v>
      </c>
    </row>
    <row r="11616" spans="1:2" ht="12.75" thickBot="1">
      <c r="A11616" s="4" t="s">
        <v>2932</v>
      </c>
      <c r="B11616" s="7"/>
    </row>
    <row r="11617" spans="1:2" ht="12.75" thickBot="1">
      <c r="A11617" s="6" t="s">
        <v>8</v>
      </c>
      <c r="B11617" s="7"/>
    </row>
    <row r="11618" spans="1:2" ht="12.75" thickBot="1">
      <c r="A11618" s="8" t="s">
        <v>2</v>
      </c>
      <c r="B11618" s="7" t="str">
        <f>rap.context.identifier</f>
        <v>entityCode</v>
      </c>
    </row>
    <row r="11619" spans="1:2" ht="12.75" thickBot="1">
      <c r="A11619" s="13" t="s">
        <v>9</v>
      </c>
      <c r="B11619" s="7" t="str">
        <f>rap.context.scheme</f>
        <v>http://www.idx.co.id/</v>
      </c>
    </row>
    <row r="11620" spans="1:2" ht="12.75" thickBot="1">
      <c r="A11620" s="6" t="s">
        <v>4</v>
      </c>
      <c r="B11620" s="7"/>
    </row>
    <row r="11621" spans="1:2" ht="12.75" thickBot="1">
      <c r="A11621" s="8" t="s">
        <v>7</v>
      </c>
      <c r="B11621" s="11">
        <f>rap.date.3</f>
        <v>40816</v>
      </c>
    </row>
    <row r="11623" spans="1:2" ht="12.75" thickBot="1">
      <c r="A11623" s="4" t="s">
        <v>2933</v>
      </c>
      <c r="B11623" s="7"/>
    </row>
    <row r="11624" spans="1:2" ht="12.75" thickBot="1">
      <c r="A11624" s="6" t="s">
        <v>8</v>
      </c>
      <c r="B11624" s="7"/>
    </row>
    <row r="11625" spans="1:2" ht="12.75" thickBot="1">
      <c r="A11625" s="8" t="s">
        <v>2</v>
      </c>
      <c r="B11625" s="7" t="str">
        <f>rap.context.identifier</f>
        <v>entityCode</v>
      </c>
    </row>
    <row r="11626" spans="1:2" ht="12.75" thickBot="1">
      <c r="A11626" s="13" t="s">
        <v>9</v>
      </c>
      <c r="B11626" s="7" t="str">
        <f>rap.context.scheme</f>
        <v>http://www.idx.co.id/</v>
      </c>
    </row>
    <row r="11627" spans="1:2" ht="12.75" thickBot="1">
      <c r="A11627" s="6" t="s">
        <v>4</v>
      </c>
      <c r="B11627" s="7"/>
    </row>
    <row r="11628" spans="1:2" ht="12.75" thickBot="1">
      <c r="A11628" s="8" t="s">
        <v>7</v>
      </c>
      <c r="B11628" s="11">
        <f>rap.date.3</f>
        <v>40816</v>
      </c>
    </row>
    <row r="11630" spans="1:2" ht="12.75" thickBot="1">
      <c r="A11630" s="4" t="s">
        <v>2934</v>
      </c>
      <c r="B11630" s="7"/>
    </row>
    <row r="11631" spans="1:2" ht="12.75" thickBot="1">
      <c r="A11631" s="6" t="s">
        <v>8</v>
      </c>
      <c r="B11631" s="7"/>
    </row>
    <row r="11632" spans="1:2" ht="12.75" thickBot="1">
      <c r="A11632" s="8" t="s">
        <v>2</v>
      </c>
      <c r="B11632" s="7" t="str">
        <f>rap.context.identifier</f>
        <v>entityCode</v>
      </c>
    </row>
    <row r="11633" spans="1:2" ht="12.75" thickBot="1">
      <c r="A11633" s="13" t="s">
        <v>9</v>
      </c>
      <c r="B11633" s="7" t="str">
        <f>rap.context.scheme</f>
        <v>http://www.idx.co.id/</v>
      </c>
    </row>
    <row r="11634" spans="1:2" ht="12.75" thickBot="1">
      <c r="A11634" s="6" t="s">
        <v>4</v>
      </c>
      <c r="B11634" s="7"/>
    </row>
    <row r="11635" spans="1:2" ht="12.75" thickBot="1">
      <c r="A11635" s="8" t="s">
        <v>7</v>
      </c>
      <c r="B11635" s="11">
        <f>rap.date.3</f>
        <v>40816</v>
      </c>
    </row>
    <row r="11637" spans="1:2" ht="12.75" thickBot="1">
      <c r="A11637" s="4" t="s">
        <v>2935</v>
      </c>
      <c r="B11637" s="7"/>
    </row>
    <row r="11638" spans="1:2" ht="12.75" thickBot="1">
      <c r="A11638" s="6" t="s">
        <v>8</v>
      </c>
      <c r="B11638" s="7"/>
    </row>
    <row r="11639" spans="1:2" ht="12.75" thickBot="1">
      <c r="A11639" s="8" t="s">
        <v>2</v>
      </c>
      <c r="B11639" s="7" t="str">
        <f>rap.context.identifier</f>
        <v>entityCode</v>
      </c>
    </row>
    <row r="11640" spans="1:2" ht="12.75" thickBot="1">
      <c r="A11640" s="13" t="s">
        <v>9</v>
      </c>
      <c r="B11640" s="7" t="str">
        <f>rap.context.scheme</f>
        <v>http://www.idx.co.id/</v>
      </c>
    </row>
    <row r="11641" spans="1:2" ht="12.75" thickBot="1">
      <c r="A11641" s="6" t="s">
        <v>4</v>
      </c>
      <c r="B11641" s="7"/>
    </row>
    <row r="11642" spans="1:2" ht="12.75" thickBot="1">
      <c r="A11642" s="8" t="s">
        <v>7</v>
      </c>
      <c r="B11642" s="11">
        <f>rap.date.3</f>
        <v>40816</v>
      </c>
    </row>
    <row r="11644" spans="1:2" ht="12.75" thickBot="1">
      <c r="A11644" s="4" t="s">
        <v>2936</v>
      </c>
      <c r="B11644" s="7"/>
    </row>
    <row r="11645" spans="1:2" ht="12.75" thickBot="1">
      <c r="A11645" s="6" t="s">
        <v>8</v>
      </c>
      <c r="B11645" s="7"/>
    </row>
    <row r="11646" spans="1:2" ht="12.75" thickBot="1">
      <c r="A11646" s="8" t="s">
        <v>2</v>
      </c>
      <c r="B11646" s="7" t="str">
        <f>rap.context.identifier</f>
        <v>entityCode</v>
      </c>
    </row>
    <row r="11647" spans="1:2" ht="12.75" thickBot="1">
      <c r="A11647" s="13" t="s">
        <v>9</v>
      </c>
      <c r="B11647" s="7" t="str">
        <f>rap.context.scheme</f>
        <v>http://www.idx.co.id/</v>
      </c>
    </row>
    <row r="11648" spans="1:2" ht="12.75" thickBot="1">
      <c r="A11648" s="6" t="s">
        <v>4</v>
      </c>
      <c r="B11648" s="7"/>
    </row>
    <row r="11649" spans="1:2" ht="12.75" thickBot="1">
      <c r="A11649" s="8" t="s">
        <v>7</v>
      </c>
      <c r="B11649" s="11">
        <f>rap.date.3</f>
        <v>40816</v>
      </c>
    </row>
    <row r="11651" spans="1:2" ht="12.75" thickBot="1">
      <c r="A11651" s="4" t="s">
        <v>2937</v>
      </c>
      <c r="B11651" s="7"/>
    </row>
    <row r="11652" spans="1:2" ht="12.75" thickBot="1">
      <c r="A11652" s="6" t="s">
        <v>8</v>
      </c>
      <c r="B11652" s="7"/>
    </row>
    <row r="11653" spans="1:2" ht="12.75" thickBot="1">
      <c r="A11653" s="8" t="s">
        <v>2</v>
      </c>
      <c r="B11653" s="7" t="str">
        <f>rap.context.identifier</f>
        <v>entityCode</v>
      </c>
    </row>
    <row r="11654" spans="1:2" ht="12.75" thickBot="1">
      <c r="A11654" s="13" t="s">
        <v>9</v>
      </c>
      <c r="B11654" s="7" t="str">
        <f>rap.context.scheme</f>
        <v>http://www.idx.co.id/</v>
      </c>
    </row>
    <row r="11655" spans="1:2" ht="12.75" thickBot="1">
      <c r="A11655" s="6" t="s">
        <v>4</v>
      </c>
      <c r="B11655" s="7"/>
    </row>
    <row r="11656" spans="1:2" ht="12.75" thickBot="1">
      <c r="A11656" s="8" t="s">
        <v>7</v>
      </c>
      <c r="B11656" s="11">
        <f>rap.date.3</f>
        <v>40816</v>
      </c>
    </row>
    <row r="11658" spans="1:2" ht="12.75" thickBot="1">
      <c r="A11658" s="4" t="s">
        <v>2938</v>
      </c>
      <c r="B11658" s="7"/>
    </row>
    <row r="11659" spans="1:2" ht="12.75" thickBot="1">
      <c r="A11659" s="6" t="s">
        <v>8</v>
      </c>
      <c r="B11659" s="7"/>
    </row>
    <row r="11660" spans="1:2" ht="12.75" thickBot="1">
      <c r="A11660" s="8" t="s">
        <v>2</v>
      </c>
      <c r="B11660" s="7" t="str">
        <f>rap.context.identifier</f>
        <v>entityCode</v>
      </c>
    </row>
    <row r="11661" spans="1:2" ht="12.75" thickBot="1">
      <c r="A11661" s="13" t="s">
        <v>9</v>
      </c>
      <c r="B11661" s="7" t="str">
        <f>rap.context.scheme</f>
        <v>http://www.idx.co.id/</v>
      </c>
    </row>
    <row r="11662" spans="1:2" ht="12.75" thickBot="1">
      <c r="A11662" s="6" t="s">
        <v>4</v>
      </c>
      <c r="B11662" s="7"/>
    </row>
    <row r="11663" spans="1:2" ht="12.75" thickBot="1">
      <c r="A11663" s="8" t="s">
        <v>7</v>
      </c>
      <c r="B11663" s="11">
        <f>rap.date.3</f>
        <v>40816</v>
      </c>
    </row>
    <row r="11665" spans="1:2" ht="12.75" thickBot="1">
      <c r="A11665" s="4" t="s">
        <v>2939</v>
      </c>
      <c r="B11665" s="7"/>
    </row>
    <row r="11666" spans="1:2" ht="12.75" thickBot="1">
      <c r="A11666" s="6" t="s">
        <v>8</v>
      </c>
      <c r="B11666" s="7"/>
    </row>
    <row r="11667" spans="1:2" ht="12.75" thickBot="1">
      <c r="A11667" s="8" t="s">
        <v>2</v>
      </c>
      <c r="B11667" s="7" t="str">
        <f>rap.context.identifier</f>
        <v>entityCode</v>
      </c>
    </row>
    <row r="11668" spans="1:2" ht="12.75" thickBot="1">
      <c r="A11668" s="13" t="s">
        <v>9</v>
      </c>
      <c r="B11668" s="7" t="str">
        <f>rap.context.scheme</f>
        <v>http://www.idx.co.id/</v>
      </c>
    </row>
    <row r="11669" spans="1:2" ht="12.75" thickBot="1">
      <c r="A11669" s="6" t="s">
        <v>4</v>
      </c>
      <c r="B11669" s="7"/>
    </row>
    <row r="11670" spans="1:2" ht="12.75" thickBot="1">
      <c r="A11670" s="8" t="s">
        <v>7</v>
      </c>
      <c r="B11670" s="11">
        <f>rap.date.3</f>
        <v>40816</v>
      </c>
    </row>
    <row r="11672" spans="1:2" ht="12.75" thickBot="1">
      <c r="A11672" s="4" t="s">
        <v>2940</v>
      </c>
      <c r="B11672" s="7"/>
    </row>
    <row r="11673" spans="1:2" ht="12.75" thickBot="1">
      <c r="A11673" s="6" t="s">
        <v>8</v>
      </c>
      <c r="B11673" s="7"/>
    </row>
    <row r="11674" spans="1:2" ht="12.75" thickBot="1">
      <c r="A11674" s="8" t="s">
        <v>2</v>
      </c>
      <c r="B11674" s="7" t="str">
        <f>rap.context.identifier</f>
        <v>entityCode</v>
      </c>
    </row>
    <row r="11675" spans="1:2" ht="12.75" thickBot="1">
      <c r="A11675" s="13" t="s">
        <v>9</v>
      </c>
      <c r="B11675" s="7" t="str">
        <f>rap.context.scheme</f>
        <v>http://www.idx.co.id/</v>
      </c>
    </row>
    <row r="11676" spans="1:2" ht="12.75" thickBot="1">
      <c r="A11676" s="6" t="s">
        <v>4</v>
      </c>
      <c r="B11676" s="7"/>
    </row>
    <row r="11677" spans="1:2" ht="12.75" thickBot="1">
      <c r="A11677" s="8" t="s">
        <v>7</v>
      </c>
      <c r="B11677" s="11">
        <f>rap.date.3</f>
        <v>40816</v>
      </c>
    </row>
    <row r="11679" spans="1:2" ht="12.75" thickBot="1">
      <c r="A11679" s="4" t="s">
        <v>2941</v>
      </c>
      <c r="B11679" s="7"/>
    </row>
    <row r="11680" spans="1:2" ht="12.75" thickBot="1">
      <c r="A11680" s="6" t="s">
        <v>8</v>
      </c>
      <c r="B11680" s="7"/>
    </row>
    <row r="11681" spans="1:2" ht="12.75" thickBot="1">
      <c r="A11681" s="8" t="s">
        <v>2</v>
      </c>
      <c r="B11681" s="7" t="str">
        <f>rap.context.identifier</f>
        <v>entityCode</v>
      </c>
    </row>
    <row r="11682" spans="1:2" ht="12.75" thickBot="1">
      <c r="A11682" s="13" t="s">
        <v>9</v>
      </c>
      <c r="B11682" s="7" t="str">
        <f>rap.context.scheme</f>
        <v>http://www.idx.co.id/</v>
      </c>
    </row>
    <row r="11683" spans="1:2" ht="12.75" thickBot="1">
      <c r="A11683" s="6" t="s">
        <v>4</v>
      </c>
      <c r="B11683" s="7"/>
    </row>
    <row r="11684" spans="1:2" ht="12.75" thickBot="1">
      <c r="A11684" s="8" t="s">
        <v>7</v>
      </c>
      <c r="B11684" s="11">
        <f>rap.date.3</f>
        <v>40816</v>
      </c>
    </row>
    <row r="11686" spans="1:2" ht="12.75" thickBot="1">
      <c r="A11686" s="4" t="s">
        <v>2942</v>
      </c>
      <c r="B11686" s="7"/>
    </row>
    <row r="11687" spans="1:2" ht="12.75" thickBot="1">
      <c r="A11687" s="6" t="s">
        <v>8</v>
      </c>
      <c r="B11687" s="7"/>
    </row>
    <row r="11688" spans="1:2" ht="12.75" thickBot="1">
      <c r="A11688" s="8" t="s">
        <v>2</v>
      </c>
      <c r="B11688" s="7" t="str">
        <f>rap.context.identifier</f>
        <v>entityCode</v>
      </c>
    </row>
    <row r="11689" spans="1:2" ht="12.75" thickBot="1">
      <c r="A11689" s="13" t="s">
        <v>9</v>
      </c>
      <c r="B11689" s="7" t="str">
        <f>rap.context.scheme</f>
        <v>http://www.idx.co.id/</v>
      </c>
    </row>
    <row r="11690" spans="1:2" ht="12.75" thickBot="1">
      <c r="A11690" s="6" t="s">
        <v>4</v>
      </c>
      <c r="B11690" s="7"/>
    </row>
    <row r="11691" spans="1:2" ht="12.75" thickBot="1">
      <c r="A11691" s="8" t="s">
        <v>7</v>
      </c>
      <c r="B11691" s="11">
        <f>rap.date.3</f>
        <v>40816</v>
      </c>
    </row>
    <row r="11693" spans="1:2" ht="12.75" thickBot="1">
      <c r="A11693" s="4" t="s">
        <v>2943</v>
      </c>
      <c r="B11693" s="7"/>
    </row>
    <row r="11694" spans="1:2" ht="12.75" thickBot="1">
      <c r="A11694" s="6" t="s">
        <v>8</v>
      </c>
      <c r="B11694" s="7"/>
    </row>
    <row r="11695" spans="1:2" ht="12.75" thickBot="1">
      <c r="A11695" s="8" t="s">
        <v>2</v>
      </c>
      <c r="B11695" s="7" t="str">
        <f>rap.context.identifier</f>
        <v>entityCode</v>
      </c>
    </row>
    <row r="11696" spans="1:2" ht="12.75" thickBot="1">
      <c r="A11696" s="13" t="s">
        <v>9</v>
      </c>
      <c r="B11696" s="7" t="str">
        <f>rap.context.scheme</f>
        <v>http://www.idx.co.id/</v>
      </c>
    </row>
    <row r="11697" spans="1:2" ht="12.75" thickBot="1">
      <c r="A11697" s="6" t="s">
        <v>4</v>
      </c>
      <c r="B11697" s="7"/>
    </row>
    <row r="11698" spans="1:2" ht="12.75" thickBot="1">
      <c r="A11698" s="8" t="s">
        <v>7</v>
      </c>
      <c r="B11698" s="11">
        <f>rap.date.3</f>
        <v>40816</v>
      </c>
    </row>
    <row r="11700" spans="1:2" ht="12.75" thickBot="1">
      <c r="A11700" s="4" t="s">
        <v>2944</v>
      </c>
      <c r="B11700" s="7"/>
    </row>
    <row r="11701" spans="1:2" ht="12.75" thickBot="1">
      <c r="A11701" s="6" t="s">
        <v>8</v>
      </c>
      <c r="B11701" s="7"/>
    </row>
    <row r="11702" spans="1:2" ht="12.75" thickBot="1">
      <c r="A11702" s="8" t="s">
        <v>2</v>
      </c>
      <c r="B11702" s="7" t="str">
        <f>rap.context.identifier</f>
        <v>entityCode</v>
      </c>
    </row>
    <row r="11703" spans="1:2" ht="12.75" thickBot="1">
      <c r="A11703" s="13" t="s">
        <v>9</v>
      </c>
      <c r="B11703" s="7" t="str">
        <f>rap.context.scheme</f>
        <v>http://www.idx.co.id/</v>
      </c>
    </row>
    <row r="11704" spans="1:2" ht="12.75" thickBot="1">
      <c r="A11704" s="6" t="s">
        <v>4</v>
      </c>
      <c r="B11704" s="7"/>
    </row>
    <row r="11705" spans="1:2" ht="12.75" thickBot="1">
      <c r="A11705" s="8" t="s">
        <v>7</v>
      </c>
      <c r="B11705" s="11">
        <f>rap.date.3</f>
        <v>40816</v>
      </c>
    </row>
    <row r="11707" spans="1:2" ht="12.75" thickBot="1">
      <c r="A11707" s="4" t="s">
        <v>2945</v>
      </c>
      <c r="B11707" s="7"/>
    </row>
    <row r="11708" spans="1:2" ht="12.75" thickBot="1">
      <c r="A11708" s="6" t="s">
        <v>8</v>
      </c>
      <c r="B11708" s="7"/>
    </row>
    <row r="11709" spans="1:2" ht="12.75" thickBot="1">
      <c r="A11709" s="8" t="s">
        <v>2</v>
      </c>
      <c r="B11709" s="7" t="str">
        <f>rap.context.identifier</f>
        <v>entityCode</v>
      </c>
    </row>
    <row r="11710" spans="1:2" ht="12.75" thickBot="1">
      <c r="A11710" s="13" t="s">
        <v>9</v>
      </c>
      <c r="B11710" s="7" t="str">
        <f>rap.context.scheme</f>
        <v>http://www.idx.co.id/</v>
      </c>
    </row>
    <row r="11711" spans="1:2" ht="12.75" thickBot="1">
      <c r="A11711" s="6" t="s">
        <v>4</v>
      </c>
      <c r="B11711" s="7"/>
    </row>
    <row r="11712" spans="1:2" ht="12.75" thickBot="1">
      <c r="A11712" s="8" t="s">
        <v>7</v>
      </c>
      <c r="B11712" s="11">
        <f>rap.date.3</f>
        <v>40816</v>
      </c>
    </row>
    <row r="11714" spans="1:2" ht="12.75" thickBot="1">
      <c r="A11714" s="4" t="s">
        <v>2946</v>
      </c>
      <c r="B11714" s="7"/>
    </row>
    <row r="11715" spans="1:2" ht="12.75" thickBot="1">
      <c r="A11715" s="6" t="s">
        <v>8</v>
      </c>
      <c r="B11715" s="7"/>
    </row>
    <row r="11716" spans="1:2" ht="12.75" thickBot="1">
      <c r="A11716" s="8" t="s">
        <v>2</v>
      </c>
      <c r="B11716" s="7" t="str">
        <f>rap.context.identifier</f>
        <v>entityCode</v>
      </c>
    </row>
    <row r="11717" spans="1:2" ht="12.75" thickBot="1">
      <c r="A11717" s="13" t="s">
        <v>9</v>
      </c>
      <c r="B11717" s="7" t="str">
        <f>rap.context.scheme</f>
        <v>http://www.idx.co.id/</v>
      </c>
    </row>
    <row r="11718" spans="1:2" ht="12.75" thickBot="1">
      <c r="A11718" s="6" t="s">
        <v>4</v>
      </c>
      <c r="B11718" s="7"/>
    </row>
    <row r="11719" spans="1:2" ht="12.75" thickBot="1">
      <c r="A11719" s="8" t="s">
        <v>7</v>
      </c>
      <c r="B11719" s="11">
        <f>rap.date.3</f>
        <v>40816</v>
      </c>
    </row>
    <row r="11721" spans="1:2" ht="12.75" thickBot="1">
      <c r="A11721" s="4" t="s">
        <v>2947</v>
      </c>
      <c r="B11721" s="7"/>
    </row>
    <row r="11722" spans="1:2" ht="12.75" thickBot="1">
      <c r="A11722" s="6" t="s">
        <v>8</v>
      </c>
      <c r="B11722" s="7"/>
    </row>
    <row r="11723" spans="1:2" ht="12.75" thickBot="1">
      <c r="A11723" s="8" t="s">
        <v>2</v>
      </c>
      <c r="B11723" s="7" t="str">
        <f>rap.context.identifier</f>
        <v>entityCode</v>
      </c>
    </row>
    <row r="11724" spans="1:2" ht="12.75" thickBot="1">
      <c r="A11724" s="13" t="s">
        <v>9</v>
      </c>
      <c r="B11724" s="7" t="str">
        <f>rap.context.scheme</f>
        <v>http://www.idx.co.id/</v>
      </c>
    </row>
    <row r="11725" spans="1:2" ht="12.75" thickBot="1">
      <c r="A11725" s="6" t="s">
        <v>4</v>
      </c>
      <c r="B11725" s="7"/>
    </row>
    <row r="11726" spans="1:2" ht="12.75" thickBot="1">
      <c r="A11726" s="8" t="s">
        <v>7</v>
      </c>
      <c r="B11726" s="11">
        <f>rap.date.3</f>
        <v>40816</v>
      </c>
    </row>
    <row r="11728" spans="1:2" ht="12.75" thickBot="1">
      <c r="A11728" s="4" t="s">
        <v>2948</v>
      </c>
      <c r="B11728" s="7"/>
    </row>
    <row r="11729" spans="1:2" ht="12.75" thickBot="1">
      <c r="A11729" s="6" t="s">
        <v>8</v>
      </c>
      <c r="B11729" s="7"/>
    </row>
    <row r="11730" spans="1:2" ht="12.75" thickBot="1">
      <c r="A11730" s="8" t="s">
        <v>2</v>
      </c>
      <c r="B11730" s="7" t="str">
        <f>rap.context.identifier</f>
        <v>entityCode</v>
      </c>
    </row>
    <row r="11731" spans="1:2" ht="12.75" thickBot="1">
      <c r="A11731" s="13" t="s">
        <v>9</v>
      </c>
      <c r="B11731" s="7" t="str">
        <f>rap.context.scheme</f>
        <v>http://www.idx.co.id/</v>
      </c>
    </row>
    <row r="11732" spans="1:2" ht="12.75" thickBot="1">
      <c r="A11732" s="6" t="s">
        <v>4</v>
      </c>
      <c r="B11732" s="7"/>
    </row>
    <row r="11733" spans="1:2" ht="12.75" thickBot="1">
      <c r="A11733" s="8" t="s">
        <v>7</v>
      </c>
      <c r="B11733" s="11">
        <f>rap.date.3</f>
        <v>40816</v>
      </c>
    </row>
    <row r="11735" spans="1:2" ht="12.75" thickBot="1">
      <c r="A11735" s="4" t="s">
        <v>2949</v>
      </c>
      <c r="B11735" s="7"/>
    </row>
    <row r="11736" spans="1:2" ht="12.75" thickBot="1">
      <c r="A11736" s="6" t="s">
        <v>8</v>
      </c>
      <c r="B11736" s="7"/>
    </row>
    <row r="11737" spans="1:2" ht="12.75" thickBot="1">
      <c r="A11737" s="8" t="s">
        <v>2</v>
      </c>
      <c r="B11737" s="7" t="str">
        <f>rap.context.identifier</f>
        <v>entityCode</v>
      </c>
    </row>
    <row r="11738" spans="1:2" ht="12.75" thickBot="1">
      <c r="A11738" s="13" t="s">
        <v>9</v>
      </c>
      <c r="B11738" s="7" t="str">
        <f>rap.context.scheme</f>
        <v>http://www.idx.co.id/</v>
      </c>
    </row>
    <row r="11739" spans="1:2" ht="12.75" thickBot="1">
      <c r="A11739" s="6" t="s">
        <v>4</v>
      </c>
      <c r="B11739" s="7"/>
    </row>
    <row r="11740" spans="1:2" ht="12.75" thickBot="1">
      <c r="A11740" s="8" t="s">
        <v>7</v>
      </c>
      <c r="B11740" s="11">
        <f>rap.date.3</f>
        <v>40816</v>
      </c>
    </row>
    <row r="11742" spans="1:2" ht="12.75" thickBot="1">
      <c r="A11742" s="4" t="s">
        <v>2950</v>
      </c>
      <c r="B11742" s="7"/>
    </row>
    <row r="11743" spans="1:2" ht="12.75" thickBot="1">
      <c r="A11743" s="6" t="s">
        <v>8</v>
      </c>
      <c r="B11743" s="7"/>
    </row>
    <row r="11744" spans="1:2" ht="12.75" thickBot="1">
      <c r="A11744" s="8" t="s">
        <v>2</v>
      </c>
      <c r="B11744" s="7" t="str">
        <f>rap.context.identifier</f>
        <v>entityCode</v>
      </c>
    </row>
    <row r="11745" spans="1:2" ht="12.75" thickBot="1">
      <c r="A11745" s="13" t="s">
        <v>9</v>
      </c>
      <c r="B11745" s="7" t="str">
        <f>rap.context.scheme</f>
        <v>http://www.idx.co.id/</v>
      </c>
    </row>
    <row r="11746" spans="1:2" ht="12.75" thickBot="1">
      <c r="A11746" s="6" t="s">
        <v>4</v>
      </c>
      <c r="B11746" s="7"/>
    </row>
    <row r="11747" spans="1:2" ht="12.75" thickBot="1">
      <c r="A11747" s="8" t="s">
        <v>7</v>
      </c>
      <c r="B11747" s="11">
        <f>rap.date.3</f>
        <v>40816</v>
      </c>
    </row>
    <row r="11749" spans="1:2" ht="12.75" thickBot="1">
      <c r="A11749" s="4" t="s">
        <v>2951</v>
      </c>
      <c r="B11749" s="7"/>
    </row>
    <row r="11750" spans="1:2" ht="12.75" thickBot="1">
      <c r="A11750" s="6" t="s">
        <v>8</v>
      </c>
      <c r="B11750" s="7"/>
    </row>
    <row r="11751" spans="1:2" ht="12.75" thickBot="1">
      <c r="A11751" s="8" t="s">
        <v>2</v>
      </c>
      <c r="B11751" s="7" t="str">
        <f>rap.context.identifier</f>
        <v>entityCode</v>
      </c>
    </row>
    <row r="11752" spans="1:2" ht="12.75" thickBot="1">
      <c r="A11752" s="13" t="s">
        <v>9</v>
      </c>
      <c r="B11752" s="7" t="str">
        <f>rap.context.scheme</f>
        <v>http://www.idx.co.id/</v>
      </c>
    </row>
    <row r="11753" spans="1:2" ht="12.75" thickBot="1">
      <c r="A11753" s="6" t="s">
        <v>4</v>
      </c>
      <c r="B11753" s="7"/>
    </row>
    <row r="11754" spans="1:2" ht="12.75" thickBot="1">
      <c r="A11754" s="8" t="s">
        <v>7</v>
      </c>
      <c r="B11754" s="11">
        <f>rap.date.3</f>
        <v>40816</v>
      </c>
    </row>
    <row r="11756" spans="1:2" ht="12.75" thickBot="1">
      <c r="A11756" s="4" t="s">
        <v>2952</v>
      </c>
      <c r="B11756" s="7"/>
    </row>
    <row r="11757" spans="1:2" ht="12.75" thickBot="1">
      <c r="A11757" s="6" t="s">
        <v>8</v>
      </c>
      <c r="B11757" s="7"/>
    </row>
    <row r="11758" spans="1:2" ht="12.75" thickBot="1">
      <c r="A11758" s="8" t="s">
        <v>2</v>
      </c>
      <c r="B11758" s="7" t="str">
        <f>rap.context.identifier</f>
        <v>entityCode</v>
      </c>
    </row>
    <row r="11759" spans="1:2" ht="12.75" thickBot="1">
      <c r="A11759" s="13" t="s">
        <v>9</v>
      </c>
      <c r="B11759" s="7" t="str">
        <f>rap.context.scheme</f>
        <v>http://www.idx.co.id/</v>
      </c>
    </row>
    <row r="11760" spans="1:2" ht="12.75" thickBot="1">
      <c r="A11760" s="6" t="s">
        <v>4</v>
      </c>
      <c r="B11760" s="7"/>
    </row>
    <row r="11761" spans="1:2" ht="12.75" thickBot="1">
      <c r="A11761" s="8" t="s">
        <v>7</v>
      </c>
      <c r="B11761" s="11">
        <f>rap.date.3</f>
        <v>40816</v>
      </c>
    </row>
    <row r="11763" spans="1:2" ht="12.75" thickBot="1">
      <c r="A11763" s="4" t="s">
        <v>2953</v>
      </c>
      <c r="B11763" s="7"/>
    </row>
    <row r="11764" spans="1:2" ht="12.75" thickBot="1">
      <c r="A11764" s="6" t="s">
        <v>8</v>
      </c>
      <c r="B11764" s="7"/>
    </row>
    <row r="11765" spans="1:2" ht="12.75" thickBot="1">
      <c r="A11765" s="8" t="s">
        <v>2</v>
      </c>
      <c r="B11765" s="7" t="str">
        <f>rap.context.identifier</f>
        <v>entityCode</v>
      </c>
    </row>
    <row r="11766" spans="1:2" ht="12.75" thickBot="1">
      <c r="A11766" s="13" t="s">
        <v>9</v>
      </c>
      <c r="B11766" s="7" t="str">
        <f>rap.context.scheme</f>
        <v>http://www.idx.co.id/</v>
      </c>
    </row>
    <row r="11767" spans="1:2" ht="12.75" thickBot="1">
      <c r="A11767" s="6" t="s">
        <v>4</v>
      </c>
      <c r="B11767" s="7"/>
    </row>
    <row r="11768" spans="1:2" ht="12.75" thickBot="1">
      <c r="A11768" s="8" t="s">
        <v>7</v>
      </c>
      <c r="B11768" s="11">
        <f>rap.date.3</f>
        <v>40816</v>
      </c>
    </row>
    <row r="11770" spans="1:2" ht="12.75" thickBot="1">
      <c r="A11770" s="4" t="s">
        <v>2954</v>
      </c>
      <c r="B11770" s="7"/>
    </row>
    <row r="11771" spans="1:2" ht="12.75" thickBot="1">
      <c r="A11771" s="6" t="s">
        <v>8</v>
      </c>
      <c r="B11771" s="7"/>
    </row>
    <row r="11772" spans="1:2" ht="12.75" thickBot="1">
      <c r="A11772" s="8" t="s">
        <v>2</v>
      </c>
      <c r="B11772" s="7" t="str">
        <f>rap.context.identifier</f>
        <v>entityCode</v>
      </c>
    </row>
    <row r="11773" spans="1:2" ht="12.75" thickBot="1">
      <c r="A11773" s="13" t="s">
        <v>9</v>
      </c>
      <c r="B11773" s="7" t="str">
        <f>rap.context.scheme</f>
        <v>http://www.idx.co.id/</v>
      </c>
    </row>
    <row r="11774" spans="1:2" ht="12.75" thickBot="1">
      <c r="A11774" s="6" t="s">
        <v>4</v>
      </c>
      <c r="B11774" s="7"/>
    </row>
    <row r="11775" spans="1:2" ht="12.75" thickBot="1">
      <c r="A11775" s="8" t="s">
        <v>7</v>
      </c>
      <c r="B11775" s="11">
        <f>rap.date.3</f>
        <v>40816</v>
      </c>
    </row>
    <row r="11777" spans="1:2" ht="12.75" thickBot="1">
      <c r="A11777" s="4" t="s">
        <v>2955</v>
      </c>
      <c r="B11777" s="7"/>
    </row>
    <row r="11778" spans="1:2" ht="12.75" thickBot="1">
      <c r="A11778" s="6" t="s">
        <v>8</v>
      </c>
      <c r="B11778" s="7"/>
    </row>
    <row r="11779" spans="1:2" ht="12.75" thickBot="1">
      <c r="A11779" s="8" t="s">
        <v>2</v>
      </c>
      <c r="B11779" s="7" t="str">
        <f>rap.context.identifier</f>
        <v>entityCode</v>
      </c>
    </row>
    <row r="11780" spans="1:2" ht="12.75" thickBot="1">
      <c r="A11780" s="13" t="s">
        <v>9</v>
      </c>
      <c r="B11780" s="7" t="str">
        <f>rap.context.scheme</f>
        <v>http://www.idx.co.id/</v>
      </c>
    </row>
    <row r="11781" spans="1:2" ht="12.75" thickBot="1">
      <c r="A11781" s="6" t="s">
        <v>4</v>
      </c>
      <c r="B11781" s="7"/>
    </row>
    <row r="11782" spans="1:2" ht="12.75" thickBot="1">
      <c r="A11782" s="8" t="s">
        <v>7</v>
      </c>
      <c r="B11782" s="11">
        <f>rap.date.3</f>
        <v>40816</v>
      </c>
    </row>
    <row r="11784" spans="1:2" ht="12.75" thickBot="1">
      <c r="A11784" s="4" t="s">
        <v>2956</v>
      </c>
      <c r="B11784" s="7"/>
    </row>
    <row r="11785" spans="1:2" ht="12.75" thickBot="1">
      <c r="A11785" s="6" t="s">
        <v>8</v>
      </c>
      <c r="B11785" s="7"/>
    </row>
    <row r="11786" spans="1:2" ht="12.75" thickBot="1">
      <c r="A11786" s="8" t="s">
        <v>2</v>
      </c>
      <c r="B11786" s="7" t="str">
        <f>rap.context.identifier</f>
        <v>entityCode</v>
      </c>
    </row>
    <row r="11787" spans="1:2" ht="12.75" thickBot="1">
      <c r="A11787" s="13" t="s">
        <v>9</v>
      </c>
      <c r="B11787" s="7" t="str">
        <f>rap.context.scheme</f>
        <v>http://www.idx.co.id/</v>
      </c>
    </row>
    <row r="11788" spans="1:2" ht="12.75" thickBot="1">
      <c r="A11788" s="6" t="s">
        <v>4</v>
      </c>
      <c r="B11788" s="7"/>
    </row>
    <row r="11789" spans="1:2" ht="12.75" thickBot="1">
      <c r="A11789" s="8" t="s">
        <v>7</v>
      </c>
      <c r="B11789" s="11">
        <f>rap.date.3</f>
        <v>40816</v>
      </c>
    </row>
    <row r="11791" spans="1:2" ht="12.75" thickBot="1">
      <c r="A11791" s="4" t="s">
        <v>2957</v>
      </c>
      <c r="B11791" s="7"/>
    </row>
    <row r="11792" spans="1:2" ht="12.75" thickBot="1">
      <c r="A11792" s="6" t="s">
        <v>8</v>
      </c>
      <c r="B11792" s="7"/>
    </row>
    <row r="11793" spans="1:2" ht="12.75" thickBot="1">
      <c r="A11793" s="8" t="s">
        <v>2</v>
      </c>
      <c r="B11793" s="7" t="str">
        <f>rap.context.identifier</f>
        <v>entityCode</v>
      </c>
    </row>
    <row r="11794" spans="1:2" ht="12.75" thickBot="1">
      <c r="A11794" s="13" t="s">
        <v>9</v>
      </c>
      <c r="B11794" s="7" t="str">
        <f>rap.context.scheme</f>
        <v>http://www.idx.co.id/</v>
      </c>
    </row>
    <row r="11795" spans="1:2" ht="12.75" thickBot="1">
      <c r="A11795" s="6" t="s">
        <v>4</v>
      </c>
      <c r="B11795" s="7"/>
    </row>
    <row r="11796" spans="1:2" ht="12.75" thickBot="1">
      <c r="A11796" s="8" t="s">
        <v>7</v>
      </c>
      <c r="B11796" s="11">
        <f>rap.date.3</f>
        <v>40816</v>
      </c>
    </row>
    <row r="11798" spans="1:2" ht="12.75" thickBot="1">
      <c r="A11798" s="4" t="s">
        <v>2958</v>
      </c>
      <c r="B11798" s="7"/>
    </row>
    <row r="11799" spans="1:2" ht="12.75" thickBot="1">
      <c r="A11799" s="6" t="s">
        <v>8</v>
      </c>
      <c r="B11799" s="7"/>
    </row>
    <row r="11800" spans="1:2" ht="12.75" thickBot="1">
      <c r="A11800" s="8" t="s">
        <v>2</v>
      </c>
      <c r="B11800" s="7" t="str">
        <f>rap.context.identifier</f>
        <v>entityCode</v>
      </c>
    </row>
    <row r="11801" spans="1:2" ht="12.75" thickBot="1">
      <c r="A11801" s="13" t="s">
        <v>9</v>
      </c>
      <c r="B11801" s="7" t="str">
        <f>rap.context.scheme</f>
        <v>http://www.idx.co.id/</v>
      </c>
    </row>
    <row r="11802" spans="1:2" ht="12.75" thickBot="1">
      <c r="A11802" s="6" t="s">
        <v>4</v>
      </c>
      <c r="B11802" s="7"/>
    </row>
    <row r="11803" spans="1:2" ht="12.75" thickBot="1">
      <c r="A11803" s="8" t="s">
        <v>7</v>
      </c>
      <c r="B11803" s="11">
        <f>rap.date.3</f>
        <v>40816</v>
      </c>
    </row>
    <row r="11805" spans="1:2" ht="12.75" thickBot="1">
      <c r="A11805" s="4" t="s">
        <v>2959</v>
      </c>
      <c r="B11805" s="7"/>
    </row>
    <row r="11806" spans="1:2" ht="12.75" thickBot="1">
      <c r="A11806" s="6" t="s">
        <v>8</v>
      </c>
      <c r="B11806" s="7"/>
    </row>
    <row r="11807" spans="1:2" ht="12.75" thickBot="1">
      <c r="A11807" s="8" t="s">
        <v>2</v>
      </c>
      <c r="B11807" s="7" t="str">
        <f>rap.context.identifier</f>
        <v>entityCode</v>
      </c>
    </row>
    <row r="11808" spans="1:2" ht="12.75" thickBot="1">
      <c r="A11808" s="13" t="s">
        <v>9</v>
      </c>
      <c r="B11808" s="7" t="str">
        <f>rap.context.scheme</f>
        <v>http://www.idx.co.id/</v>
      </c>
    </row>
    <row r="11809" spans="1:2" ht="12.75" thickBot="1">
      <c r="A11809" s="6" t="s">
        <v>4</v>
      </c>
      <c r="B11809" s="7"/>
    </row>
    <row r="11810" spans="1:2" ht="12.75" thickBot="1">
      <c r="A11810" s="8" t="s">
        <v>7</v>
      </c>
      <c r="B11810" s="11">
        <f>rap.date.3</f>
        <v>40816</v>
      </c>
    </row>
    <row r="11812" spans="1:2" ht="12.75" thickBot="1">
      <c r="A11812" s="4" t="s">
        <v>2960</v>
      </c>
      <c r="B11812" s="7"/>
    </row>
    <row r="11813" spans="1:2" ht="12.75" thickBot="1">
      <c r="A11813" s="6" t="s">
        <v>8</v>
      </c>
      <c r="B11813" s="7"/>
    </row>
    <row r="11814" spans="1:2" ht="12.75" thickBot="1">
      <c r="A11814" s="8" t="s">
        <v>2</v>
      </c>
      <c r="B11814" s="7" t="str">
        <f>rap.context.identifier</f>
        <v>entityCode</v>
      </c>
    </row>
    <row r="11815" spans="1:2" ht="12.75" thickBot="1">
      <c r="A11815" s="13" t="s">
        <v>9</v>
      </c>
      <c r="B11815" s="7" t="str">
        <f>rap.context.scheme</f>
        <v>http://www.idx.co.id/</v>
      </c>
    </row>
    <row r="11816" spans="1:2" ht="12.75" thickBot="1">
      <c r="A11816" s="6" t="s">
        <v>4</v>
      </c>
      <c r="B11816" s="7"/>
    </row>
    <row r="11817" spans="1:2" ht="12.75" thickBot="1">
      <c r="A11817" s="8" t="s">
        <v>7</v>
      </c>
      <c r="B11817" s="11">
        <f>rap.date.3</f>
        <v>40816</v>
      </c>
    </row>
    <row r="11819" spans="1:2" ht="12.75" thickBot="1">
      <c r="A11819" s="4" t="s">
        <v>2961</v>
      </c>
      <c r="B11819" s="7"/>
    </row>
    <row r="11820" spans="1:2" ht="12.75" thickBot="1">
      <c r="A11820" s="6" t="s">
        <v>8</v>
      </c>
      <c r="B11820" s="7"/>
    </row>
    <row r="11821" spans="1:2" ht="12.75" thickBot="1">
      <c r="A11821" s="8" t="s">
        <v>2</v>
      </c>
      <c r="B11821" s="7" t="str">
        <f>rap.context.identifier</f>
        <v>entityCode</v>
      </c>
    </row>
    <row r="11822" spans="1:2" ht="12.75" thickBot="1">
      <c r="A11822" s="13" t="s">
        <v>9</v>
      </c>
      <c r="B11822" s="7" t="str">
        <f>rap.context.scheme</f>
        <v>http://www.idx.co.id/</v>
      </c>
    </row>
    <row r="11823" spans="1:2" ht="12.75" thickBot="1">
      <c r="A11823" s="6" t="s">
        <v>4</v>
      </c>
      <c r="B11823" s="7"/>
    </row>
    <row r="11824" spans="1:2" ht="12.75" thickBot="1">
      <c r="A11824" s="8" t="s">
        <v>7</v>
      </c>
      <c r="B11824" s="11">
        <f>rap.date.3</f>
        <v>40816</v>
      </c>
    </row>
    <row r="11826" spans="1:2" ht="12.75" thickBot="1">
      <c r="A11826" s="4" t="s">
        <v>2962</v>
      </c>
      <c r="B11826" s="7"/>
    </row>
    <row r="11827" spans="1:2" ht="12.75" thickBot="1">
      <c r="A11827" s="6" t="s">
        <v>8</v>
      </c>
      <c r="B11827" s="7"/>
    </row>
    <row r="11828" spans="1:2" ht="12.75" thickBot="1">
      <c r="A11828" s="8" t="s">
        <v>2</v>
      </c>
      <c r="B11828" s="7" t="str">
        <f>rap.context.identifier</f>
        <v>entityCode</v>
      </c>
    </row>
    <row r="11829" spans="1:2" ht="12.75" thickBot="1">
      <c r="A11829" s="13" t="s">
        <v>9</v>
      </c>
      <c r="B11829" s="7" t="str">
        <f>rap.context.scheme</f>
        <v>http://www.idx.co.id/</v>
      </c>
    </row>
    <row r="11830" spans="1:2" ht="12.75" thickBot="1">
      <c r="A11830" s="6" t="s">
        <v>4</v>
      </c>
      <c r="B11830" s="7"/>
    </row>
    <row r="11831" spans="1:2" ht="12.75" thickBot="1">
      <c r="A11831" s="8" t="s">
        <v>7</v>
      </c>
      <c r="B11831" s="11">
        <f>rap.date.3</f>
        <v>40816</v>
      </c>
    </row>
    <row r="11833" spans="1:2" ht="12.75" thickBot="1">
      <c r="A11833" s="4" t="s">
        <v>2963</v>
      </c>
      <c r="B11833" s="7"/>
    </row>
    <row r="11834" spans="1:2" ht="12.75" thickBot="1">
      <c r="A11834" s="6" t="s">
        <v>8</v>
      </c>
      <c r="B11834" s="7"/>
    </row>
    <row r="11835" spans="1:2" ht="12.75" thickBot="1">
      <c r="A11835" s="8" t="s">
        <v>2</v>
      </c>
      <c r="B11835" s="7" t="str">
        <f>rap.context.identifier</f>
        <v>entityCode</v>
      </c>
    </row>
    <row r="11836" spans="1:2" ht="12.75" thickBot="1">
      <c r="A11836" s="13" t="s">
        <v>9</v>
      </c>
      <c r="B11836" s="7" t="str">
        <f>rap.context.scheme</f>
        <v>http://www.idx.co.id/</v>
      </c>
    </row>
    <row r="11837" spans="1:2" ht="12.75" thickBot="1">
      <c r="A11837" s="6" t="s">
        <v>4</v>
      </c>
      <c r="B11837" s="7"/>
    </row>
    <row r="11838" spans="1:2" ht="12.75" thickBot="1">
      <c r="A11838" s="8" t="s">
        <v>7</v>
      </c>
      <c r="B11838" s="11">
        <f>rap.date.3</f>
        <v>40816</v>
      </c>
    </row>
    <row r="11840" spans="1:2" ht="12.75" thickBot="1">
      <c r="A11840" s="4" t="s">
        <v>2964</v>
      </c>
      <c r="B11840" s="7"/>
    </row>
    <row r="11841" spans="1:2" ht="12.75" thickBot="1">
      <c r="A11841" s="6" t="s">
        <v>8</v>
      </c>
      <c r="B11841" s="7"/>
    </row>
    <row r="11842" spans="1:2" ht="12.75" thickBot="1">
      <c r="A11842" s="8" t="s">
        <v>2</v>
      </c>
      <c r="B11842" s="7" t="str">
        <f>rap.context.identifier</f>
        <v>entityCode</v>
      </c>
    </row>
    <row r="11843" spans="1:2" ht="12.75" thickBot="1">
      <c r="A11843" s="13" t="s">
        <v>9</v>
      </c>
      <c r="B11843" s="7" t="str">
        <f>rap.context.scheme</f>
        <v>http://www.idx.co.id/</v>
      </c>
    </row>
    <row r="11844" spans="1:2" ht="12.75" thickBot="1">
      <c r="A11844" s="6" t="s">
        <v>4</v>
      </c>
      <c r="B11844" s="7"/>
    </row>
    <row r="11845" spans="1:2" ht="12.75" thickBot="1">
      <c r="A11845" s="8" t="s">
        <v>7</v>
      </c>
      <c r="B11845" s="11">
        <f>rap.date.3</f>
        <v>40816</v>
      </c>
    </row>
    <row r="11847" spans="1:2" ht="12.75" thickBot="1">
      <c r="A11847" s="4" t="s">
        <v>2965</v>
      </c>
      <c r="B11847" s="7"/>
    </row>
    <row r="11848" spans="1:2" ht="12.75" thickBot="1">
      <c r="A11848" s="6" t="s">
        <v>8</v>
      </c>
      <c r="B11848" s="7"/>
    </row>
    <row r="11849" spans="1:2" ht="12.75" thickBot="1">
      <c r="A11849" s="8" t="s">
        <v>2</v>
      </c>
      <c r="B11849" s="7" t="str">
        <f>rap.context.identifier</f>
        <v>entityCode</v>
      </c>
    </row>
    <row r="11850" spans="1:2" ht="12.75" thickBot="1">
      <c r="A11850" s="13" t="s">
        <v>9</v>
      </c>
      <c r="B11850" s="7" t="str">
        <f>rap.context.scheme</f>
        <v>http://www.idx.co.id/</v>
      </c>
    </row>
    <row r="11851" spans="1:2" ht="12.75" thickBot="1">
      <c r="A11851" s="6" t="s">
        <v>4</v>
      </c>
      <c r="B11851" s="7"/>
    </row>
    <row r="11852" spans="1:2" ht="12.75" thickBot="1">
      <c r="A11852" s="8" t="s">
        <v>7</v>
      </c>
      <c r="B11852" s="11">
        <f>rap.date.3</f>
        <v>40816</v>
      </c>
    </row>
    <row r="11854" spans="1:2" ht="12.75" thickBot="1">
      <c r="A11854" s="4" t="s">
        <v>2966</v>
      </c>
      <c r="B11854" s="7"/>
    </row>
    <row r="11855" spans="1:2" ht="12.75" thickBot="1">
      <c r="A11855" s="6" t="s">
        <v>8</v>
      </c>
      <c r="B11855" s="7"/>
    </row>
    <row r="11856" spans="1:2" ht="12.75" thickBot="1">
      <c r="A11856" s="8" t="s">
        <v>2</v>
      </c>
      <c r="B11856" s="7" t="str">
        <f>rap.context.identifier</f>
        <v>entityCode</v>
      </c>
    </row>
    <row r="11857" spans="1:2" ht="12.75" thickBot="1">
      <c r="A11857" s="13" t="s">
        <v>9</v>
      </c>
      <c r="B11857" s="7" t="str">
        <f>rap.context.scheme</f>
        <v>http://www.idx.co.id/</v>
      </c>
    </row>
    <row r="11858" spans="1:2" ht="12.75" thickBot="1">
      <c r="A11858" s="6" t="s">
        <v>4</v>
      </c>
      <c r="B11858" s="7"/>
    </row>
    <row r="11859" spans="1:2" ht="12.75" thickBot="1">
      <c r="A11859" s="8" t="s">
        <v>7</v>
      </c>
      <c r="B11859" s="11">
        <f>rap.date.3</f>
        <v>40816</v>
      </c>
    </row>
    <row r="11861" spans="1:2" ht="12.75" thickBot="1">
      <c r="A11861" s="4" t="s">
        <v>2967</v>
      </c>
      <c r="B11861" s="7"/>
    </row>
    <row r="11862" spans="1:2" ht="12.75" thickBot="1">
      <c r="A11862" s="6" t="s">
        <v>8</v>
      </c>
      <c r="B11862" s="7"/>
    </row>
    <row r="11863" spans="1:2" ht="12.75" thickBot="1">
      <c r="A11863" s="8" t="s">
        <v>2</v>
      </c>
      <c r="B11863" s="7" t="str">
        <f>rap.context.identifier</f>
        <v>entityCode</v>
      </c>
    </row>
    <row r="11864" spans="1:2" ht="12.75" thickBot="1">
      <c r="A11864" s="13" t="s">
        <v>9</v>
      </c>
      <c r="B11864" s="7" t="str">
        <f>rap.context.scheme</f>
        <v>http://www.idx.co.id/</v>
      </c>
    </row>
    <row r="11865" spans="1:2" ht="12.75" thickBot="1">
      <c r="A11865" s="6" t="s">
        <v>4</v>
      </c>
      <c r="B11865" s="7"/>
    </row>
    <row r="11866" spans="1:2" ht="12.75" thickBot="1">
      <c r="A11866" s="8" t="s">
        <v>7</v>
      </c>
      <c r="B11866" s="11">
        <f>rap.date.3</f>
        <v>40816</v>
      </c>
    </row>
    <row r="11868" spans="1:2" ht="12.75" thickBot="1">
      <c r="A11868" s="4" t="s">
        <v>2968</v>
      </c>
      <c r="B11868" s="7"/>
    </row>
    <row r="11869" spans="1:2" ht="12.75" thickBot="1">
      <c r="A11869" s="6" t="s">
        <v>8</v>
      </c>
      <c r="B11869" s="7"/>
    </row>
    <row r="11870" spans="1:2" ht="12.75" thickBot="1">
      <c r="A11870" s="8" t="s">
        <v>2</v>
      </c>
      <c r="B11870" s="7" t="str">
        <f>rap.context.identifier</f>
        <v>entityCode</v>
      </c>
    </row>
    <row r="11871" spans="1:2" ht="12.75" thickBot="1">
      <c r="A11871" s="13" t="s">
        <v>9</v>
      </c>
      <c r="B11871" s="7" t="str">
        <f>rap.context.scheme</f>
        <v>http://www.idx.co.id/</v>
      </c>
    </row>
    <row r="11872" spans="1:2" ht="12.75" thickBot="1">
      <c r="A11872" s="6" t="s">
        <v>4</v>
      </c>
      <c r="B11872" s="7"/>
    </row>
    <row r="11873" spans="1:2" ht="12.75" thickBot="1">
      <c r="A11873" s="8" t="s">
        <v>7</v>
      </c>
      <c r="B11873" s="11">
        <f>rap.date.3</f>
        <v>40816</v>
      </c>
    </row>
    <row r="11875" spans="1:2" ht="12.75" thickBot="1">
      <c r="A11875" s="4" t="s">
        <v>2969</v>
      </c>
      <c r="B11875" s="7"/>
    </row>
    <row r="11876" spans="1:2" ht="12.75" thickBot="1">
      <c r="A11876" s="6" t="s">
        <v>8</v>
      </c>
      <c r="B11876" s="7"/>
    </row>
    <row r="11877" spans="1:2" ht="12.75" thickBot="1">
      <c r="A11877" s="8" t="s">
        <v>2</v>
      </c>
      <c r="B11877" s="7" t="str">
        <f>rap.context.identifier</f>
        <v>entityCode</v>
      </c>
    </row>
    <row r="11878" spans="1:2" ht="12.75" thickBot="1">
      <c r="A11878" s="13" t="s">
        <v>9</v>
      </c>
      <c r="B11878" s="7" t="str">
        <f>rap.context.scheme</f>
        <v>http://www.idx.co.id/</v>
      </c>
    </row>
    <row r="11879" spans="1:2" ht="12.75" thickBot="1">
      <c r="A11879" s="6" t="s">
        <v>4</v>
      </c>
      <c r="B11879" s="7"/>
    </row>
    <row r="11880" spans="1:2" ht="12.75" thickBot="1">
      <c r="A11880" s="8" t="s">
        <v>7</v>
      </c>
      <c r="B11880" s="11">
        <f>rap.date.3</f>
        <v>40816</v>
      </c>
    </row>
    <row r="11882" spans="1:2" ht="12.75" thickBot="1">
      <c r="A11882" s="4" t="s">
        <v>2970</v>
      </c>
      <c r="B11882" s="7"/>
    </row>
    <row r="11883" spans="1:2" ht="12.75" thickBot="1">
      <c r="A11883" s="6" t="s">
        <v>8</v>
      </c>
      <c r="B11883" s="7"/>
    </row>
    <row r="11884" spans="1:2" ht="12.75" thickBot="1">
      <c r="A11884" s="8" t="s">
        <v>2</v>
      </c>
      <c r="B11884" s="7" t="str">
        <f>rap.context.identifier</f>
        <v>entityCode</v>
      </c>
    </row>
    <row r="11885" spans="1:2" ht="12.75" thickBot="1">
      <c r="A11885" s="13" t="s">
        <v>9</v>
      </c>
      <c r="B11885" s="7" t="str">
        <f>rap.context.scheme</f>
        <v>http://www.idx.co.id/</v>
      </c>
    </row>
    <row r="11886" spans="1:2" ht="12.75" thickBot="1">
      <c r="A11886" s="6" t="s">
        <v>4</v>
      </c>
      <c r="B11886" s="7"/>
    </row>
    <row r="11887" spans="1:2" ht="12.75" thickBot="1">
      <c r="A11887" s="8" t="s">
        <v>7</v>
      </c>
      <c r="B11887" s="11">
        <f>rap.date.3</f>
        <v>40816</v>
      </c>
    </row>
    <row r="11889" spans="1:2" ht="12.75" thickBot="1">
      <c r="A11889" s="4" t="s">
        <v>2971</v>
      </c>
      <c r="B11889" s="7"/>
    </row>
    <row r="11890" spans="1:2" ht="12.75" thickBot="1">
      <c r="A11890" s="6" t="s">
        <v>8</v>
      </c>
      <c r="B11890" s="7"/>
    </row>
    <row r="11891" spans="1:2" ht="12.75" thickBot="1">
      <c r="A11891" s="8" t="s">
        <v>2</v>
      </c>
      <c r="B11891" s="7" t="str">
        <f>rap.context.identifier</f>
        <v>entityCode</v>
      </c>
    </row>
    <row r="11892" spans="1:2" ht="12.75" thickBot="1">
      <c r="A11892" s="13" t="s">
        <v>9</v>
      </c>
      <c r="B11892" s="7" t="str">
        <f>rap.context.scheme</f>
        <v>http://www.idx.co.id/</v>
      </c>
    </row>
    <row r="11893" spans="1:2" ht="12.75" thickBot="1">
      <c r="A11893" s="6" t="s">
        <v>4</v>
      </c>
      <c r="B11893" s="7"/>
    </row>
    <row r="11894" spans="1:2" ht="12.75" thickBot="1">
      <c r="A11894" s="8" t="s">
        <v>7</v>
      </c>
      <c r="B11894" s="11">
        <f>rap.date.3</f>
        <v>40816</v>
      </c>
    </row>
    <row r="11896" spans="1:2" ht="12.75" thickBot="1">
      <c r="A11896" s="4" t="s">
        <v>2972</v>
      </c>
      <c r="B11896" s="7"/>
    </row>
    <row r="11897" spans="1:2" ht="12.75" thickBot="1">
      <c r="A11897" s="6" t="s">
        <v>8</v>
      </c>
      <c r="B11897" s="7"/>
    </row>
    <row r="11898" spans="1:2" ht="12.75" thickBot="1">
      <c r="A11898" s="8" t="s">
        <v>2</v>
      </c>
      <c r="B11898" s="7" t="str">
        <f>rap.context.identifier</f>
        <v>entityCode</v>
      </c>
    </row>
    <row r="11899" spans="1:2" ht="12.75" thickBot="1">
      <c r="A11899" s="13" t="s">
        <v>9</v>
      </c>
      <c r="B11899" s="7" t="str">
        <f>rap.context.scheme</f>
        <v>http://www.idx.co.id/</v>
      </c>
    </row>
    <row r="11900" spans="1:2" ht="12.75" thickBot="1">
      <c r="A11900" s="6" t="s">
        <v>4</v>
      </c>
      <c r="B11900" s="7"/>
    </row>
    <row r="11901" spans="1:2" ht="12.75" thickBot="1">
      <c r="A11901" s="8" t="s">
        <v>7</v>
      </c>
      <c r="B11901" s="11">
        <f>rap.date.3</f>
        <v>40816</v>
      </c>
    </row>
    <row r="11903" spans="1:2" ht="12.75" thickBot="1">
      <c r="A11903" s="4" t="s">
        <v>2973</v>
      </c>
      <c r="B11903" s="7"/>
    </row>
    <row r="11904" spans="1:2" ht="12.75" thickBot="1">
      <c r="A11904" s="6" t="s">
        <v>8</v>
      </c>
      <c r="B11904" s="7"/>
    </row>
    <row r="11905" spans="1:2" ht="12.75" thickBot="1">
      <c r="A11905" s="8" t="s">
        <v>2</v>
      </c>
      <c r="B11905" s="7" t="str">
        <f>rap.context.identifier</f>
        <v>entityCode</v>
      </c>
    </row>
    <row r="11906" spans="1:2" ht="12.75" thickBot="1">
      <c r="A11906" s="13" t="s">
        <v>9</v>
      </c>
      <c r="B11906" s="7" t="str">
        <f>rap.context.scheme</f>
        <v>http://www.idx.co.id/</v>
      </c>
    </row>
    <row r="11907" spans="1:2" ht="12.75" thickBot="1">
      <c r="A11907" s="6" t="s">
        <v>4</v>
      </c>
      <c r="B11907" s="7"/>
    </row>
    <row r="11908" spans="1:2" ht="12.75" thickBot="1">
      <c r="A11908" s="8" t="s">
        <v>7</v>
      </c>
      <c r="B11908" s="11">
        <f>rap.date.3</f>
        <v>40816</v>
      </c>
    </row>
    <row r="11910" spans="1:2" ht="12.75" thickBot="1">
      <c r="A11910" s="4" t="s">
        <v>2974</v>
      </c>
      <c r="B11910" s="7"/>
    </row>
    <row r="11911" spans="1:2" ht="12.75" thickBot="1">
      <c r="A11911" s="6" t="s">
        <v>8</v>
      </c>
      <c r="B11911" s="7"/>
    </row>
    <row r="11912" spans="1:2" ht="12.75" thickBot="1">
      <c r="A11912" s="8" t="s">
        <v>2</v>
      </c>
      <c r="B11912" s="7" t="str">
        <f>rap.context.identifier</f>
        <v>entityCode</v>
      </c>
    </row>
    <row r="11913" spans="1:2" ht="12.75" thickBot="1">
      <c r="A11913" s="13" t="s">
        <v>9</v>
      </c>
      <c r="B11913" s="7" t="str">
        <f>rap.context.scheme</f>
        <v>http://www.idx.co.id/</v>
      </c>
    </row>
    <row r="11914" spans="1:2" ht="12.75" thickBot="1">
      <c r="A11914" s="6" t="s">
        <v>4</v>
      </c>
      <c r="B11914" s="7"/>
    </row>
    <row r="11915" spans="1:2" ht="12.75" thickBot="1">
      <c r="A11915" s="8" t="s">
        <v>7</v>
      </c>
      <c r="B11915" s="11">
        <f>rap.date.3</f>
        <v>40816</v>
      </c>
    </row>
    <row r="11917" spans="1:2" ht="12.75" thickBot="1">
      <c r="A11917" s="4" t="s">
        <v>2975</v>
      </c>
      <c r="B11917" s="7"/>
    </row>
    <row r="11918" spans="1:2" ht="12.75" thickBot="1">
      <c r="A11918" s="6" t="s">
        <v>8</v>
      </c>
      <c r="B11918" s="7"/>
    </row>
    <row r="11919" spans="1:2" ht="12.75" thickBot="1">
      <c r="A11919" s="8" t="s">
        <v>2</v>
      </c>
      <c r="B11919" s="7" t="str">
        <f>rap.context.identifier</f>
        <v>entityCode</v>
      </c>
    </row>
    <row r="11920" spans="1:2" ht="12.75" thickBot="1">
      <c r="A11920" s="13" t="s">
        <v>9</v>
      </c>
      <c r="B11920" s="7" t="str">
        <f>rap.context.scheme</f>
        <v>http://www.idx.co.id/</v>
      </c>
    </row>
    <row r="11921" spans="1:2" ht="12.75" thickBot="1">
      <c r="A11921" s="6" t="s">
        <v>4</v>
      </c>
      <c r="B11921" s="7"/>
    </row>
    <row r="11922" spans="1:2" ht="12.75" thickBot="1">
      <c r="A11922" s="8" t="s">
        <v>7</v>
      </c>
      <c r="B11922" s="11">
        <f>rap.date.3</f>
        <v>40816</v>
      </c>
    </row>
    <row r="11924" spans="1:2" ht="12.75" thickBot="1">
      <c r="A11924" s="4" t="s">
        <v>2976</v>
      </c>
      <c r="B11924" s="7"/>
    </row>
    <row r="11925" spans="1:2" ht="12.75" thickBot="1">
      <c r="A11925" s="6" t="s">
        <v>8</v>
      </c>
      <c r="B11925" s="7"/>
    </row>
    <row r="11926" spans="1:2" ht="12.75" thickBot="1">
      <c r="A11926" s="8" t="s">
        <v>2</v>
      </c>
      <c r="B11926" s="7" t="str">
        <f>rap.context.identifier</f>
        <v>entityCode</v>
      </c>
    </row>
    <row r="11927" spans="1:2" ht="12.75" thickBot="1">
      <c r="A11927" s="13" t="s">
        <v>9</v>
      </c>
      <c r="B11927" s="7" t="str">
        <f>rap.context.scheme</f>
        <v>http://www.idx.co.id/</v>
      </c>
    </row>
    <row r="11928" spans="1:2" ht="12.75" thickBot="1">
      <c r="A11928" s="6" t="s">
        <v>4</v>
      </c>
      <c r="B11928" s="7"/>
    </row>
    <row r="11929" spans="1:2" ht="12.75" thickBot="1">
      <c r="A11929" s="8" t="s">
        <v>7</v>
      </c>
      <c r="B11929" s="11">
        <f>rap.date.3</f>
        <v>40816</v>
      </c>
    </row>
    <row r="11931" spans="1:2" ht="12.75" thickBot="1">
      <c r="A11931" s="4" t="s">
        <v>2977</v>
      </c>
      <c r="B11931" s="7"/>
    </row>
    <row r="11932" spans="1:2" ht="12.75" thickBot="1">
      <c r="A11932" s="6" t="s">
        <v>8</v>
      </c>
      <c r="B11932" s="7"/>
    </row>
    <row r="11933" spans="1:2" ht="12.75" thickBot="1">
      <c r="A11933" s="8" t="s">
        <v>2</v>
      </c>
      <c r="B11933" s="7" t="str">
        <f>rap.context.identifier</f>
        <v>entityCode</v>
      </c>
    </row>
    <row r="11934" spans="1:2" ht="12.75" thickBot="1">
      <c r="A11934" s="13" t="s">
        <v>9</v>
      </c>
      <c r="B11934" s="7" t="str">
        <f>rap.context.scheme</f>
        <v>http://www.idx.co.id/</v>
      </c>
    </row>
    <row r="11935" spans="1:2" ht="12.75" thickBot="1">
      <c r="A11935" s="6" t="s">
        <v>4</v>
      </c>
      <c r="B11935" s="7"/>
    </row>
    <row r="11936" spans="1:2" ht="12.75" thickBot="1">
      <c r="A11936" s="8" t="s">
        <v>7</v>
      </c>
      <c r="B11936" s="11">
        <f>rap.date.3</f>
        <v>40816</v>
      </c>
    </row>
    <row r="11938" spans="1:2" ht="12.75" thickBot="1">
      <c r="A11938" s="4" t="s">
        <v>2978</v>
      </c>
      <c r="B11938" s="7"/>
    </row>
    <row r="11939" spans="1:2" ht="12.75" thickBot="1">
      <c r="A11939" s="6" t="s">
        <v>8</v>
      </c>
      <c r="B11939" s="7"/>
    </row>
    <row r="11940" spans="1:2" ht="12.75" thickBot="1">
      <c r="A11940" s="8" t="s">
        <v>2</v>
      </c>
      <c r="B11940" s="7" t="str">
        <f>rap.context.identifier</f>
        <v>entityCode</v>
      </c>
    </row>
    <row r="11941" spans="1:2" ht="12.75" thickBot="1">
      <c r="A11941" s="13" t="s">
        <v>9</v>
      </c>
      <c r="B11941" s="7" t="str">
        <f>rap.context.scheme</f>
        <v>http://www.idx.co.id/</v>
      </c>
    </row>
    <row r="11942" spans="1:2" ht="12.75" thickBot="1">
      <c r="A11942" s="6" t="s">
        <v>4</v>
      </c>
      <c r="B11942" s="7"/>
    </row>
    <row r="11943" spans="1:2" ht="12.75" thickBot="1">
      <c r="A11943" s="8" t="s">
        <v>7</v>
      </c>
      <c r="B11943" s="11">
        <f>rap.date.3</f>
        <v>40816</v>
      </c>
    </row>
    <row r="11945" spans="1:2" ht="12.75" thickBot="1">
      <c r="A11945" s="4" t="s">
        <v>2979</v>
      </c>
      <c r="B11945" s="7"/>
    </row>
    <row r="11946" spans="1:2" ht="12.75" thickBot="1">
      <c r="A11946" s="6" t="s">
        <v>8</v>
      </c>
      <c r="B11946" s="7"/>
    </row>
    <row r="11947" spans="1:2" ht="12.75" thickBot="1">
      <c r="A11947" s="8" t="s">
        <v>2</v>
      </c>
      <c r="B11947" s="7" t="str">
        <f>rap.context.identifier</f>
        <v>entityCode</v>
      </c>
    </row>
    <row r="11948" spans="1:2" ht="12.75" thickBot="1">
      <c r="A11948" s="13" t="s">
        <v>9</v>
      </c>
      <c r="B11948" s="7" t="str">
        <f>rap.context.scheme</f>
        <v>http://www.idx.co.id/</v>
      </c>
    </row>
    <row r="11949" spans="1:2" ht="12.75" thickBot="1">
      <c r="A11949" s="6" t="s">
        <v>4</v>
      </c>
      <c r="B11949" s="7"/>
    </row>
    <row r="11950" spans="1:2" ht="12.75" thickBot="1">
      <c r="A11950" s="8" t="s">
        <v>7</v>
      </c>
      <c r="B11950" s="11">
        <f>rap.date.3</f>
        <v>40816</v>
      </c>
    </row>
    <row r="11952" spans="1:2" ht="12.75" thickBot="1">
      <c r="A11952" s="4" t="s">
        <v>2980</v>
      </c>
      <c r="B11952" s="7"/>
    </row>
    <row r="11953" spans="1:2" ht="12.75" thickBot="1">
      <c r="A11953" s="6" t="s">
        <v>8</v>
      </c>
      <c r="B11953" s="7"/>
    </row>
    <row r="11954" spans="1:2" ht="12.75" thickBot="1">
      <c r="A11954" s="8" t="s">
        <v>2</v>
      </c>
      <c r="B11954" s="7" t="str">
        <f>rap.context.identifier</f>
        <v>entityCode</v>
      </c>
    </row>
    <row r="11955" spans="1:2" ht="12.75" thickBot="1">
      <c r="A11955" s="13" t="s">
        <v>9</v>
      </c>
      <c r="B11955" s="7" t="str">
        <f>rap.context.scheme</f>
        <v>http://www.idx.co.id/</v>
      </c>
    </row>
    <row r="11956" spans="1:2" ht="12.75" thickBot="1">
      <c r="A11956" s="6" t="s">
        <v>4</v>
      </c>
      <c r="B11956" s="7"/>
    </row>
    <row r="11957" spans="1:2" ht="12.75" thickBot="1">
      <c r="A11957" s="8" t="s">
        <v>7</v>
      </c>
      <c r="B11957" s="11">
        <f>rap.date.3</f>
        <v>40816</v>
      </c>
    </row>
    <row r="11959" spans="1:2" ht="12.75" thickBot="1">
      <c r="A11959" s="4" t="s">
        <v>2981</v>
      </c>
      <c r="B11959" s="7"/>
    </row>
    <row r="11960" spans="1:2" ht="12.75" thickBot="1">
      <c r="A11960" s="6" t="s">
        <v>8</v>
      </c>
      <c r="B11960" s="7"/>
    </row>
    <row r="11961" spans="1:2" ht="12.75" thickBot="1">
      <c r="A11961" s="8" t="s">
        <v>2</v>
      </c>
      <c r="B11961" s="7" t="str">
        <f>rap.context.identifier</f>
        <v>entityCode</v>
      </c>
    </row>
    <row r="11962" spans="1:2" ht="12.75" thickBot="1">
      <c r="A11962" s="13" t="s">
        <v>9</v>
      </c>
      <c r="B11962" s="7" t="str">
        <f>rap.context.scheme</f>
        <v>http://www.idx.co.id/</v>
      </c>
    </row>
    <row r="11963" spans="1:2" ht="12.75" thickBot="1">
      <c r="A11963" s="6" t="s">
        <v>4</v>
      </c>
      <c r="B11963" s="7"/>
    </row>
    <row r="11964" spans="1:2" ht="12.75" thickBot="1">
      <c r="A11964" s="8" t="s">
        <v>7</v>
      </c>
      <c r="B11964" s="11">
        <f>rap.date.3</f>
        <v>40816</v>
      </c>
    </row>
    <row r="11966" spans="1:2" ht="12.75" thickBot="1">
      <c r="A11966" s="4" t="s">
        <v>2982</v>
      </c>
      <c r="B11966" s="7"/>
    </row>
    <row r="11967" spans="1:2" ht="12.75" thickBot="1">
      <c r="A11967" s="6" t="s">
        <v>8</v>
      </c>
      <c r="B11967" s="7"/>
    </row>
    <row r="11968" spans="1:2" ht="12.75" thickBot="1">
      <c r="A11968" s="8" t="s">
        <v>2</v>
      </c>
      <c r="B11968" s="7" t="str">
        <f>rap.context.identifier</f>
        <v>entityCode</v>
      </c>
    </row>
    <row r="11969" spans="1:2" ht="12.75" thickBot="1">
      <c r="A11969" s="13" t="s">
        <v>9</v>
      </c>
      <c r="B11969" s="7" t="str">
        <f>rap.context.scheme</f>
        <v>http://www.idx.co.id/</v>
      </c>
    </row>
    <row r="11970" spans="1:2" ht="12.75" thickBot="1">
      <c r="A11970" s="6" t="s">
        <v>4</v>
      </c>
      <c r="B11970" s="7"/>
    </row>
    <row r="11971" spans="1:2" ht="12.75" thickBot="1">
      <c r="A11971" s="8" t="s">
        <v>7</v>
      </c>
      <c r="B11971" s="11">
        <f>rap.date.3</f>
        <v>40816</v>
      </c>
    </row>
    <row r="11973" spans="1:2" ht="12.75" thickBot="1">
      <c r="A11973" s="4" t="s">
        <v>2983</v>
      </c>
      <c r="B11973" s="7"/>
    </row>
    <row r="11974" spans="1:2" ht="12.75" thickBot="1">
      <c r="A11974" s="6" t="s">
        <v>8</v>
      </c>
      <c r="B11974" s="7"/>
    </row>
    <row r="11975" spans="1:2" ht="12.75" thickBot="1">
      <c r="A11975" s="8" t="s">
        <v>2</v>
      </c>
      <c r="B11975" s="7" t="str">
        <f>rap.context.identifier</f>
        <v>entityCode</v>
      </c>
    </row>
    <row r="11976" spans="1:2" ht="12.75" thickBot="1">
      <c r="A11976" s="13" t="s">
        <v>9</v>
      </c>
      <c r="B11976" s="7" t="str">
        <f>rap.context.scheme</f>
        <v>http://www.idx.co.id/</v>
      </c>
    </row>
    <row r="11977" spans="1:2" ht="12.75" thickBot="1">
      <c r="A11977" s="6" t="s">
        <v>4</v>
      </c>
      <c r="B11977" s="7"/>
    </row>
    <row r="11978" spans="1:2" ht="12.75" thickBot="1">
      <c r="A11978" s="8" t="s">
        <v>7</v>
      </c>
      <c r="B11978" s="11">
        <f>rap.date.3</f>
        <v>40816</v>
      </c>
    </row>
    <row r="11980" spans="1:2" ht="12.75" thickBot="1">
      <c r="A11980" s="4" t="s">
        <v>2984</v>
      </c>
      <c r="B11980" s="7"/>
    </row>
    <row r="11981" spans="1:2" ht="12.75" thickBot="1">
      <c r="A11981" s="6" t="s">
        <v>8</v>
      </c>
      <c r="B11981" s="7"/>
    </row>
    <row r="11982" spans="1:2" ht="12.75" thickBot="1">
      <c r="A11982" s="8" t="s">
        <v>2</v>
      </c>
      <c r="B11982" s="7" t="str">
        <f>rap.context.identifier</f>
        <v>entityCode</v>
      </c>
    </row>
    <row r="11983" spans="1:2" ht="12.75" thickBot="1">
      <c r="A11983" s="13" t="s">
        <v>9</v>
      </c>
      <c r="B11983" s="7" t="str">
        <f>rap.context.scheme</f>
        <v>http://www.idx.co.id/</v>
      </c>
    </row>
    <row r="11984" spans="1:2" ht="12.75" thickBot="1">
      <c r="A11984" s="6" t="s">
        <v>4</v>
      </c>
      <c r="B11984" s="7"/>
    </row>
    <row r="11985" spans="1:2" ht="12.75" thickBot="1">
      <c r="A11985" s="8" t="s">
        <v>7</v>
      </c>
      <c r="B11985" s="11">
        <f>rap.date.3</f>
        <v>40816</v>
      </c>
    </row>
    <row r="11987" spans="1:2" ht="12.75" thickBot="1">
      <c r="A11987" s="4" t="s">
        <v>2985</v>
      </c>
      <c r="B11987" s="7"/>
    </row>
    <row r="11988" spans="1:2" ht="12.75" thickBot="1">
      <c r="A11988" s="6" t="s">
        <v>8</v>
      </c>
      <c r="B11988" s="7"/>
    </row>
    <row r="11989" spans="1:2" ht="12.75" thickBot="1">
      <c r="A11989" s="8" t="s">
        <v>2</v>
      </c>
      <c r="B11989" s="7" t="str">
        <f>rap.context.identifier</f>
        <v>entityCode</v>
      </c>
    </row>
    <row r="11990" spans="1:2" ht="12.75" thickBot="1">
      <c r="A11990" s="13" t="s">
        <v>9</v>
      </c>
      <c r="B11990" s="7" t="str">
        <f>rap.context.scheme</f>
        <v>http://www.idx.co.id/</v>
      </c>
    </row>
    <row r="11991" spans="1:2" ht="12.75" thickBot="1">
      <c r="A11991" s="6" t="s">
        <v>4</v>
      </c>
      <c r="B11991" s="7"/>
    </row>
    <row r="11992" spans="1:2" ht="12.75" thickBot="1">
      <c r="A11992" s="8" t="s">
        <v>7</v>
      </c>
      <c r="B11992" s="11">
        <f>rap.date.3</f>
        <v>40816</v>
      </c>
    </row>
    <row r="11994" spans="1:2" ht="12.75" thickBot="1">
      <c r="A11994" s="4" t="s">
        <v>2986</v>
      </c>
      <c r="B11994" s="7"/>
    </row>
    <row r="11995" spans="1:2" ht="12.75" thickBot="1">
      <c r="A11995" s="6" t="s">
        <v>8</v>
      </c>
      <c r="B11995" s="7"/>
    </row>
    <row r="11996" spans="1:2" ht="12.75" thickBot="1">
      <c r="A11996" s="8" t="s">
        <v>2</v>
      </c>
      <c r="B11996" s="7" t="str">
        <f>rap.context.identifier</f>
        <v>entityCode</v>
      </c>
    </row>
    <row r="11997" spans="1:2" ht="12.75" thickBot="1">
      <c r="A11997" s="13" t="s">
        <v>9</v>
      </c>
      <c r="B11997" s="7" t="str">
        <f>rap.context.scheme</f>
        <v>http://www.idx.co.id/</v>
      </c>
    </row>
    <row r="11998" spans="1:2" ht="12.75" thickBot="1">
      <c r="A11998" s="6" t="s">
        <v>4</v>
      </c>
      <c r="B11998" s="7"/>
    </row>
    <row r="11999" spans="1:2" ht="12.75" thickBot="1">
      <c r="A11999" s="8" t="s">
        <v>7</v>
      </c>
      <c r="B11999" s="11">
        <f>rap.date.3</f>
        <v>40816</v>
      </c>
    </row>
    <row r="12001" spans="1:2" ht="12.75" thickBot="1">
      <c r="A12001" s="4" t="s">
        <v>2987</v>
      </c>
      <c r="B12001" s="7"/>
    </row>
    <row r="12002" spans="1:2" ht="12.75" thickBot="1">
      <c r="A12002" s="6" t="s">
        <v>8</v>
      </c>
      <c r="B12002" s="7"/>
    </row>
    <row r="12003" spans="1:2" ht="12.75" thickBot="1">
      <c r="A12003" s="8" t="s">
        <v>2</v>
      </c>
      <c r="B12003" s="7" t="str">
        <f>rap.context.identifier</f>
        <v>entityCode</v>
      </c>
    </row>
    <row r="12004" spans="1:2" ht="12.75" thickBot="1">
      <c r="A12004" s="13" t="s">
        <v>9</v>
      </c>
      <c r="B12004" s="7" t="str">
        <f>rap.context.scheme</f>
        <v>http://www.idx.co.id/</v>
      </c>
    </row>
    <row r="12005" spans="1:2" ht="12.75" thickBot="1">
      <c r="A12005" s="6" t="s">
        <v>4</v>
      </c>
      <c r="B12005" s="7"/>
    </row>
    <row r="12006" spans="1:2" ht="12.75" thickBot="1">
      <c r="A12006" s="8" t="s">
        <v>7</v>
      </c>
      <c r="B12006" s="11">
        <f>rap.date.3</f>
        <v>40816</v>
      </c>
    </row>
    <row r="12008" spans="1:2" ht="12.75" thickBot="1">
      <c r="A12008" s="4" t="s">
        <v>2988</v>
      </c>
      <c r="B12008" s="7"/>
    </row>
    <row r="12009" spans="1:2" ht="12.75" thickBot="1">
      <c r="A12009" s="6" t="s">
        <v>8</v>
      </c>
      <c r="B12009" s="7"/>
    </row>
    <row r="12010" spans="1:2" ht="12.75" thickBot="1">
      <c r="A12010" s="8" t="s">
        <v>2</v>
      </c>
      <c r="B12010" s="7" t="str">
        <f>rap.context.identifier</f>
        <v>entityCode</v>
      </c>
    </row>
    <row r="12011" spans="1:2" ht="12.75" thickBot="1">
      <c r="A12011" s="13" t="s">
        <v>9</v>
      </c>
      <c r="B12011" s="7" t="str">
        <f>rap.context.scheme</f>
        <v>http://www.idx.co.id/</v>
      </c>
    </row>
    <row r="12012" spans="1:2" ht="12.75" thickBot="1">
      <c r="A12012" s="6" t="s">
        <v>4</v>
      </c>
      <c r="B12012" s="7"/>
    </row>
    <row r="12013" spans="1:2" ht="12.75" thickBot="1">
      <c r="A12013" s="8" t="s">
        <v>7</v>
      </c>
      <c r="B12013" s="11">
        <f>rap.date.3</f>
        <v>40816</v>
      </c>
    </row>
    <row r="12015" spans="1:2" ht="12.75" thickBot="1">
      <c r="A12015" s="4" t="s">
        <v>2989</v>
      </c>
      <c r="B12015" s="7"/>
    </row>
    <row r="12016" spans="1:2" ht="12.75" thickBot="1">
      <c r="A12016" s="6" t="s">
        <v>8</v>
      </c>
      <c r="B12016" s="7"/>
    </row>
    <row r="12017" spans="1:2" ht="12.75" thickBot="1">
      <c r="A12017" s="8" t="s">
        <v>2</v>
      </c>
      <c r="B12017" s="7" t="str">
        <f>rap.context.identifier</f>
        <v>entityCode</v>
      </c>
    </row>
    <row r="12018" spans="1:2" ht="12.75" thickBot="1">
      <c r="A12018" s="13" t="s">
        <v>9</v>
      </c>
      <c r="B12018" s="7" t="str">
        <f>rap.context.scheme</f>
        <v>http://www.idx.co.id/</v>
      </c>
    </row>
    <row r="12019" spans="1:2" ht="12.75" thickBot="1">
      <c r="A12019" s="6" t="s">
        <v>4</v>
      </c>
      <c r="B12019" s="7"/>
    </row>
    <row r="12020" spans="1:2" ht="12.75" thickBot="1">
      <c r="A12020" s="8" t="s">
        <v>7</v>
      </c>
      <c r="B12020" s="11">
        <f>rap.date.3</f>
        <v>40816</v>
      </c>
    </row>
    <row r="12022" spans="1:2" ht="12.75" thickBot="1">
      <c r="A12022" s="4" t="s">
        <v>2990</v>
      </c>
      <c r="B12022" s="7"/>
    </row>
    <row r="12023" spans="1:2" ht="12.75" thickBot="1">
      <c r="A12023" s="6" t="s">
        <v>8</v>
      </c>
      <c r="B12023" s="7"/>
    </row>
    <row r="12024" spans="1:2" ht="12.75" thickBot="1">
      <c r="A12024" s="8" t="s">
        <v>2</v>
      </c>
      <c r="B12024" s="7" t="str">
        <f>rap.context.identifier</f>
        <v>entityCode</v>
      </c>
    </row>
    <row r="12025" spans="1:2" ht="12.75" thickBot="1">
      <c r="A12025" s="13" t="s">
        <v>9</v>
      </c>
      <c r="B12025" s="7" t="str">
        <f>rap.context.scheme</f>
        <v>http://www.idx.co.id/</v>
      </c>
    </row>
    <row r="12026" spans="1:2" ht="12.75" thickBot="1">
      <c r="A12026" s="6" t="s">
        <v>4</v>
      </c>
      <c r="B12026" s="7"/>
    </row>
    <row r="12027" spans="1:2" ht="12.75" thickBot="1">
      <c r="A12027" s="8" t="s">
        <v>7</v>
      </c>
      <c r="B12027" s="11">
        <f>rap.date.3</f>
        <v>40816</v>
      </c>
    </row>
    <row r="12029" spans="1:2" ht="12.75" thickBot="1">
      <c r="A12029" s="4" t="s">
        <v>2991</v>
      </c>
      <c r="B12029" s="7"/>
    </row>
    <row r="12030" spans="1:2" ht="12.75" thickBot="1">
      <c r="A12030" s="6" t="s">
        <v>8</v>
      </c>
      <c r="B12030" s="7"/>
    </row>
    <row r="12031" spans="1:2" ht="12.75" thickBot="1">
      <c r="A12031" s="8" t="s">
        <v>2</v>
      </c>
      <c r="B12031" s="7" t="str">
        <f>rap.context.identifier</f>
        <v>entityCode</v>
      </c>
    </row>
    <row r="12032" spans="1:2" ht="12.75" thickBot="1">
      <c r="A12032" s="13" t="s">
        <v>9</v>
      </c>
      <c r="B12032" s="7" t="str">
        <f>rap.context.scheme</f>
        <v>http://www.idx.co.id/</v>
      </c>
    </row>
    <row r="12033" spans="1:2" ht="12.75" thickBot="1">
      <c r="A12033" s="6" t="s">
        <v>4</v>
      </c>
      <c r="B12033" s="7"/>
    </row>
    <row r="12034" spans="1:2" ht="12.75" thickBot="1">
      <c r="A12034" s="8" t="s">
        <v>7</v>
      </c>
      <c r="B12034" s="11">
        <f>rap.date.3</f>
        <v>40816</v>
      </c>
    </row>
    <row r="12036" spans="1:2" ht="12.75" thickBot="1">
      <c r="A12036" s="4" t="s">
        <v>2992</v>
      </c>
      <c r="B12036" s="7"/>
    </row>
    <row r="12037" spans="1:2" ht="12.75" thickBot="1">
      <c r="A12037" s="6" t="s">
        <v>8</v>
      </c>
      <c r="B12037" s="7"/>
    </row>
    <row r="12038" spans="1:2" ht="12.75" thickBot="1">
      <c r="A12038" s="8" t="s">
        <v>2</v>
      </c>
      <c r="B12038" s="7" t="str">
        <f>rap.context.identifier</f>
        <v>entityCode</v>
      </c>
    </row>
    <row r="12039" spans="1:2" ht="12.75" thickBot="1">
      <c r="A12039" s="13" t="s">
        <v>9</v>
      </c>
      <c r="B12039" s="7" t="str">
        <f>rap.context.scheme</f>
        <v>http://www.idx.co.id/</v>
      </c>
    </row>
    <row r="12040" spans="1:2" ht="12.75" thickBot="1">
      <c r="A12040" s="6" t="s">
        <v>4</v>
      </c>
      <c r="B12040" s="7"/>
    </row>
    <row r="12041" spans="1:2" ht="12.75" thickBot="1">
      <c r="A12041" s="8" t="s">
        <v>7</v>
      </c>
      <c r="B12041" s="11">
        <f>rap.date.3</f>
        <v>40816</v>
      </c>
    </row>
    <row r="12043" spans="1:2" ht="12.75" thickBot="1">
      <c r="A12043" s="4" t="s">
        <v>2993</v>
      </c>
      <c r="B12043" s="7"/>
    </row>
    <row r="12044" spans="1:2" ht="12.75" thickBot="1">
      <c r="A12044" s="6" t="s">
        <v>8</v>
      </c>
      <c r="B12044" s="7"/>
    </row>
    <row r="12045" spans="1:2" ht="12.75" thickBot="1">
      <c r="A12045" s="8" t="s">
        <v>2</v>
      </c>
      <c r="B12045" s="7" t="str">
        <f>rap.context.identifier</f>
        <v>entityCode</v>
      </c>
    </row>
    <row r="12046" spans="1:2" ht="12.75" thickBot="1">
      <c r="A12046" s="13" t="s">
        <v>9</v>
      </c>
      <c r="B12046" s="7" t="str">
        <f>rap.context.scheme</f>
        <v>http://www.idx.co.id/</v>
      </c>
    </row>
    <row r="12047" spans="1:2" ht="12.75" thickBot="1">
      <c r="A12047" s="6" t="s">
        <v>4</v>
      </c>
      <c r="B12047" s="7"/>
    </row>
    <row r="12048" spans="1:2" ht="12.75" thickBot="1">
      <c r="A12048" s="8" t="s">
        <v>7</v>
      </c>
      <c r="B12048" s="11">
        <f>rap.date.3</f>
        <v>40816</v>
      </c>
    </row>
    <row r="12050" spans="1:2" ht="12.75" thickBot="1">
      <c r="A12050" s="4" t="s">
        <v>2994</v>
      </c>
      <c r="B12050" s="7"/>
    </row>
    <row r="12051" spans="1:2" ht="12.75" thickBot="1">
      <c r="A12051" s="6" t="s">
        <v>8</v>
      </c>
      <c r="B12051" s="7"/>
    </row>
    <row r="12052" spans="1:2" ht="12.75" thickBot="1">
      <c r="A12052" s="8" t="s">
        <v>2</v>
      </c>
      <c r="B12052" s="7" t="str">
        <f>rap.context.identifier</f>
        <v>entityCode</v>
      </c>
    </row>
    <row r="12053" spans="1:2" ht="12.75" thickBot="1">
      <c r="A12053" s="13" t="s">
        <v>9</v>
      </c>
      <c r="B12053" s="7" t="str">
        <f>rap.context.scheme</f>
        <v>http://www.idx.co.id/</v>
      </c>
    </row>
    <row r="12054" spans="1:2" ht="12.75" thickBot="1">
      <c r="A12054" s="6" t="s">
        <v>4</v>
      </c>
      <c r="B12054" s="7"/>
    </row>
    <row r="12055" spans="1:2" ht="12.75" thickBot="1">
      <c r="A12055" s="8" t="s">
        <v>7</v>
      </c>
      <c r="B12055" s="11">
        <f>rap.date.3</f>
        <v>40816</v>
      </c>
    </row>
    <row r="12057" spans="1:2" ht="12.75" thickBot="1">
      <c r="A12057" s="4" t="s">
        <v>2995</v>
      </c>
      <c r="B12057" s="7"/>
    </row>
    <row r="12058" spans="1:2" ht="12.75" thickBot="1">
      <c r="A12058" s="6" t="s">
        <v>8</v>
      </c>
      <c r="B12058" s="7"/>
    </row>
    <row r="12059" spans="1:2" ht="12.75" thickBot="1">
      <c r="A12059" s="8" t="s">
        <v>2</v>
      </c>
      <c r="B12059" s="7" t="str">
        <f>rap.context.identifier</f>
        <v>entityCode</v>
      </c>
    </row>
    <row r="12060" spans="1:2" ht="12.75" thickBot="1">
      <c r="A12060" s="13" t="s">
        <v>9</v>
      </c>
      <c r="B12060" s="7" t="str">
        <f>rap.context.scheme</f>
        <v>http://www.idx.co.id/</v>
      </c>
    </row>
    <row r="12061" spans="1:2" ht="12.75" thickBot="1">
      <c r="A12061" s="6" t="s">
        <v>4</v>
      </c>
      <c r="B12061" s="7"/>
    </row>
    <row r="12062" spans="1:2" ht="12.75" thickBot="1">
      <c r="A12062" s="8" t="s">
        <v>7</v>
      </c>
      <c r="B12062" s="11">
        <f>rap.date.3</f>
        <v>40816</v>
      </c>
    </row>
    <row r="12064" spans="1:2" ht="12.75" thickBot="1">
      <c r="A12064" s="4" t="s">
        <v>2996</v>
      </c>
      <c r="B12064" s="7"/>
    </row>
    <row r="12065" spans="1:2" ht="12.75" thickBot="1">
      <c r="A12065" s="6" t="s">
        <v>8</v>
      </c>
      <c r="B12065" s="7"/>
    </row>
    <row r="12066" spans="1:2" ht="12.75" thickBot="1">
      <c r="A12066" s="8" t="s">
        <v>2</v>
      </c>
      <c r="B12066" s="7" t="str">
        <f>rap.context.identifier</f>
        <v>entityCode</v>
      </c>
    </row>
    <row r="12067" spans="1:2" ht="12.75" thickBot="1">
      <c r="A12067" s="13" t="s">
        <v>9</v>
      </c>
      <c r="B12067" s="7" t="str">
        <f>rap.context.scheme</f>
        <v>http://www.idx.co.id/</v>
      </c>
    </row>
    <row r="12068" spans="1:2" ht="12.75" thickBot="1">
      <c r="A12068" s="6" t="s">
        <v>4</v>
      </c>
      <c r="B12068" s="7"/>
    </row>
    <row r="12069" spans="1:2" ht="12.75" thickBot="1">
      <c r="A12069" s="8" t="s">
        <v>7</v>
      </c>
      <c r="B12069" s="11">
        <f>rap.date.3</f>
        <v>40816</v>
      </c>
    </row>
    <row r="12071" spans="1:2" ht="12.75" thickBot="1">
      <c r="A12071" s="4" t="s">
        <v>2997</v>
      </c>
      <c r="B12071" s="7"/>
    </row>
    <row r="12072" spans="1:2" ht="12.75" thickBot="1">
      <c r="A12072" s="6" t="s">
        <v>8</v>
      </c>
      <c r="B12072" s="7"/>
    </row>
    <row r="12073" spans="1:2" ht="12.75" thickBot="1">
      <c r="A12073" s="8" t="s">
        <v>2</v>
      </c>
      <c r="B12073" s="7" t="str">
        <f>rap.context.identifier</f>
        <v>entityCode</v>
      </c>
    </row>
    <row r="12074" spans="1:2" ht="12.75" thickBot="1">
      <c r="A12074" s="13" t="s">
        <v>9</v>
      </c>
      <c r="B12074" s="7" t="str">
        <f>rap.context.scheme</f>
        <v>http://www.idx.co.id/</v>
      </c>
    </row>
    <row r="12075" spans="1:2" ht="12.75" thickBot="1">
      <c r="A12075" s="6" t="s">
        <v>4</v>
      </c>
      <c r="B12075" s="7"/>
    </row>
    <row r="12076" spans="1:2" ht="12.75" thickBot="1">
      <c r="A12076" s="8" t="s">
        <v>7</v>
      </c>
      <c r="B12076" s="11">
        <f>rap.date.3</f>
        <v>40816</v>
      </c>
    </row>
    <row r="12078" spans="1:2" ht="12.75" thickBot="1">
      <c r="A12078" s="4" t="s">
        <v>2998</v>
      </c>
      <c r="B12078" s="7"/>
    </row>
    <row r="12079" spans="1:2" ht="12.75" thickBot="1">
      <c r="A12079" s="6" t="s">
        <v>8</v>
      </c>
      <c r="B12079" s="7"/>
    </row>
    <row r="12080" spans="1:2" ht="12.75" thickBot="1">
      <c r="A12080" s="8" t="s">
        <v>2</v>
      </c>
      <c r="B12080" s="7" t="str">
        <f>rap.context.identifier</f>
        <v>entityCode</v>
      </c>
    </row>
    <row r="12081" spans="1:2" ht="12.75" thickBot="1">
      <c r="A12081" s="13" t="s">
        <v>9</v>
      </c>
      <c r="B12081" s="7" t="str">
        <f>rap.context.scheme</f>
        <v>http://www.idx.co.id/</v>
      </c>
    </row>
    <row r="12082" spans="1:2" ht="12.75" thickBot="1">
      <c r="A12082" s="6" t="s">
        <v>4</v>
      </c>
      <c r="B12082" s="7"/>
    </row>
    <row r="12083" spans="1:2" ht="12.75" thickBot="1">
      <c r="A12083" s="8" t="s">
        <v>7</v>
      </c>
      <c r="B12083" s="11">
        <f>rap.date.3</f>
        <v>40816</v>
      </c>
    </row>
    <row r="12085" spans="1:2" ht="12.75" thickBot="1">
      <c r="A12085" s="4" t="s">
        <v>2999</v>
      </c>
      <c r="B12085" s="7"/>
    </row>
    <row r="12086" spans="1:2" ht="12.75" thickBot="1">
      <c r="A12086" s="6" t="s">
        <v>8</v>
      </c>
      <c r="B12086" s="7"/>
    </row>
    <row r="12087" spans="1:2" ht="12.75" thickBot="1">
      <c r="A12087" s="8" t="s">
        <v>2</v>
      </c>
      <c r="B12087" s="7" t="str">
        <f>rap.context.identifier</f>
        <v>entityCode</v>
      </c>
    </row>
    <row r="12088" spans="1:2" ht="12.75" thickBot="1">
      <c r="A12088" s="13" t="s">
        <v>9</v>
      </c>
      <c r="B12088" s="7" t="str">
        <f>rap.context.scheme</f>
        <v>http://www.idx.co.id/</v>
      </c>
    </row>
    <row r="12089" spans="1:2" ht="12.75" thickBot="1">
      <c r="A12089" s="6" t="s">
        <v>4</v>
      </c>
      <c r="B12089" s="7"/>
    </row>
    <row r="12090" spans="1:2" ht="12.75" thickBot="1">
      <c r="A12090" s="8" t="s">
        <v>7</v>
      </c>
      <c r="B12090" s="11">
        <f>rap.date.3</f>
        <v>40816</v>
      </c>
    </row>
    <row r="12092" spans="1:2" ht="12.75" thickBot="1">
      <c r="A12092" s="4" t="s">
        <v>3000</v>
      </c>
      <c r="B12092" s="7"/>
    </row>
    <row r="12093" spans="1:2" ht="12.75" thickBot="1">
      <c r="A12093" s="6" t="s">
        <v>8</v>
      </c>
      <c r="B12093" s="7"/>
    </row>
    <row r="12094" spans="1:2" ht="12.75" thickBot="1">
      <c r="A12094" s="8" t="s">
        <v>2</v>
      </c>
      <c r="B12094" s="7" t="str">
        <f>rap.context.identifier</f>
        <v>entityCode</v>
      </c>
    </row>
    <row r="12095" spans="1:2" ht="12.75" thickBot="1">
      <c r="A12095" s="13" t="s">
        <v>9</v>
      </c>
      <c r="B12095" s="7" t="str">
        <f>rap.context.scheme</f>
        <v>http://www.idx.co.id/</v>
      </c>
    </row>
    <row r="12096" spans="1:2" ht="12.75" thickBot="1">
      <c r="A12096" s="6" t="s">
        <v>4</v>
      </c>
      <c r="B12096" s="7"/>
    </row>
    <row r="12097" spans="1:2" ht="12.75" thickBot="1">
      <c r="A12097" s="8" t="s">
        <v>7</v>
      </c>
      <c r="B12097" s="11">
        <f>rap.date.3</f>
        <v>40816</v>
      </c>
    </row>
    <row r="12099" spans="1:2" ht="12.75" thickBot="1">
      <c r="A12099" s="4" t="s">
        <v>3001</v>
      </c>
      <c r="B12099" s="7"/>
    </row>
    <row r="12100" spans="1:2" ht="12.75" thickBot="1">
      <c r="A12100" s="6" t="s">
        <v>8</v>
      </c>
      <c r="B12100" s="7"/>
    </row>
    <row r="12101" spans="1:2" ht="12.75" thickBot="1">
      <c r="A12101" s="8" t="s">
        <v>2</v>
      </c>
      <c r="B12101" s="7" t="str">
        <f>rap.context.identifier</f>
        <v>entityCode</v>
      </c>
    </row>
    <row r="12102" spans="1:2" ht="12.75" thickBot="1">
      <c r="A12102" s="13" t="s">
        <v>9</v>
      </c>
      <c r="B12102" s="7" t="str">
        <f>rap.context.scheme</f>
        <v>http://www.idx.co.id/</v>
      </c>
    </row>
    <row r="12103" spans="1:2" ht="12.75" thickBot="1">
      <c r="A12103" s="6" t="s">
        <v>4</v>
      </c>
      <c r="B12103" s="7"/>
    </row>
    <row r="12104" spans="1:2" ht="12.75" thickBot="1">
      <c r="A12104" s="8" t="s">
        <v>7</v>
      </c>
      <c r="B12104" s="11">
        <f>rap.date.3</f>
        <v>40816</v>
      </c>
    </row>
    <row r="12106" spans="1:2" ht="12.75" thickBot="1">
      <c r="A12106" s="4" t="s">
        <v>3002</v>
      </c>
      <c r="B12106" s="7"/>
    </row>
    <row r="12107" spans="1:2" ht="12.75" thickBot="1">
      <c r="A12107" s="6" t="s">
        <v>8</v>
      </c>
      <c r="B12107" s="7"/>
    </row>
    <row r="12108" spans="1:2" ht="12.75" thickBot="1">
      <c r="A12108" s="8" t="s">
        <v>2</v>
      </c>
      <c r="B12108" s="7" t="str">
        <f>rap.context.identifier</f>
        <v>entityCode</v>
      </c>
    </row>
    <row r="12109" spans="1:2" ht="12.75" thickBot="1">
      <c r="A12109" s="13" t="s">
        <v>9</v>
      </c>
      <c r="B12109" s="7" t="str">
        <f>rap.context.scheme</f>
        <v>http://www.idx.co.id/</v>
      </c>
    </row>
    <row r="12110" spans="1:2" ht="12.75" thickBot="1">
      <c r="A12110" s="6" t="s">
        <v>4</v>
      </c>
      <c r="B12110" s="7"/>
    </row>
    <row r="12111" spans="1:2" ht="12.75" thickBot="1">
      <c r="A12111" s="8" t="s">
        <v>7</v>
      </c>
      <c r="B12111" s="11">
        <f>rap.date.3</f>
        <v>40816</v>
      </c>
    </row>
    <row r="12113" spans="1:2" ht="12.75" thickBot="1">
      <c r="A12113" s="4" t="s">
        <v>3003</v>
      </c>
      <c r="B12113" s="7"/>
    </row>
    <row r="12114" spans="1:2" ht="12.75" thickBot="1">
      <c r="A12114" s="6" t="s">
        <v>8</v>
      </c>
      <c r="B12114" s="7"/>
    </row>
    <row r="12115" spans="1:2" ht="12.75" thickBot="1">
      <c r="A12115" s="8" t="s">
        <v>2</v>
      </c>
      <c r="B12115" s="7" t="str">
        <f>rap.context.identifier</f>
        <v>entityCode</v>
      </c>
    </row>
    <row r="12116" spans="1:2" ht="12.75" thickBot="1">
      <c r="A12116" s="13" t="s">
        <v>9</v>
      </c>
      <c r="B12116" s="7" t="str">
        <f>rap.context.scheme</f>
        <v>http://www.idx.co.id/</v>
      </c>
    </row>
    <row r="12117" spans="1:2" ht="12.75" thickBot="1">
      <c r="A12117" s="6" t="s">
        <v>4</v>
      </c>
      <c r="B12117" s="7"/>
    </row>
    <row r="12118" spans="1:2" ht="12.75" thickBot="1">
      <c r="A12118" s="8" t="s">
        <v>7</v>
      </c>
      <c r="B12118" s="11">
        <f>rap.date.3</f>
        <v>40816</v>
      </c>
    </row>
    <row r="12120" spans="1:2" ht="12.75" thickBot="1">
      <c r="A12120" s="4" t="s">
        <v>3004</v>
      </c>
      <c r="B12120" s="7"/>
    </row>
    <row r="12121" spans="1:2" ht="12.75" thickBot="1">
      <c r="A12121" s="6" t="s">
        <v>8</v>
      </c>
      <c r="B12121" s="7"/>
    </row>
    <row r="12122" spans="1:2" ht="12.75" thickBot="1">
      <c r="A12122" s="8" t="s">
        <v>2</v>
      </c>
      <c r="B12122" s="7" t="str">
        <f>rap.context.identifier</f>
        <v>entityCode</v>
      </c>
    </row>
    <row r="12123" spans="1:2" ht="12.75" thickBot="1">
      <c r="A12123" s="13" t="s">
        <v>9</v>
      </c>
      <c r="B12123" s="7" t="str">
        <f>rap.context.scheme</f>
        <v>http://www.idx.co.id/</v>
      </c>
    </row>
    <row r="12124" spans="1:2" ht="12.75" thickBot="1">
      <c r="A12124" s="6" t="s">
        <v>4</v>
      </c>
      <c r="B12124" s="7"/>
    </row>
    <row r="12125" spans="1:2" ht="12.75" thickBot="1">
      <c r="A12125" s="8" t="s">
        <v>7</v>
      </c>
      <c r="B12125" s="11">
        <f>rap.date.3</f>
        <v>40816</v>
      </c>
    </row>
    <row r="12127" spans="1:2" ht="12.75" thickBot="1">
      <c r="A12127" s="4" t="s">
        <v>3005</v>
      </c>
      <c r="B12127" s="7"/>
    </row>
    <row r="12128" spans="1:2" ht="12.75" thickBot="1">
      <c r="A12128" s="6" t="s">
        <v>8</v>
      </c>
      <c r="B12128" s="7"/>
    </row>
    <row r="12129" spans="1:2" ht="12.75" thickBot="1">
      <c r="A12129" s="8" t="s">
        <v>2</v>
      </c>
      <c r="B12129" s="7" t="str">
        <f>rap.context.identifier</f>
        <v>entityCode</v>
      </c>
    </row>
    <row r="12130" spans="1:2" ht="12.75" thickBot="1">
      <c r="A12130" s="13" t="s">
        <v>9</v>
      </c>
      <c r="B12130" s="7" t="str">
        <f>rap.context.scheme</f>
        <v>http://www.idx.co.id/</v>
      </c>
    </row>
    <row r="12131" spans="1:2" ht="12.75" thickBot="1">
      <c r="A12131" s="6" t="s">
        <v>4</v>
      </c>
      <c r="B12131" s="7"/>
    </row>
    <row r="12132" spans="1:2" ht="12.75" thickBot="1">
      <c r="A12132" s="8" t="s">
        <v>7</v>
      </c>
      <c r="B12132" s="11">
        <f>rap.date.3</f>
        <v>40816</v>
      </c>
    </row>
    <row r="12134" spans="1:2" ht="12.75" thickBot="1">
      <c r="A12134" s="4" t="s">
        <v>3006</v>
      </c>
      <c r="B12134" s="7"/>
    </row>
    <row r="12135" spans="1:2" ht="12.75" thickBot="1">
      <c r="A12135" s="6" t="s">
        <v>8</v>
      </c>
      <c r="B12135" s="7"/>
    </row>
    <row r="12136" spans="1:2" ht="12.75" thickBot="1">
      <c r="A12136" s="8" t="s">
        <v>2</v>
      </c>
      <c r="B12136" s="7" t="str">
        <f>rap.context.identifier</f>
        <v>entityCode</v>
      </c>
    </row>
    <row r="12137" spans="1:2" ht="12.75" thickBot="1">
      <c r="A12137" s="13" t="s">
        <v>9</v>
      </c>
      <c r="B12137" s="7" t="str">
        <f>rap.context.scheme</f>
        <v>http://www.idx.co.id/</v>
      </c>
    </row>
    <row r="12138" spans="1:2" ht="12.75" thickBot="1">
      <c r="A12138" s="6" t="s">
        <v>4</v>
      </c>
      <c r="B12138" s="7"/>
    </row>
    <row r="12139" spans="1:2" ht="12.75" thickBot="1">
      <c r="A12139" s="8" t="s">
        <v>7</v>
      </c>
      <c r="B12139" s="11">
        <f>rap.date.3</f>
        <v>40816</v>
      </c>
    </row>
    <row r="12141" spans="1:2" ht="12.75" thickBot="1">
      <c r="A12141" s="4" t="s">
        <v>3007</v>
      </c>
      <c r="B12141" s="7"/>
    </row>
    <row r="12142" spans="1:2" ht="12.75" thickBot="1">
      <c r="A12142" s="6" t="s">
        <v>8</v>
      </c>
      <c r="B12142" s="7"/>
    </row>
    <row r="12143" spans="1:2" ht="12.75" thickBot="1">
      <c r="A12143" s="8" t="s">
        <v>2</v>
      </c>
      <c r="B12143" s="7" t="str">
        <f>rap.context.identifier</f>
        <v>entityCode</v>
      </c>
    </row>
    <row r="12144" spans="1:2" ht="12.75" thickBot="1">
      <c r="A12144" s="13" t="s">
        <v>9</v>
      </c>
      <c r="B12144" s="7" t="str">
        <f>rap.context.scheme</f>
        <v>http://www.idx.co.id/</v>
      </c>
    </row>
    <row r="12145" spans="1:2" ht="12.75" thickBot="1">
      <c r="A12145" s="6" t="s">
        <v>4</v>
      </c>
      <c r="B12145" s="7"/>
    </row>
    <row r="12146" spans="1:2" ht="12.75" thickBot="1">
      <c r="A12146" s="8" t="s">
        <v>7</v>
      </c>
      <c r="B12146" s="11">
        <f>rap.date.3</f>
        <v>40816</v>
      </c>
    </row>
    <row r="12148" spans="1:2" ht="12.75" thickBot="1">
      <c r="A12148" s="4" t="s">
        <v>3008</v>
      </c>
      <c r="B12148" s="7"/>
    </row>
    <row r="12149" spans="1:2" ht="12.75" thickBot="1">
      <c r="A12149" s="6" t="s">
        <v>8</v>
      </c>
      <c r="B12149" s="7"/>
    </row>
    <row r="12150" spans="1:2" ht="12.75" thickBot="1">
      <c r="A12150" s="8" t="s">
        <v>2</v>
      </c>
      <c r="B12150" s="7" t="str">
        <f>rap.context.identifier</f>
        <v>entityCode</v>
      </c>
    </row>
    <row r="12151" spans="1:2" ht="12.75" thickBot="1">
      <c r="A12151" s="13" t="s">
        <v>9</v>
      </c>
      <c r="B12151" s="7" t="str">
        <f>rap.context.scheme</f>
        <v>http://www.idx.co.id/</v>
      </c>
    </row>
    <row r="12152" spans="1:2" ht="12.75" thickBot="1">
      <c r="A12152" s="6" t="s">
        <v>4</v>
      </c>
      <c r="B12152" s="7"/>
    </row>
    <row r="12153" spans="1:2" ht="12.75" thickBot="1">
      <c r="A12153" s="8" t="s">
        <v>7</v>
      </c>
      <c r="B12153" s="11">
        <f>rap.date.3</f>
        <v>40816</v>
      </c>
    </row>
    <row r="12155" spans="1:2" ht="12.75" thickBot="1">
      <c r="A12155" s="4" t="s">
        <v>3009</v>
      </c>
      <c r="B12155" s="7"/>
    </row>
    <row r="12156" spans="1:2" ht="12.75" thickBot="1">
      <c r="A12156" s="6" t="s">
        <v>8</v>
      </c>
      <c r="B12156" s="7"/>
    </row>
    <row r="12157" spans="1:2" ht="12.75" thickBot="1">
      <c r="A12157" s="8" t="s">
        <v>2</v>
      </c>
      <c r="B12157" s="7" t="str">
        <f>rap.context.identifier</f>
        <v>entityCode</v>
      </c>
    </row>
    <row r="12158" spans="1:2" ht="12.75" thickBot="1">
      <c r="A12158" s="13" t="s">
        <v>9</v>
      </c>
      <c r="B12158" s="7" t="str">
        <f>rap.context.scheme</f>
        <v>http://www.idx.co.id/</v>
      </c>
    </row>
    <row r="12159" spans="1:2" ht="12.75" thickBot="1">
      <c r="A12159" s="6" t="s">
        <v>4</v>
      </c>
      <c r="B12159" s="7"/>
    </row>
    <row r="12160" spans="1:2" ht="12.75" thickBot="1">
      <c r="A12160" s="8" t="s">
        <v>7</v>
      </c>
      <c r="B12160" s="11">
        <f>rap.date.3</f>
        <v>40816</v>
      </c>
    </row>
    <row r="12162" spans="1:2" ht="12.75" thickBot="1">
      <c r="A12162" s="4" t="s">
        <v>3010</v>
      </c>
      <c r="B12162" s="7"/>
    </row>
    <row r="12163" spans="1:2" ht="12.75" thickBot="1">
      <c r="A12163" s="6" t="s">
        <v>8</v>
      </c>
      <c r="B12163" s="7"/>
    </row>
    <row r="12164" spans="1:2" ht="12.75" thickBot="1">
      <c r="A12164" s="8" t="s">
        <v>2</v>
      </c>
      <c r="B12164" s="7" t="str">
        <f>rap.context.identifier</f>
        <v>entityCode</v>
      </c>
    </row>
    <row r="12165" spans="1:2" ht="12.75" thickBot="1">
      <c r="A12165" s="13" t="s">
        <v>9</v>
      </c>
      <c r="B12165" s="7" t="str">
        <f>rap.context.scheme</f>
        <v>http://www.idx.co.id/</v>
      </c>
    </row>
    <row r="12166" spans="1:2" ht="12.75" thickBot="1">
      <c r="A12166" s="6" t="s">
        <v>4</v>
      </c>
      <c r="B12166" s="7"/>
    </row>
    <row r="12167" spans="1:2" ht="12.75" thickBot="1">
      <c r="A12167" s="8" t="s">
        <v>7</v>
      </c>
      <c r="B12167" s="11">
        <f>rap.date.3</f>
        <v>40816</v>
      </c>
    </row>
    <row r="12169" spans="1:2" ht="12.75" thickBot="1">
      <c r="A12169" s="4" t="s">
        <v>3011</v>
      </c>
      <c r="B12169" s="7"/>
    </row>
    <row r="12170" spans="1:2" ht="12.75" thickBot="1">
      <c r="A12170" s="6" t="s">
        <v>8</v>
      </c>
      <c r="B12170" s="7"/>
    </row>
    <row r="12171" spans="1:2" ht="12.75" thickBot="1">
      <c r="A12171" s="8" t="s">
        <v>2</v>
      </c>
      <c r="B12171" s="7" t="str">
        <f>rap.context.identifier</f>
        <v>entityCode</v>
      </c>
    </row>
    <row r="12172" spans="1:2" ht="12.75" thickBot="1">
      <c r="A12172" s="13" t="s">
        <v>9</v>
      </c>
      <c r="B12172" s="7" t="str">
        <f>rap.context.scheme</f>
        <v>http://www.idx.co.id/</v>
      </c>
    </row>
    <row r="12173" spans="1:2" ht="12.75" thickBot="1">
      <c r="A12173" s="6" t="s">
        <v>4</v>
      </c>
      <c r="B12173" s="7"/>
    </row>
    <row r="12174" spans="1:2" ht="12.75" thickBot="1">
      <c r="A12174" s="8" t="s">
        <v>7</v>
      </c>
      <c r="B12174" s="11">
        <f>rap.date.3</f>
        <v>40816</v>
      </c>
    </row>
    <row r="12176" spans="1:2" ht="12.75" thickBot="1">
      <c r="A12176" s="4" t="s">
        <v>3012</v>
      </c>
      <c r="B12176" s="7"/>
    </row>
    <row r="12177" spans="1:2" ht="12.75" thickBot="1">
      <c r="A12177" s="6" t="s">
        <v>8</v>
      </c>
      <c r="B12177" s="7"/>
    </row>
    <row r="12178" spans="1:2" ht="12.75" thickBot="1">
      <c r="A12178" s="8" t="s">
        <v>2</v>
      </c>
      <c r="B12178" s="7" t="str">
        <f>rap.context.identifier</f>
        <v>entityCode</v>
      </c>
    </row>
    <row r="12179" spans="1:2" ht="12.75" thickBot="1">
      <c r="A12179" s="13" t="s">
        <v>9</v>
      </c>
      <c r="B12179" s="7" t="str">
        <f>rap.context.scheme</f>
        <v>http://www.idx.co.id/</v>
      </c>
    </row>
    <row r="12180" spans="1:2" ht="12.75" thickBot="1">
      <c r="A12180" s="6" t="s">
        <v>4</v>
      </c>
      <c r="B12180" s="7"/>
    </row>
    <row r="12181" spans="1:2" ht="12.75" thickBot="1">
      <c r="A12181" s="8" t="s">
        <v>7</v>
      </c>
      <c r="B12181" s="11">
        <f>rap.date.3</f>
        <v>40816</v>
      </c>
    </row>
    <row r="12183" spans="1:2" ht="12.75" thickBot="1">
      <c r="A12183" s="4" t="s">
        <v>3013</v>
      </c>
      <c r="B12183" s="7"/>
    </row>
    <row r="12184" spans="1:2" ht="12.75" thickBot="1">
      <c r="A12184" s="6" t="s">
        <v>8</v>
      </c>
      <c r="B12184" s="7"/>
    </row>
    <row r="12185" spans="1:2" ht="12.75" thickBot="1">
      <c r="A12185" s="8" t="s">
        <v>2</v>
      </c>
      <c r="B12185" s="7" t="str">
        <f>rap.context.identifier</f>
        <v>entityCode</v>
      </c>
    </row>
    <row r="12186" spans="1:2" ht="12.75" thickBot="1">
      <c r="A12186" s="13" t="s">
        <v>9</v>
      </c>
      <c r="B12186" s="7" t="str">
        <f>rap.context.scheme</f>
        <v>http://www.idx.co.id/</v>
      </c>
    </row>
    <row r="12187" spans="1:2" ht="12.75" thickBot="1">
      <c r="A12187" s="6" t="s">
        <v>4</v>
      </c>
      <c r="B12187" s="7"/>
    </row>
    <row r="12188" spans="1:2" ht="12.75" thickBot="1">
      <c r="A12188" s="8" t="s">
        <v>7</v>
      </c>
      <c r="B12188" s="11">
        <f>rap.date.3</f>
        <v>40816</v>
      </c>
    </row>
    <row r="12190" spans="1:2" ht="12.75" thickBot="1">
      <c r="A12190" s="4" t="s">
        <v>3014</v>
      </c>
      <c r="B12190" s="7"/>
    </row>
    <row r="12191" spans="1:2" ht="12.75" thickBot="1">
      <c r="A12191" s="6" t="s">
        <v>8</v>
      </c>
      <c r="B12191" s="7"/>
    </row>
    <row r="12192" spans="1:2" ht="12.75" thickBot="1">
      <c r="A12192" s="8" t="s">
        <v>2</v>
      </c>
      <c r="B12192" s="7" t="str">
        <f>rap.context.identifier</f>
        <v>entityCode</v>
      </c>
    </row>
    <row r="12193" spans="1:2" ht="12.75" thickBot="1">
      <c r="A12193" s="13" t="s">
        <v>9</v>
      </c>
      <c r="B12193" s="7" t="str">
        <f>rap.context.scheme</f>
        <v>http://www.idx.co.id/</v>
      </c>
    </row>
    <row r="12194" spans="1:2" ht="12.75" thickBot="1">
      <c r="A12194" s="6" t="s">
        <v>4</v>
      </c>
      <c r="B12194" s="7"/>
    </row>
    <row r="12195" spans="1:2" ht="12.75" thickBot="1">
      <c r="A12195" s="8" t="s">
        <v>7</v>
      </c>
      <c r="B12195" s="11">
        <f>rap.date.3</f>
        <v>40816</v>
      </c>
    </row>
    <row r="12197" spans="1:2" ht="12.75" thickBot="1">
      <c r="A12197" s="4" t="s">
        <v>3015</v>
      </c>
      <c r="B12197" s="7"/>
    </row>
    <row r="12198" spans="1:2" ht="12.75" thickBot="1">
      <c r="A12198" s="6" t="s">
        <v>8</v>
      </c>
      <c r="B12198" s="7"/>
    </row>
    <row r="12199" spans="1:2" ht="12.75" thickBot="1">
      <c r="A12199" s="8" t="s">
        <v>2</v>
      </c>
      <c r="B12199" s="7" t="str">
        <f>rap.context.identifier</f>
        <v>entityCode</v>
      </c>
    </row>
    <row r="12200" spans="1:2" ht="12.75" thickBot="1">
      <c r="A12200" s="13" t="s">
        <v>9</v>
      </c>
      <c r="B12200" s="7" t="str">
        <f>rap.context.scheme</f>
        <v>http://www.idx.co.id/</v>
      </c>
    </row>
    <row r="12201" spans="1:2" ht="12.75" thickBot="1">
      <c r="A12201" s="6" t="s">
        <v>4</v>
      </c>
      <c r="B12201" s="7"/>
    </row>
    <row r="12202" spans="1:2" ht="12.75" thickBot="1">
      <c r="A12202" s="8" t="s">
        <v>7</v>
      </c>
      <c r="B12202" s="11">
        <f>rap.date.3</f>
        <v>40816</v>
      </c>
    </row>
    <row r="12204" spans="1:2" ht="12.75" thickBot="1">
      <c r="A12204" s="4" t="s">
        <v>3016</v>
      </c>
      <c r="B12204" s="7"/>
    </row>
    <row r="12205" spans="1:2" ht="12.75" thickBot="1">
      <c r="A12205" s="6" t="s">
        <v>8</v>
      </c>
      <c r="B12205" s="7"/>
    </row>
    <row r="12206" spans="1:2" ht="12.75" thickBot="1">
      <c r="A12206" s="8" t="s">
        <v>2</v>
      </c>
      <c r="B12206" s="7" t="str">
        <f>rap.context.identifier</f>
        <v>entityCode</v>
      </c>
    </row>
    <row r="12207" spans="1:2" ht="12.75" thickBot="1">
      <c r="A12207" s="13" t="s">
        <v>9</v>
      </c>
      <c r="B12207" s="7" t="str">
        <f>rap.context.scheme</f>
        <v>http://www.idx.co.id/</v>
      </c>
    </row>
    <row r="12208" spans="1:2" ht="12.75" thickBot="1">
      <c r="A12208" s="6" t="s">
        <v>4</v>
      </c>
      <c r="B12208" s="7"/>
    </row>
    <row r="12209" spans="1:2" ht="12.75" thickBot="1">
      <c r="A12209" s="8" t="s">
        <v>7</v>
      </c>
      <c r="B12209" s="11">
        <f>rap.date.3</f>
        <v>40816</v>
      </c>
    </row>
    <row r="12211" spans="1:2" ht="12.75" thickBot="1">
      <c r="A12211" s="4" t="s">
        <v>3017</v>
      </c>
      <c r="B12211" s="7"/>
    </row>
    <row r="12212" spans="1:2" ht="12.75" thickBot="1">
      <c r="A12212" s="6" t="s">
        <v>8</v>
      </c>
      <c r="B12212" s="7"/>
    </row>
    <row r="12213" spans="1:2" ht="12.75" thickBot="1">
      <c r="A12213" s="8" t="s">
        <v>2</v>
      </c>
      <c r="B12213" s="7" t="str">
        <f>rap.context.identifier</f>
        <v>entityCode</v>
      </c>
    </row>
    <row r="12214" spans="1:2" ht="12.75" thickBot="1">
      <c r="A12214" s="13" t="s">
        <v>9</v>
      </c>
      <c r="B12214" s="7" t="str">
        <f>rap.context.scheme</f>
        <v>http://www.idx.co.id/</v>
      </c>
    </row>
    <row r="12215" spans="1:2" ht="12.75" thickBot="1">
      <c r="A12215" s="6" t="s">
        <v>4</v>
      </c>
      <c r="B12215" s="7"/>
    </row>
    <row r="12216" spans="1:2" ht="12.75" thickBot="1">
      <c r="A12216" s="8" t="s">
        <v>7</v>
      </c>
      <c r="B12216" s="11">
        <f>rap.date.3</f>
        <v>40816</v>
      </c>
    </row>
    <row r="12218" spans="1:2" ht="12.75" thickBot="1">
      <c r="A12218" s="4" t="s">
        <v>3018</v>
      </c>
      <c r="B12218" s="7"/>
    </row>
    <row r="12219" spans="1:2" ht="12.75" thickBot="1">
      <c r="A12219" s="6" t="s">
        <v>8</v>
      </c>
      <c r="B12219" s="7"/>
    </row>
    <row r="12220" spans="1:2" ht="12.75" thickBot="1">
      <c r="A12220" s="8" t="s">
        <v>2</v>
      </c>
      <c r="B12220" s="7" t="str">
        <f>rap.context.identifier</f>
        <v>entityCode</v>
      </c>
    </row>
    <row r="12221" spans="1:2" ht="12.75" thickBot="1">
      <c r="A12221" s="13" t="s">
        <v>9</v>
      </c>
      <c r="B12221" s="7" t="str">
        <f>rap.context.scheme</f>
        <v>http://www.idx.co.id/</v>
      </c>
    </row>
    <row r="12222" spans="1:2" ht="12.75" thickBot="1">
      <c r="A12222" s="6" t="s">
        <v>4</v>
      </c>
      <c r="B12222" s="7"/>
    </row>
    <row r="12223" spans="1:2" ht="12.75" thickBot="1">
      <c r="A12223" s="8" t="s">
        <v>7</v>
      </c>
      <c r="B12223" s="11">
        <f>rap.date.3</f>
        <v>40816</v>
      </c>
    </row>
    <row r="12225" spans="1:2" ht="12.75" thickBot="1">
      <c r="A12225" s="4" t="s">
        <v>3019</v>
      </c>
      <c r="B12225" s="7"/>
    </row>
    <row r="12226" spans="1:2" ht="12.75" thickBot="1">
      <c r="A12226" s="6" t="s">
        <v>8</v>
      </c>
      <c r="B12226" s="7"/>
    </row>
    <row r="12227" spans="1:2" ht="12.75" thickBot="1">
      <c r="A12227" s="8" t="s">
        <v>2</v>
      </c>
      <c r="B12227" s="7" t="str">
        <f>rap.context.identifier</f>
        <v>entityCode</v>
      </c>
    </row>
    <row r="12228" spans="1:2" ht="12.75" thickBot="1">
      <c r="A12228" s="13" t="s">
        <v>9</v>
      </c>
      <c r="B12228" s="7" t="str">
        <f>rap.context.scheme</f>
        <v>http://www.idx.co.id/</v>
      </c>
    </row>
    <row r="12229" spans="1:2" ht="12.75" thickBot="1">
      <c r="A12229" s="6" t="s">
        <v>4</v>
      </c>
      <c r="B12229" s="7"/>
    </row>
    <row r="12230" spans="1:2" ht="12.75" thickBot="1">
      <c r="A12230" s="8" t="s">
        <v>7</v>
      </c>
      <c r="B12230" s="11">
        <f>rap.date.3</f>
        <v>40816</v>
      </c>
    </row>
    <row r="12232" spans="1:2" ht="12.75" thickBot="1">
      <c r="A12232" s="4" t="s">
        <v>3020</v>
      </c>
      <c r="B12232" s="7"/>
    </row>
    <row r="12233" spans="1:2" ht="12.75" thickBot="1">
      <c r="A12233" s="6" t="s">
        <v>8</v>
      </c>
      <c r="B12233" s="7"/>
    </row>
    <row r="12234" spans="1:2" ht="12.75" thickBot="1">
      <c r="A12234" s="8" t="s">
        <v>2</v>
      </c>
      <c r="B12234" s="7" t="str">
        <f>rap.context.identifier</f>
        <v>entityCode</v>
      </c>
    </row>
    <row r="12235" spans="1:2" ht="12.75" thickBot="1">
      <c r="A12235" s="13" t="s">
        <v>9</v>
      </c>
      <c r="B12235" s="7" t="str">
        <f>rap.context.scheme</f>
        <v>http://www.idx.co.id/</v>
      </c>
    </row>
    <row r="12236" spans="1:2" ht="12.75" thickBot="1">
      <c r="A12236" s="6" t="s">
        <v>4</v>
      </c>
      <c r="B12236" s="7"/>
    </row>
    <row r="12237" spans="1:2" ht="12.75" thickBot="1">
      <c r="A12237" s="8" t="s">
        <v>7</v>
      </c>
      <c r="B12237" s="11">
        <f>rap.date.3</f>
        <v>40816</v>
      </c>
    </row>
    <row r="12239" spans="1:2" ht="12.75" thickBot="1">
      <c r="A12239" s="4" t="s">
        <v>3021</v>
      </c>
      <c r="B12239" s="7"/>
    </row>
    <row r="12240" spans="1:2" ht="12.75" thickBot="1">
      <c r="A12240" s="6" t="s">
        <v>8</v>
      </c>
      <c r="B12240" s="7"/>
    </row>
    <row r="12241" spans="1:2" ht="12.75" thickBot="1">
      <c r="A12241" s="8" t="s">
        <v>2</v>
      </c>
      <c r="B12241" s="7" t="str">
        <f>rap.context.identifier</f>
        <v>entityCode</v>
      </c>
    </row>
    <row r="12242" spans="1:2" ht="12.75" thickBot="1">
      <c r="A12242" s="13" t="s">
        <v>9</v>
      </c>
      <c r="B12242" s="7" t="str">
        <f>rap.context.scheme</f>
        <v>http://www.idx.co.id/</v>
      </c>
    </row>
    <row r="12243" spans="1:2" ht="12.75" thickBot="1">
      <c r="A12243" s="6" t="s">
        <v>4</v>
      </c>
      <c r="B12243" s="7"/>
    </row>
    <row r="12244" spans="1:2" ht="12.75" thickBot="1">
      <c r="A12244" s="8" t="s">
        <v>7</v>
      </c>
      <c r="B12244" s="11">
        <f>rap.date.3</f>
        <v>40816</v>
      </c>
    </row>
    <row r="12246" spans="1:2" ht="12.75" thickBot="1">
      <c r="A12246" s="4" t="s">
        <v>3022</v>
      </c>
      <c r="B12246" s="7"/>
    </row>
    <row r="12247" spans="1:2" ht="12.75" thickBot="1">
      <c r="A12247" s="6" t="s">
        <v>8</v>
      </c>
      <c r="B12247" s="7"/>
    </row>
    <row r="12248" spans="1:2" ht="12.75" thickBot="1">
      <c r="A12248" s="8" t="s">
        <v>2</v>
      </c>
      <c r="B12248" s="7" t="str">
        <f>rap.context.identifier</f>
        <v>entityCode</v>
      </c>
    </row>
    <row r="12249" spans="1:2" ht="12.75" thickBot="1">
      <c r="A12249" s="13" t="s">
        <v>9</v>
      </c>
      <c r="B12249" s="7" t="str">
        <f>rap.context.scheme</f>
        <v>http://www.idx.co.id/</v>
      </c>
    </row>
    <row r="12250" spans="1:2" ht="12.75" thickBot="1">
      <c r="A12250" s="6" t="s">
        <v>4</v>
      </c>
      <c r="B12250" s="7"/>
    </row>
    <row r="12251" spans="1:2" ht="12.75" thickBot="1">
      <c r="A12251" s="8" t="s">
        <v>7</v>
      </c>
      <c r="B12251" s="11">
        <f>rap.date.3</f>
        <v>40816</v>
      </c>
    </row>
    <row r="12253" spans="1:2" ht="12.75" thickBot="1">
      <c r="A12253" s="4" t="s">
        <v>3023</v>
      </c>
      <c r="B12253" s="7"/>
    </row>
    <row r="12254" spans="1:2" ht="12.75" thickBot="1">
      <c r="A12254" s="6" t="s">
        <v>8</v>
      </c>
      <c r="B12254" s="7"/>
    </row>
    <row r="12255" spans="1:2" ht="12.75" thickBot="1">
      <c r="A12255" s="8" t="s">
        <v>2</v>
      </c>
      <c r="B12255" s="7" t="str">
        <f>rap.context.identifier</f>
        <v>entityCode</v>
      </c>
    </row>
    <row r="12256" spans="1:2" ht="12.75" thickBot="1">
      <c r="A12256" s="13" t="s">
        <v>9</v>
      </c>
      <c r="B12256" s="7" t="str">
        <f>rap.context.scheme</f>
        <v>http://www.idx.co.id/</v>
      </c>
    </row>
    <row r="12257" spans="1:2" ht="12.75" thickBot="1">
      <c r="A12257" s="6" t="s">
        <v>4</v>
      </c>
      <c r="B12257" s="7"/>
    </row>
    <row r="12258" spans="1:2" ht="12.75" thickBot="1">
      <c r="A12258" s="8" t="s">
        <v>7</v>
      </c>
      <c r="B12258" s="11">
        <f>rap.date.3</f>
        <v>40816</v>
      </c>
    </row>
    <row r="12260" spans="1:2" ht="12.75" thickBot="1">
      <c r="A12260" s="4" t="s">
        <v>3024</v>
      </c>
      <c r="B12260" s="7"/>
    </row>
    <row r="12261" spans="1:2" ht="12.75" thickBot="1">
      <c r="A12261" s="6" t="s">
        <v>8</v>
      </c>
      <c r="B12261" s="7"/>
    </row>
    <row r="12262" spans="1:2" ht="12.75" thickBot="1">
      <c r="A12262" s="8" t="s">
        <v>2</v>
      </c>
      <c r="B12262" s="7" t="str">
        <f>rap.context.identifier</f>
        <v>entityCode</v>
      </c>
    </row>
    <row r="12263" spans="1:2" ht="12.75" thickBot="1">
      <c r="A12263" s="13" t="s">
        <v>9</v>
      </c>
      <c r="B12263" s="7" t="str">
        <f>rap.context.scheme</f>
        <v>http://www.idx.co.id/</v>
      </c>
    </row>
    <row r="12264" spans="1:2" ht="12.75" thickBot="1">
      <c r="A12264" s="6" t="s">
        <v>4</v>
      </c>
      <c r="B12264" s="7"/>
    </row>
    <row r="12265" spans="1:2" ht="12.75" thickBot="1">
      <c r="A12265" s="8" t="s">
        <v>7</v>
      </c>
      <c r="B12265" s="11">
        <f>rap.date.3</f>
        <v>40816</v>
      </c>
    </row>
    <row r="12267" spans="1:2" ht="12.75" thickBot="1">
      <c r="A12267" s="4" t="s">
        <v>3025</v>
      </c>
      <c r="B12267" s="7"/>
    </row>
    <row r="12268" spans="1:2" ht="12.75" thickBot="1">
      <c r="A12268" s="6" t="s">
        <v>8</v>
      </c>
      <c r="B12268" s="7"/>
    </row>
    <row r="12269" spans="1:2" ht="12.75" thickBot="1">
      <c r="A12269" s="8" t="s">
        <v>2</v>
      </c>
      <c r="B12269" s="7" t="str">
        <f>rap.context.identifier</f>
        <v>entityCode</v>
      </c>
    </row>
    <row r="12270" spans="1:2" ht="12.75" thickBot="1">
      <c r="A12270" s="13" t="s">
        <v>9</v>
      </c>
      <c r="B12270" s="7" t="str">
        <f>rap.context.scheme</f>
        <v>http://www.idx.co.id/</v>
      </c>
    </row>
    <row r="12271" spans="1:2" ht="12.75" thickBot="1">
      <c r="A12271" s="6" t="s">
        <v>4</v>
      </c>
      <c r="B12271" s="7"/>
    </row>
    <row r="12272" spans="1:2" ht="12.75" thickBot="1">
      <c r="A12272" s="8" t="s">
        <v>7</v>
      </c>
      <c r="B12272" s="11">
        <f>rap.date.3</f>
        <v>40816</v>
      </c>
    </row>
    <row r="12274" spans="1:2" ht="12.75" thickBot="1">
      <c r="A12274" s="4" t="s">
        <v>3026</v>
      </c>
      <c r="B12274" s="7"/>
    </row>
    <row r="12275" spans="1:2" ht="12.75" thickBot="1">
      <c r="A12275" s="6" t="s">
        <v>8</v>
      </c>
      <c r="B12275" s="7"/>
    </row>
    <row r="12276" spans="1:2" ht="12.75" thickBot="1">
      <c r="A12276" s="8" t="s">
        <v>2</v>
      </c>
      <c r="B12276" s="7" t="str">
        <f>rap.context.identifier</f>
        <v>entityCode</v>
      </c>
    </row>
    <row r="12277" spans="1:2" ht="12.75" thickBot="1">
      <c r="A12277" s="13" t="s">
        <v>9</v>
      </c>
      <c r="B12277" s="7" t="str">
        <f>rap.context.scheme</f>
        <v>http://www.idx.co.id/</v>
      </c>
    </row>
    <row r="12278" spans="1:2" ht="12.75" thickBot="1">
      <c r="A12278" s="6" t="s">
        <v>4</v>
      </c>
      <c r="B12278" s="7"/>
    </row>
    <row r="12279" spans="1:2" ht="12.75" thickBot="1">
      <c r="A12279" s="8" t="s">
        <v>7</v>
      </c>
      <c r="B12279" s="11">
        <f>rap.date.3</f>
        <v>40816</v>
      </c>
    </row>
    <row r="12281" spans="1:2" ht="12.75" thickBot="1">
      <c r="A12281" s="4" t="s">
        <v>3027</v>
      </c>
      <c r="B12281" s="7"/>
    </row>
    <row r="12282" spans="1:2" ht="12.75" thickBot="1">
      <c r="A12282" s="6" t="s">
        <v>8</v>
      </c>
      <c r="B12282" s="7"/>
    </row>
    <row r="12283" spans="1:2" ht="12.75" thickBot="1">
      <c r="A12283" s="8" t="s">
        <v>2</v>
      </c>
      <c r="B12283" s="7" t="str">
        <f>rap.context.identifier</f>
        <v>entityCode</v>
      </c>
    </row>
    <row r="12284" spans="1:2" ht="12.75" thickBot="1">
      <c r="A12284" s="13" t="s">
        <v>9</v>
      </c>
      <c r="B12284" s="7" t="str">
        <f>rap.context.scheme</f>
        <v>http://www.idx.co.id/</v>
      </c>
    </row>
    <row r="12285" spans="1:2" ht="12.75" thickBot="1">
      <c r="A12285" s="6" t="s">
        <v>4</v>
      </c>
      <c r="B12285" s="7"/>
    </row>
    <row r="12286" spans="1:2" ht="12.75" thickBot="1">
      <c r="A12286" s="8" t="s">
        <v>7</v>
      </c>
      <c r="B12286" s="11">
        <f>rap.date.3</f>
        <v>40816</v>
      </c>
    </row>
    <row r="12288" spans="1:2" ht="12.75" thickBot="1">
      <c r="A12288" s="4" t="s">
        <v>3028</v>
      </c>
      <c r="B12288" s="7"/>
    </row>
    <row r="12289" spans="1:2" ht="12.75" thickBot="1">
      <c r="A12289" s="6" t="s">
        <v>8</v>
      </c>
      <c r="B12289" s="7"/>
    </row>
    <row r="12290" spans="1:2" ht="12.75" thickBot="1">
      <c r="A12290" s="8" t="s">
        <v>2</v>
      </c>
      <c r="B12290" s="7" t="str">
        <f>rap.context.identifier</f>
        <v>entityCode</v>
      </c>
    </row>
    <row r="12291" spans="1:2" ht="12.75" thickBot="1">
      <c r="A12291" s="13" t="s">
        <v>9</v>
      </c>
      <c r="B12291" s="7" t="str">
        <f>rap.context.scheme</f>
        <v>http://www.idx.co.id/</v>
      </c>
    </row>
    <row r="12292" spans="1:2" ht="12.75" thickBot="1">
      <c r="A12292" s="6" t="s">
        <v>4</v>
      </c>
      <c r="B12292" s="7"/>
    </row>
    <row r="12293" spans="1:2" ht="12.75" thickBot="1">
      <c r="A12293" s="8" t="s">
        <v>7</v>
      </c>
      <c r="B12293" s="11">
        <f>rap.date.3</f>
        <v>40816</v>
      </c>
    </row>
    <row r="12295" spans="1:2" ht="12.75" thickBot="1">
      <c r="A12295" s="4" t="s">
        <v>3029</v>
      </c>
      <c r="B12295" s="7"/>
    </row>
    <row r="12296" spans="1:2" ht="12.75" thickBot="1">
      <c r="A12296" s="6" t="s">
        <v>8</v>
      </c>
      <c r="B12296" s="7"/>
    </row>
    <row r="12297" spans="1:2" ht="12.75" thickBot="1">
      <c r="A12297" s="8" t="s">
        <v>2</v>
      </c>
      <c r="B12297" s="7" t="str">
        <f>rap.context.identifier</f>
        <v>entityCode</v>
      </c>
    </row>
    <row r="12298" spans="1:2" ht="12.75" thickBot="1">
      <c r="A12298" s="13" t="s">
        <v>9</v>
      </c>
      <c r="B12298" s="7" t="str">
        <f>rap.context.scheme</f>
        <v>http://www.idx.co.id/</v>
      </c>
    </row>
    <row r="12299" spans="1:2" ht="12.75" thickBot="1">
      <c r="A12299" s="6" t="s">
        <v>4</v>
      </c>
      <c r="B12299" s="7"/>
    </row>
    <row r="12300" spans="1:2" ht="12.75" thickBot="1">
      <c r="A12300" s="8" t="s">
        <v>7</v>
      </c>
      <c r="B12300" s="11">
        <f>rap.date.3</f>
        <v>40816</v>
      </c>
    </row>
    <row r="12302" spans="1:2" ht="12.75" thickBot="1">
      <c r="A12302" s="4" t="s">
        <v>3030</v>
      </c>
      <c r="B12302" s="7"/>
    </row>
    <row r="12303" spans="1:2" ht="12.75" thickBot="1">
      <c r="A12303" s="6" t="s">
        <v>8</v>
      </c>
      <c r="B12303" s="7"/>
    </row>
    <row r="12304" spans="1:2" ht="12.75" thickBot="1">
      <c r="A12304" s="8" t="s">
        <v>2</v>
      </c>
      <c r="B12304" s="7" t="str">
        <f>rap.context.identifier</f>
        <v>entityCode</v>
      </c>
    </row>
    <row r="12305" spans="1:2" ht="12.75" thickBot="1">
      <c r="A12305" s="13" t="s">
        <v>9</v>
      </c>
      <c r="B12305" s="7" t="str">
        <f>rap.context.scheme</f>
        <v>http://www.idx.co.id/</v>
      </c>
    </row>
    <row r="12306" spans="1:2" ht="12.75" thickBot="1">
      <c r="A12306" s="6" t="s">
        <v>4</v>
      </c>
      <c r="B12306" s="7"/>
    </row>
    <row r="12307" spans="1:2" ht="12.75" thickBot="1">
      <c r="A12307" s="8" t="s">
        <v>7</v>
      </c>
      <c r="B12307" s="11">
        <f>rap.date.3</f>
        <v>40816</v>
      </c>
    </row>
    <row r="12309" spans="1:2" ht="12.75" thickBot="1">
      <c r="A12309" s="4" t="s">
        <v>3031</v>
      </c>
      <c r="B12309" s="7"/>
    </row>
    <row r="12310" spans="1:2" ht="12.75" thickBot="1">
      <c r="A12310" s="6" t="s">
        <v>8</v>
      </c>
      <c r="B12310" s="7"/>
    </row>
    <row r="12311" spans="1:2" ht="12.75" thickBot="1">
      <c r="A12311" s="8" t="s">
        <v>2</v>
      </c>
      <c r="B12311" s="7" t="str">
        <f>rap.context.identifier</f>
        <v>entityCode</v>
      </c>
    </row>
    <row r="12312" spans="1:2" ht="12.75" thickBot="1">
      <c r="A12312" s="13" t="s">
        <v>9</v>
      </c>
      <c r="B12312" s="7" t="str">
        <f>rap.context.scheme</f>
        <v>http://www.idx.co.id/</v>
      </c>
    </row>
    <row r="12313" spans="1:2" ht="12.75" thickBot="1">
      <c r="A12313" s="6" t="s">
        <v>4</v>
      </c>
      <c r="B12313" s="7"/>
    </row>
    <row r="12314" spans="1:2" ht="12.75" thickBot="1">
      <c r="A12314" s="8" t="s">
        <v>7</v>
      </c>
      <c r="B12314" s="11">
        <f>rap.date.3</f>
        <v>40816</v>
      </c>
    </row>
    <row r="12316" spans="1:2" ht="12.75" thickBot="1">
      <c r="A12316" s="4" t="s">
        <v>3032</v>
      </c>
      <c r="B12316" s="7"/>
    </row>
    <row r="12317" spans="1:2" ht="12.75" thickBot="1">
      <c r="A12317" s="6" t="s">
        <v>8</v>
      </c>
      <c r="B12317" s="7"/>
    </row>
    <row r="12318" spans="1:2" ht="12.75" thickBot="1">
      <c r="A12318" s="8" t="s">
        <v>2</v>
      </c>
      <c r="B12318" s="7" t="str">
        <f>rap.context.identifier</f>
        <v>entityCode</v>
      </c>
    </row>
    <row r="12319" spans="1:2" ht="12.75" thickBot="1">
      <c r="A12319" s="13" t="s">
        <v>9</v>
      </c>
      <c r="B12319" s="7" t="str">
        <f>rap.context.scheme</f>
        <v>http://www.idx.co.id/</v>
      </c>
    </row>
    <row r="12320" spans="1:2" ht="12.75" thickBot="1">
      <c r="A12320" s="6" t="s">
        <v>4</v>
      </c>
      <c r="B12320" s="7"/>
    </row>
    <row r="12321" spans="1:2" ht="12.75" thickBot="1">
      <c r="A12321" s="8" t="s">
        <v>7</v>
      </c>
      <c r="B12321" s="11">
        <f>rap.date.3</f>
        <v>40816</v>
      </c>
    </row>
    <row r="12323" spans="1:2" ht="12.75" thickBot="1">
      <c r="A12323" s="4" t="s">
        <v>3033</v>
      </c>
      <c r="B12323" s="7"/>
    </row>
    <row r="12324" spans="1:2" ht="12.75" thickBot="1">
      <c r="A12324" s="6" t="s">
        <v>8</v>
      </c>
      <c r="B12324" s="7"/>
    </row>
    <row r="12325" spans="1:2" ht="12.75" thickBot="1">
      <c r="A12325" s="8" t="s">
        <v>2</v>
      </c>
      <c r="B12325" s="7" t="str">
        <f>rap.context.identifier</f>
        <v>entityCode</v>
      </c>
    </row>
    <row r="12326" spans="1:2" ht="12.75" thickBot="1">
      <c r="A12326" s="13" t="s">
        <v>9</v>
      </c>
      <c r="B12326" s="7" t="str">
        <f>rap.context.scheme</f>
        <v>http://www.idx.co.id/</v>
      </c>
    </row>
    <row r="12327" spans="1:2" ht="12.75" thickBot="1">
      <c r="A12327" s="6" t="s">
        <v>4</v>
      </c>
      <c r="B12327" s="7"/>
    </row>
    <row r="12328" spans="1:2" ht="12.75" thickBot="1">
      <c r="A12328" s="8" t="s">
        <v>7</v>
      </c>
      <c r="B12328" s="11">
        <f>rap.date.3</f>
        <v>40816</v>
      </c>
    </row>
    <row r="12330" spans="1:2" ht="12.75" thickBot="1">
      <c r="A12330" s="4" t="s">
        <v>3034</v>
      </c>
      <c r="B12330" s="7"/>
    </row>
    <row r="12331" spans="1:2" ht="12.75" thickBot="1">
      <c r="A12331" s="6" t="s">
        <v>8</v>
      </c>
      <c r="B12331" s="7"/>
    </row>
    <row r="12332" spans="1:2" ht="12.75" thickBot="1">
      <c r="A12332" s="8" t="s">
        <v>2</v>
      </c>
      <c r="B12332" s="7" t="str">
        <f>rap.context.identifier</f>
        <v>entityCode</v>
      </c>
    </row>
    <row r="12333" spans="1:2" ht="12.75" thickBot="1">
      <c r="A12333" s="13" t="s">
        <v>9</v>
      </c>
      <c r="B12333" s="7" t="str">
        <f>rap.context.scheme</f>
        <v>http://www.idx.co.id/</v>
      </c>
    </row>
    <row r="12334" spans="1:2" ht="12.75" thickBot="1">
      <c r="A12334" s="6" t="s">
        <v>4</v>
      </c>
      <c r="B12334" s="7"/>
    </row>
    <row r="12335" spans="1:2" ht="12.75" thickBot="1">
      <c r="A12335" s="8" t="s">
        <v>7</v>
      </c>
      <c r="B12335" s="11">
        <f>rap.date.3</f>
        <v>40816</v>
      </c>
    </row>
    <row r="12337" spans="1:2" ht="12.75" thickBot="1">
      <c r="A12337" s="4" t="s">
        <v>3035</v>
      </c>
      <c r="B12337" s="7"/>
    </row>
    <row r="12338" spans="1:2" ht="12.75" thickBot="1">
      <c r="A12338" s="6" t="s">
        <v>8</v>
      </c>
      <c r="B12338" s="7"/>
    </row>
    <row r="12339" spans="1:2" ht="12.75" thickBot="1">
      <c r="A12339" s="8" t="s">
        <v>2</v>
      </c>
      <c r="B12339" s="7" t="str">
        <f>rap.context.identifier</f>
        <v>entityCode</v>
      </c>
    </row>
    <row r="12340" spans="1:2" ht="12.75" thickBot="1">
      <c r="A12340" s="13" t="s">
        <v>9</v>
      </c>
      <c r="B12340" s="7" t="str">
        <f>rap.context.scheme</f>
        <v>http://www.idx.co.id/</v>
      </c>
    </row>
    <row r="12341" spans="1:2" ht="12.75" thickBot="1">
      <c r="A12341" s="6" t="s">
        <v>4</v>
      </c>
      <c r="B12341" s="7"/>
    </row>
    <row r="12342" spans="1:2" ht="12.75" thickBot="1">
      <c r="A12342" s="8" t="s">
        <v>7</v>
      </c>
      <c r="B12342" s="11">
        <f>rap.date.3</f>
        <v>40816</v>
      </c>
    </row>
    <row r="12344" spans="1:2" ht="12.75" thickBot="1">
      <c r="A12344" s="4" t="s">
        <v>3036</v>
      </c>
      <c r="B12344" s="7"/>
    </row>
    <row r="12345" spans="1:2" ht="12.75" thickBot="1">
      <c r="A12345" s="6" t="s">
        <v>8</v>
      </c>
      <c r="B12345" s="7"/>
    </row>
    <row r="12346" spans="1:2" ht="12.75" thickBot="1">
      <c r="A12346" s="8" t="s">
        <v>2</v>
      </c>
      <c r="B12346" s="7" t="str">
        <f>rap.context.identifier</f>
        <v>entityCode</v>
      </c>
    </row>
    <row r="12347" spans="1:2" ht="12.75" thickBot="1">
      <c r="A12347" s="13" t="s">
        <v>9</v>
      </c>
      <c r="B12347" s="7" t="str">
        <f>rap.context.scheme</f>
        <v>http://www.idx.co.id/</v>
      </c>
    </row>
    <row r="12348" spans="1:2" ht="12.75" thickBot="1">
      <c r="A12348" s="6" t="s">
        <v>4</v>
      </c>
      <c r="B12348" s="7"/>
    </row>
    <row r="12349" spans="1:2" ht="12.75" thickBot="1">
      <c r="A12349" s="8" t="s">
        <v>7</v>
      </c>
      <c r="B12349" s="11">
        <f>rap.date.3</f>
        <v>40816</v>
      </c>
    </row>
    <row r="12351" spans="1:2" ht="12.75" thickBot="1">
      <c r="A12351" s="4" t="s">
        <v>3037</v>
      </c>
      <c r="B12351" s="7"/>
    </row>
    <row r="12352" spans="1:2" ht="12.75" thickBot="1">
      <c r="A12352" s="6" t="s">
        <v>8</v>
      </c>
      <c r="B12352" s="7"/>
    </row>
    <row r="12353" spans="1:2" ht="12.75" thickBot="1">
      <c r="A12353" s="8" t="s">
        <v>2</v>
      </c>
      <c r="B12353" s="7" t="str">
        <f>rap.context.identifier</f>
        <v>entityCode</v>
      </c>
    </row>
    <row r="12354" spans="1:2" ht="12.75" thickBot="1">
      <c r="A12354" s="13" t="s">
        <v>9</v>
      </c>
      <c r="B12354" s="7" t="str">
        <f>rap.context.scheme</f>
        <v>http://www.idx.co.id/</v>
      </c>
    </row>
    <row r="12355" spans="1:2" ht="12.75" thickBot="1">
      <c r="A12355" s="6" t="s">
        <v>4</v>
      </c>
      <c r="B12355" s="7"/>
    </row>
    <row r="12356" spans="1:2" ht="12.75" thickBot="1">
      <c r="A12356" s="8" t="s">
        <v>7</v>
      </c>
      <c r="B12356" s="11">
        <f>rap.date.3</f>
        <v>40816</v>
      </c>
    </row>
    <row r="12358" spans="1:2" ht="12.75" thickBot="1">
      <c r="A12358" s="4" t="s">
        <v>3038</v>
      </c>
      <c r="B12358" s="7"/>
    </row>
    <row r="12359" spans="1:2" ht="12.75" thickBot="1">
      <c r="A12359" s="6" t="s">
        <v>8</v>
      </c>
      <c r="B12359" s="7"/>
    </row>
    <row r="12360" spans="1:2" ht="12.75" thickBot="1">
      <c r="A12360" s="8" t="s">
        <v>2</v>
      </c>
      <c r="B12360" s="7" t="str">
        <f>rap.context.identifier</f>
        <v>entityCode</v>
      </c>
    </row>
    <row r="12361" spans="1:2" ht="12.75" thickBot="1">
      <c r="A12361" s="13" t="s">
        <v>9</v>
      </c>
      <c r="B12361" s="7" t="str">
        <f>rap.context.scheme</f>
        <v>http://www.idx.co.id/</v>
      </c>
    </row>
    <row r="12362" spans="1:2" ht="12.75" thickBot="1">
      <c r="A12362" s="6" t="s">
        <v>4</v>
      </c>
      <c r="B12362" s="7"/>
    </row>
    <row r="12363" spans="1:2" ht="12.75" thickBot="1">
      <c r="A12363" s="8" t="s">
        <v>7</v>
      </c>
      <c r="B12363" s="11">
        <f>rap.date.3</f>
        <v>40816</v>
      </c>
    </row>
    <row r="12365" spans="1:2" ht="12.75" thickBot="1">
      <c r="A12365" s="4" t="s">
        <v>3039</v>
      </c>
      <c r="B12365" s="7"/>
    </row>
    <row r="12366" spans="1:2" ht="12.75" thickBot="1">
      <c r="A12366" s="6" t="s">
        <v>8</v>
      </c>
      <c r="B12366" s="7"/>
    </row>
    <row r="12367" spans="1:2" ht="12.75" thickBot="1">
      <c r="A12367" s="8" t="s">
        <v>2</v>
      </c>
      <c r="B12367" s="7" t="str">
        <f>rap.context.identifier</f>
        <v>entityCode</v>
      </c>
    </row>
    <row r="12368" spans="1:2" ht="12.75" thickBot="1">
      <c r="A12368" s="13" t="s">
        <v>9</v>
      </c>
      <c r="B12368" s="7" t="str">
        <f>rap.context.scheme</f>
        <v>http://www.idx.co.id/</v>
      </c>
    </row>
    <row r="12369" spans="1:2" ht="12.75" thickBot="1">
      <c r="A12369" s="6" t="s">
        <v>4</v>
      </c>
      <c r="B12369" s="7"/>
    </row>
    <row r="12370" spans="1:2" ht="12.75" thickBot="1">
      <c r="A12370" s="8" t="s">
        <v>7</v>
      </c>
      <c r="B12370" s="11">
        <f>rap.date.3</f>
        <v>40816</v>
      </c>
    </row>
    <row r="12372" spans="1:2" ht="12.75" thickBot="1">
      <c r="A12372" s="4" t="s">
        <v>3040</v>
      </c>
      <c r="B12372" s="7"/>
    </row>
    <row r="12373" spans="1:2" ht="12.75" thickBot="1">
      <c r="A12373" s="6" t="s">
        <v>8</v>
      </c>
      <c r="B12373" s="7"/>
    </row>
    <row r="12374" spans="1:2" ht="12.75" thickBot="1">
      <c r="A12374" s="8" t="s">
        <v>2</v>
      </c>
      <c r="B12374" s="7" t="str">
        <f>rap.context.identifier</f>
        <v>entityCode</v>
      </c>
    </row>
    <row r="12375" spans="1:2" ht="12.75" thickBot="1">
      <c r="A12375" s="13" t="s">
        <v>9</v>
      </c>
      <c r="B12375" s="7" t="str">
        <f>rap.context.scheme</f>
        <v>http://www.idx.co.id/</v>
      </c>
    </row>
    <row r="12376" spans="1:2" ht="12.75" thickBot="1">
      <c r="A12376" s="6" t="s">
        <v>4</v>
      </c>
      <c r="B12376" s="7"/>
    </row>
    <row r="12377" spans="1:2" ht="12.75" thickBot="1">
      <c r="A12377" s="8" t="s">
        <v>7</v>
      </c>
      <c r="B12377" s="11">
        <f>rap.date.3</f>
        <v>40816</v>
      </c>
    </row>
    <row r="12379" spans="1:2" ht="12.75" thickBot="1">
      <c r="A12379" s="4" t="s">
        <v>3041</v>
      </c>
      <c r="B12379" s="7"/>
    </row>
    <row r="12380" spans="1:2" ht="12.75" thickBot="1">
      <c r="A12380" s="6" t="s">
        <v>8</v>
      </c>
      <c r="B12380" s="7"/>
    </row>
    <row r="12381" spans="1:2" ht="12.75" thickBot="1">
      <c r="A12381" s="8" t="s">
        <v>2</v>
      </c>
      <c r="B12381" s="7" t="str">
        <f>rap.context.identifier</f>
        <v>entityCode</v>
      </c>
    </row>
    <row r="12382" spans="1:2" ht="12.75" thickBot="1">
      <c r="A12382" s="13" t="s">
        <v>9</v>
      </c>
      <c r="B12382" s="7" t="str">
        <f>rap.context.scheme</f>
        <v>http://www.idx.co.id/</v>
      </c>
    </row>
    <row r="12383" spans="1:2" ht="12.75" thickBot="1">
      <c r="A12383" s="6" t="s">
        <v>4</v>
      </c>
      <c r="B12383" s="7"/>
    </row>
    <row r="12384" spans="1:2" ht="12.75" thickBot="1">
      <c r="A12384" s="8" t="s">
        <v>7</v>
      </c>
      <c r="B12384" s="11">
        <f>rap.date.3</f>
        <v>40816</v>
      </c>
    </row>
    <row r="12386" spans="1:2" ht="12.75" thickBot="1">
      <c r="A12386" s="4" t="s">
        <v>3042</v>
      </c>
      <c r="B12386" s="7"/>
    </row>
    <row r="12387" spans="1:2" ht="12.75" thickBot="1">
      <c r="A12387" s="6" t="s">
        <v>8</v>
      </c>
      <c r="B12387" s="7"/>
    </row>
    <row r="12388" spans="1:2" ht="12.75" thickBot="1">
      <c r="A12388" s="8" t="s">
        <v>2</v>
      </c>
      <c r="B12388" s="7" t="str">
        <f>rap.context.identifier</f>
        <v>entityCode</v>
      </c>
    </row>
    <row r="12389" spans="1:2" ht="12.75" thickBot="1">
      <c r="A12389" s="13" t="s">
        <v>9</v>
      </c>
      <c r="B12389" s="7" t="str">
        <f>rap.context.scheme</f>
        <v>http://www.idx.co.id/</v>
      </c>
    </row>
    <row r="12390" spans="1:2" ht="12.75" thickBot="1">
      <c r="A12390" s="6" t="s">
        <v>4</v>
      </c>
      <c r="B12390" s="7"/>
    </row>
    <row r="12391" spans="1:2" ht="12.75" thickBot="1">
      <c r="A12391" s="8" t="s">
        <v>7</v>
      </c>
      <c r="B12391" s="11">
        <f>rap.date.3</f>
        <v>40816</v>
      </c>
    </row>
    <row r="12393" spans="1:2" ht="12.75" thickBot="1">
      <c r="A12393" s="4" t="s">
        <v>3043</v>
      </c>
      <c r="B12393" s="7"/>
    </row>
    <row r="12394" spans="1:2" ht="12.75" thickBot="1">
      <c r="A12394" s="6" t="s">
        <v>8</v>
      </c>
      <c r="B12394" s="7"/>
    </row>
    <row r="12395" spans="1:2" ht="12.75" thickBot="1">
      <c r="A12395" s="8" t="s">
        <v>2</v>
      </c>
      <c r="B12395" s="7" t="str">
        <f>rap.context.identifier</f>
        <v>entityCode</v>
      </c>
    </row>
    <row r="12396" spans="1:2" ht="12.75" thickBot="1">
      <c r="A12396" s="13" t="s">
        <v>9</v>
      </c>
      <c r="B12396" s="7" t="str">
        <f>rap.context.scheme</f>
        <v>http://www.idx.co.id/</v>
      </c>
    </row>
    <row r="12397" spans="1:2" ht="12.75" thickBot="1">
      <c r="A12397" s="6" t="s">
        <v>4</v>
      </c>
      <c r="B12397" s="7"/>
    </row>
    <row r="12398" spans="1:2" ht="12.75" thickBot="1">
      <c r="A12398" s="8" t="s">
        <v>7</v>
      </c>
      <c r="B12398" s="11">
        <f>rap.date.3</f>
        <v>40816</v>
      </c>
    </row>
    <row r="12400" spans="1:2" ht="12.75" thickBot="1">
      <c r="A12400" s="4" t="s">
        <v>3044</v>
      </c>
      <c r="B12400" s="7"/>
    </row>
    <row r="12401" spans="1:2" ht="12.75" thickBot="1">
      <c r="A12401" s="6" t="s">
        <v>8</v>
      </c>
      <c r="B12401" s="7"/>
    </row>
    <row r="12402" spans="1:2" ht="12.75" thickBot="1">
      <c r="A12402" s="8" t="s">
        <v>2</v>
      </c>
      <c r="B12402" s="7" t="str">
        <f>rap.context.identifier</f>
        <v>entityCode</v>
      </c>
    </row>
    <row r="12403" spans="1:2" ht="12.75" thickBot="1">
      <c r="A12403" s="13" t="s">
        <v>9</v>
      </c>
      <c r="B12403" s="7" t="str">
        <f>rap.context.scheme</f>
        <v>http://www.idx.co.id/</v>
      </c>
    </row>
    <row r="12404" spans="1:2" ht="12.75" thickBot="1">
      <c r="A12404" s="6" t="s">
        <v>4</v>
      </c>
      <c r="B12404" s="7"/>
    </row>
    <row r="12405" spans="1:2" ht="12.75" thickBot="1">
      <c r="A12405" s="8" t="s">
        <v>7</v>
      </c>
      <c r="B12405" s="11">
        <f>rap.date.3</f>
        <v>40816</v>
      </c>
    </row>
    <row r="12407" spans="1:2" ht="12.75" thickBot="1">
      <c r="A12407" s="4" t="s">
        <v>3045</v>
      </c>
      <c r="B12407" s="7"/>
    </row>
    <row r="12408" spans="1:2" ht="12.75" thickBot="1">
      <c r="A12408" s="6" t="s">
        <v>8</v>
      </c>
      <c r="B12408" s="7"/>
    </row>
    <row r="12409" spans="1:2" ht="12.75" thickBot="1">
      <c r="A12409" s="8" t="s">
        <v>2</v>
      </c>
      <c r="B12409" s="7" t="str">
        <f>rap.context.identifier</f>
        <v>entityCode</v>
      </c>
    </row>
    <row r="12410" spans="1:2" ht="12.75" thickBot="1">
      <c r="A12410" s="13" t="s">
        <v>9</v>
      </c>
      <c r="B12410" s="7" t="str">
        <f>rap.context.scheme</f>
        <v>http://www.idx.co.id/</v>
      </c>
    </row>
    <row r="12411" spans="1:2" ht="12.75" thickBot="1">
      <c r="A12411" s="6" t="s">
        <v>4</v>
      </c>
      <c r="B12411" s="7"/>
    </row>
    <row r="12412" spans="1:2" ht="12.75" thickBot="1">
      <c r="A12412" s="8" t="s">
        <v>7</v>
      </c>
      <c r="B12412" s="11">
        <f>rap.date.3</f>
        <v>40816</v>
      </c>
    </row>
    <row r="12414" spans="1:2" ht="12.75" thickBot="1">
      <c r="A12414" s="4" t="s">
        <v>3046</v>
      </c>
      <c r="B12414" s="7"/>
    </row>
    <row r="12415" spans="1:2" ht="12.75" thickBot="1">
      <c r="A12415" s="6" t="s">
        <v>8</v>
      </c>
      <c r="B12415" s="7"/>
    </row>
    <row r="12416" spans="1:2" ht="12.75" thickBot="1">
      <c r="A12416" s="8" t="s">
        <v>2</v>
      </c>
      <c r="B12416" s="7" t="str">
        <f>rap.context.identifier</f>
        <v>entityCode</v>
      </c>
    </row>
    <row r="12417" spans="1:2" ht="12.75" thickBot="1">
      <c r="A12417" s="13" t="s">
        <v>9</v>
      </c>
      <c r="B12417" s="7" t="str">
        <f>rap.context.scheme</f>
        <v>http://www.idx.co.id/</v>
      </c>
    </row>
    <row r="12418" spans="1:2" ht="12.75" thickBot="1">
      <c r="A12418" s="6" t="s">
        <v>4</v>
      </c>
      <c r="B12418" s="7"/>
    </row>
    <row r="12419" spans="1:2" ht="12.75" thickBot="1">
      <c r="A12419" s="8" t="s">
        <v>7</v>
      </c>
      <c r="B12419" s="11">
        <f>rap.date.3</f>
        <v>40816</v>
      </c>
    </row>
    <row r="12421" spans="1:2" ht="12.75" thickBot="1">
      <c r="A12421" s="4" t="s">
        <v>3047</v>
      </c>
      <c r="B12421" s="7"/>
    </row>
    <row r="12422" spans="1:2" ht="12.75" thickBot="1">
      <c r="A12422" s="6" t="s">
        <v>8</v>
      </c>
      <c r="B12422" s="7"/>
    </row>
    <row r="12423" spans="1:2" ht="12.75" thickBot="1">
      <c r="A12423" s="8" t="s">
        <v>2</v>
      </c>
      <c r="B12423" s="7" t="str">
        <f>rap.context.identifier</f>
        <v>entityCode</v>
      </c>
    </row>
    <row r="12424" spans="1:2" ht="12.75" thickBot="1">
      <c r="A12424" s="13" t="s">
        <v>9</v>
      </c>
      <c r="B12424" s="7" t="str">
        <f>rap.context.scheme</f>
        <v>http://www.idx.co.id/</v>
      </c>
    </row>
    <row r="12425" spans="1:2" ht="12.75" thickBot="1">
      <c r="A12425" s="6" t="s">
        <v>4</v>
      </c>
      <c r="B12425" s="7"/>
    </row>
    <row r="12426" spans="1:2" ht="12.75" thickBot="1">
      <c r="A12426" s="8" t="s">
        <v>7</v>
      </c>
      <c r="B12426" s="11">
        <f>rap.date.3</f>
        <v>40816</v>
      </c>
    </row>
    <row r="12428" spans="1:2" ht="12.75" thickBot="1">
      <c r="A12428" s="4" t="s">
        <v>3048</v>
      </c>
      <c r="B12428" s="7"/>
    </row>
    <row r="12429" spans="1:2" ht="12.75" thickBot="1">
      <c r="A12429" s="6" t="s">
        <v>8</v>
      </c>
      <c r="B12429" s="7"/>
    </row>
    <row r="12430" spans="1:2" ht="12.75" thickBot="1">
      <c r="A12430" s="8" t="s">
        <v>2</v>
      </c>
      <c r="B12430" s="7" t="str">
        <f>rap.context.identifier</f>
        <v>entityCode</v>
      </c>
    </row>
    <row r="12431" spans="1:2" ht="12.75" thickBot="1">
      <c r="A12431" s="13" t="s">
        <v>9</v>
      </c>
      <c r="B12431" s="7" t="str">
        <f>rap.context.scheme</f>
        <v>http://www.idx.co.id/</v>
      </c>
    </row>
    <row r="12432" spans="1:2" ht="12.75" thickBot="1">
      <c r="A12432" s="6" t="s">
        <v>4</v>
      </c>
      <c r="B12432" s="7"/>
    </row>
    <row r="12433" spans="1:2" ht="12.75" thickBot="1">
      <c r="A12433" s="8" t="s">
        <v>7</v>
      </c>
      <c r="B12433" s="11">
        <f>rap.date.3</f>
        <v>40816</v>
      </c>
    </row>
    <row r="12435" spans="1:2" ht="12.75" thickBot="1">
      <c r="A12435" s="4" t="s">
        <v>3049</v>
      </c>
      <c r="B12435" s="7"/>
    </row>
    <row r="12436" spans="1:2" ht="12.75" thickBot="1">
      <c r="A12436" s="6" t="s">
        <v>8</v>
      </c>
      <c r="B12436" s="7"/>
    </row>
    <row r="12437" spans="1:2" ht="12.75" thickBot="1">
      <c r="A12437" s="8" t="s">
        <v>2</v>
      </c>
      <c r="B12437" s="7" t="str">
        <f>rap.context.identifier</f>
        <v>entityCode</v>
      </c>
    </row>
    <row r="12438" spans="1:2" ht="12.75" thickBot="1">
      <c r="A12438" s="13" t="s">
        <v>9</v>
      </c>
      <c r="B12438" s="7" t="str">
        <f>rap.context.scheme</f>
        <v>http://www.idx.co.id/</v>
      </c>
    </row>
    <row r="12439" spans="1:2" ht="12.75" thickBot="1">
      <c r="A12439" s="6" t="s">
        <v>4</v>
      </c>
      <c r="B12439" s="7"/>
    </row>
    <row r="12440" spans="1:2" ht="12.75" thickBot="1">
      <c r="A12440" s="8" t="s">
        <v>7</v>
      </c>
      <c r="B12440" s="11">
        <f>rap.date.3</f>
        <v>40816</v>
      </c>
    </row>
    <row r="12442" spans="1:2" ht="12.75" thickBot="1">
      <c r="A12442" s="4" t="s">
        <v>3050</v>
      </c>
      <c r="B12442" s="7"/>
    </row>
    <row r="12443" spans="1:2" ht="12.75" thickBot="1">
      <c r="A12443" s="6" t="s">
        <v>8</v>
      </c>
      <c r="B12443" s="7"/>
    </row>
    <row r="12444" spans="1:2" ht="12.75" thickBot="1">
      <c r="A12444" s="8" t="s">
        <v>2</v>
      </c>
      <c r="B12444" s="7" t="str">
        <f>rap.context.identifier</f>
        <v>entityCode</v>
      </c>
    </row>
    <row r="12445" spans="1:2" ht="12.75" thickBot="1">
      <c r="A12445" s="13" t="s">
        <v>9</v>
      </c>
      <c r="B12445" s="7" t="str">
        <f>rap.context.scheme</f>
        <v>http://www.idx.co.id/</v>
      </c>
    </row>
    <row r="12446" spans="1:2" ht="12.75" thickBot="1">
      <c r="A12446" s="6" t="s">
        <v>4</v>
      </c>
      <c r="B12446" s="7"/>
    </row>
    <row r="12447" spans="1:2" ht="12.75" thickBot="1">
      <c r="A12447" s="8" t="s">
        <v>7</v>
      </c>
      <c r="B12447" s="11">
        <f>rap.date.3</f>
        <v>40816</v>
      </c>
    </row>
    <row r="12449" spans="1:2" ht="12.75" thickBot="1">
      <c r="A12449" s="4" t="s">
        <v>3051</v>
      </c>
      <c r="B12449" s="7"/>
    </row>
    <row r="12450" spans="1:2" ht="12.75" thickBot="1">
      <c r="A12450" s="6" t="s">
        <v>8</v>
      </c>
      <c r="B12450" s="7"/>
    </row>
    <row r="12451" spans="1:2" ht="12.75" thickBot="1">
      <c r="A12451" s="8" t="s">
        <v>2</v>
      </c>
      <c r="B12451" s="7" t="str">
        <f>rap.context.identifier</f>
        <v>entityCode</v>
      </c>
    </row>
    <row r="12452" spans="1:2" ht="12.75" thickBot="1">
      <c r="A12452" s="13" t="s">
        <v>9</v>
      </c>
      <c r="B12452" s="7" t="str">
        <f>rap.context.scheme</f>
        <v>http://www.idx.co.id/</v>
      </c>
    </row>
    <row r="12453" spans="1:2" ht="12.75" thickBot="1">
      <c r="A12453" s="6" t="s">
        <v>4</v>
      </c>
      <c r="B12453" s="7"/>
    </row>
    <row r="12454" spans="1:2" ht="12.75" thickBot="1">
      <c r="A12454" s="8" t="s">
        <v>7</v>
      </c>
      <c r="B12454" s="11">
        <f>rap.date.3</f>
        <v>40816</v>
      </c>
    </row>
    <row r="12456" spans="1:2" ht="12.75" thickBot="1">
      <c r="A12456" s="4" t="s">
        <v>3052</v>
      </c>
      <c r="B12456" s="7"/>
    </row>
    <row r="12457" spans="1:2" ht="12.75" thickBot="1">
      <c r="A12457" s="6" t="s">
        <v>8</v>
      </c>
      <c r="B12457" s="7"/>
    </row>
    <row r="12458" spans="1:2" ht="12.75" thickBot="1">
      <c r="A12458" s="8" t="s">
        <v>2</v>
      </c>
      <c r="B12458" s="7" t="str">
        <f>rap.context.identifier</f>
        <v>entityCode</v>
      </c>
    </row>
    <row r="12459" spans="1:2" ht="12.75" thickBot="1">
      <c r="A12459" s="13" t="s">
        <v>9</v>
      </c>
      <c r="B12459" s="7" t="str">
        <f>rap.context.scheme</f>
        <v>http://www.idx.co.id/</v>
      </c>
    </row>
    <row r="12460" spans="1:2" ht="12.75" thickBot="1">
      <c r="A12460" s="6" t="s">
        <v>4</v>
      </c>
      <c r="B12460" s="7"/>
    </row>
    <row r="12461" spans="1:2" ht="12.75" thickBot="1">
      <c r="A12461" s="8" t="s">
        <v>7</v>
      </c>
      <c r="B12461" s="11">
        <f>rap.date.3</f>
        <v>40816</v>
      </c>
    </row>
    <row r="12463" spans="1:2" ht="12.75" thickBot="1">
      <c r="A12463" s="4" t="s">
        <v>3053</v>
      </c>
      <c r="B12463" s="7"/>
    </row>
    <row r="12464" spans="1:2" ht="12.75" thickBot="1">
      <c r="A12464" s="6" t="s">
        <v>8</v>
      </c>
      <c r="B12464" s="7"/>
    </row>
    <row r="12465" spans="1:2" ht="12.75" thickBot="1">
      <c r="A12465" s="8" t="s">
        <v>2</v>
      </c>
      <c r="B12465" s="7" t="str">
        <f>rap.context.identifier</f>
        <v>entityCode</v>
      </c>
    </row>
    <row r="12466" spans="1:2" ht="12.75" thickBot="1">
      <c r="A12466" s="13" t="s">
        <v>9</v>
      </c>
      <c r="B12466" s="7" t="str">
        <f>rap.context.scheme</f>
        <v>http://www.idx.co.id/</v>
      </c>
    </row>
    <row r="12467" spans="1:2" ht="12.75" thickBot="1">
      <c r="A12467" s="6" t="s">
        <v>4</v>
      </c>
      <c r="B12467" s="7"/>
    </row>
    <row r="12468" spans="1:2" ht="12.75" thickBot="1">
      <c r="A12468" s="8" t="s">
        <v>7</v>
      </c>
      <c r="B12468" s="11">
        <f>rap.date.3</f>
        <v>40816</v>
      </c>
    </row>
    <row r="12470" spans="1:2" ht="12.75" thickBot="1">
      <c r="A12470" s="4" t="s">
        <v>3054</v>
      </c>
      <c r="B12470" s="7"/>
    </row>
    <row r="12471" spans="1:2" ht="12.75" thickBot="1">
      <c r="A12471" s="6" t="s">
        <v>8</v>
      </c>
      <c r="B12471" s="7"/>
    </row>
    <row r="12472" spans="1:2" ht="12.75" thickBot="1">
      <c r="A12472" s="8" t="s">
        <v>2</v>
      </c>
      <c r="B12472" s="7" t="str">
        <f>rap.context.identifier</f>
        <v>entityCode</v>
      </c>
    </row>
    <row r="12473" spans="1:2" ht="12.75" thickBot="1">
      <c r="A12473" s="13" t="s">
        <v>9</v>
      </c>
      <c r="B12473" s="7" t="str">
        <f>rap.context.scheme</f>
        <v>http://www.idx.co.id/</v>
      </c>
    </row>
    <row r="12474" spans="1:2" ht="12.75" thickBot="1">
      <c r="A12474" s="6" t="s">
        <v>4</v>
      </c>
      <c r="B12474" s="7"/>
    </row>
    <row r="12475" spans="1:2" ht="12.75" thickBot="1">
      <c r="A12475" s="8" t="s">
        <v>7</v>
      </c>
      <c r="B12475" s="11">
        <f>rap.date.3</f>
        <v>40816</v>
      </c>
    </row>
    <row r="12477" spans="1:2" ht="12.75" thickBot="1">
      <c r="A12477" s="4" t="s">
        <v>3055</v>
      </c>
      <c r="B12477" s="7"/>
    </row>
    <row r="12478" spans="1:2" ht="12.75" thickBot="1">
      <c r="A12478" s="6" t="s">
        <v>8</v>
      </c>
      <c r="B12478" s="7"/>
    </row>
    <row r="12479" spans="1:2" ht="12.75" thickBot="1">
      <c r="A12479" s="8" t="s">
        <v>2</v>
      </c>
      <c r="B12479" s="7" t="str">
        <f>rap.context.identifier</f>
        <v>entityCode</v>
      </c>
    </row>
    <row r="12480" spans="1:2" ht="12.75" thickBot="1">
      <c r="A12480" s="13" t="s">
        <v>9</v>
      </c>
      <c r="B12480" s="7" t="str">
        <f>rap.context.scheme</f>
        <v>http://www.idx.co.id/</v>
      </c>
    </row>
    <row r="12481" spans="1:2" ht="12.75" thickBot="1">
      <c r="A12481" s="6" t="s">
        <v>4</v>
      </c>
      <c r="B12481" s="7"/>
    </row>
    <row r="12482" spans="1:2" ht="12.75" thickBot="1">
      <c r="A12482" s="8" t="s">
        <v>7</v>
      </c>
      <c r="B12482" s="11">
        <f>rap.date.3</f>
        <v>40816</v>
      </c>
    </row>
    <row r="12484" spans="1:2" ht="12.75" thickBot="1">
      <c r="A12484" s="4" t="s">
        <v>3056</v>
      </c>
      <c r="B12484" s="7"/>
    </row>
    <row r="12485" spans="1:2" ht="12.75" thickBot="1">
      <c r="A12485" s="6" t="s">
        <v>8</v>
      </c>
      <c r="B12485" s="7"/>
    </row>
    <row r="12486" spans="1:2" ht="12.75" thickBot="1">
      <c r="A12486" s="8" t="s">
        <v>2</v>
      </c>
      <c r="B12486" s="7" t="str">
        <f>rap.context.identifier</f>
        <v>entityCode</v>
      </c>
    </row>
    <row r="12487" spans="1:2" ht="12.75" thickBot="1">
      <c r="A12487" s="13" t="s">
        <v>9</v>
      </c>
      <c r="B12487" s="7" t="str">
        <f>rap.context.scheme</f>
        <v>http://www.idx.co.id/</v>
      </c>
    </row>
    <row r="12488" spans="1:2" ht="12.75" thickBot="1">
      <c r="A12488" s="6" t="s">
        <v>4</v>
      </c>
      <c r="B12488" s="7"/>
    </row>
    <row r="12489" spans="1:2" ht="12.75" thickBot="1">
      <c r="A12489" s="8" t="s">
        <v>7</v>
      </c>
      <c r="B12489" s="11">
        <f>rap.date.3</f>
        <v>40816</v>
      </c>
    </row>
    <row r="12491" spans="1:2" ht="12.75" thickBot="1">
      <c r="A12491" s="4" t="s">
        <v>3057</v>
      </c>
      <c r="B12491" s="7"/>
    </row>
    <row r="12492" spans="1:2" ht="12.75" thickBot="1">
      <c r="A12492" s="6" t="s">
        <v>8</v>
      </c>
      <c r="B12492" s="7"/>
    </row>
    <row r="12493" spans="1:2" ht="12.75" thickBot="1">
      <c r="A12493" s="8" t="s">
        <v>2</v>
      </c>
      <c r="B12493" s="7" t="str">
        <f>rap.context.identifier</f>
        <v>entityCode</v>
      </c>
    </row>
    <row r="12494" spans="1:2" ht="12.75" thickBot="1">
      <c r="A12494" s="13" t="s">
        <v>9</v>
      </c>
      <c r="B12494" s="7" t="str">
        <f>rap.context.scheme</f>
        <v>http://www.idx.co.id/</v>
      </c>
    </row>
    <row r="12495" spans="1:2" ht="12.75" thickBot="1">
      <c r="A12495" s="6" t="s">
        <v>4</v>
      </c>
      <c r="B12495" s="7"/>
    </row>
    <row r="12496" spans="1:2" ht="12.75" thickBot="1">
      <c r="A12496" s="8" t="s">
        <v>7</v>
      </c>
      <c r="B12496" s="11">
        <f>rap.date.3</f>
        <v>40816</v>
      </c>
    </row>
    <row r="12498" spans="1:2" ht="12.75" thickBot="1">
      <c r="A12498" s="4" t="s">
        <v>3058</v>
      </c>
      <c r="B12498" s="7"/>
    </row>
    <row r="12499" spans="1:2" ht="12.75" thickBot="1">
      <c r="A12499" s="6" t="s">
        <v>8</v>
      </c>
      <c r="B12499" s="7"/>
    </row>
    <row r="12500" spans="1:2" ht="12.75" thickBot="1">
      <c r="A12500" s="8" t="s">
        <v>2</v>
      </c>
      <c r="B12500" s="7" t="str">
        <f>rap.context.identifier</f>
        <v>entityCode</v>
      </c>
    </row>
    <row r="12501" spans="1:2" ht="12.75" thickBot="1">
      <c r="A12501" s="13" t="s">
        <v>9</v>
      </c>
      <c r="B12501" s="7" t="str">
        <f>rap.context.scheme</f>
        <v>http://www.idx.co.id/</v>
      </c>
    </row>
    <row r="12502" spans="1:2" ht="12.75" thickBot="1">
      <c r="A12502" s="6" t="s">
        <v>4</v>
      </c>
      <c r="B12502" s="7"/>
    </row>
    <row r="12503" spans="1:2" ht="12.75" thickBot="1">
      <c r="A12503" s="8" t="s">
        <v>7</v>
      </c>
      <c r="B12503" s="11">
        <f>rap.date.3</f>
        <v>40816</v>
      </c>
    </row>
    <row r="12505" spans="1:2" ht="12.75" thickBot="1">
      <c r="A12505" s="4" t="s">
        <v>3059</v>
      </c>
      <c r="B12505" s="7"/>
    </row>
    <row r="12506" spans="1:2" ht="12.75" thickBot="1">
      <c r="A12506" s="6" t="s">
        <v>8</v>
      </c>
      <c r="B12506" s="7"/>
    </row>
    <row r="12507" spans="1:2" ht="12.75" thickBot="1">
      <c r="A12507" s="8" t="s">
        <v>2</v>
      </c>
      <c r="B12507" s="7" t="str">
        <f>rap.context.identifier</f>
        <v>entityCode</v>
      </c>
    </row>
    <row r="12508" spans="1:2" ht="12.75" thickBot="1">
      <c r="A12508" s="13" t="s">
        <v>9</v>
      </c>
      <c r="B12508" s="7" t="str">
        <f>rap.context.scheme</f>
        <v>http://www.idx.co.id/</v>
      </c>
    </row>
    <row r="12509" spans="1:2" ht="12.75" thickBot="1">
      <c r="A12509" s="6" t="s">
        <v>4</v>
      </c>
      <c r="B12509" s="7"/>
    </row>
    <row r="12510" spans="1:2" ht="12.75" thickBot="1">
      <c r="A12510" s="8" t="s">
        <v>7</v>
      </c>
      <c r="B12510" s="11">
        <f>rap.date.3</f>
        <v>40816</v>
      </c>
    </row>
    <row r="12512" spans="1:2" ht="12.75" thickBot="1">
      <c r="A12512" s="4" t="s">
        <v>3060</v>
      </c>
      <c r="B12512" s="7"/>
    </row>
    <row r="12513" spans="1:2" ht="12.75" thickBot="1">
      <c r="A12513" s="6" t="s">
        <v>8</v>
      </c>
      <c r="B12513" s="7"/>
    </row>
    <row r="12514" spans="1:2" ht="12.75" thickBot="1">
      <c r="A12514" s="8" t="s">
        <v>2</v>
      </c>
      <c r="B12514" s="7" t="str">
        <f>rap.context.identifier</f>
        <v>entityCode</v>
      </c>
    </row>
    <row r="12515" spans="1:2" ht="12.75" thickBot="1">
      <c r="A12515" s="13" t="s">
        <v>9</v>
      </c>
      <c r="B12515" s="7" t="str">
        <f>rap.context.scheme</f>
        <v>http://www.idx.co.id/</v>
      </c>
    </row>
    <row r="12516" spans="1:2" ht="12.75" thickBot="1">
      <c r="A12516" s="6" t="s">
        <v>4</v>
      </c>
      <c r="B12516" s="7"/>
    </row>
    <row r="12517" spans="1:2" ht="12.75" thickBot="1">
      <c r="A12517" s="8" t="s">
        <v>7</v>
      </c>
      <c r="B12517" s="11">
        <f>rap.date.3</f>
        <v>40816</v>
      </c>
    </row>
    <row r="12519" spans="1:2" ht="12.75" thickBot="1">
      <c r="A12519" s="4" t="s">
        <v>3061</v>
      </c>
      <c r="B12519" s="7"/>
    </row>
    <row r="12520" spans="1:2" ht="12.75" thickBot="1">
      <c r="A12520" s="6" t="s">
        <v>8</v>
      </c>
      <c r="B12520" s="7"/>
    </row>
    <row r="12521" spans="1:2" ht="12.75" thickBot="1">
      <c r="A12521" s="8" t="s">
        <v>2</v>
      </c>
      <c r="B12521" s="7" t="str">
        <f>rap.context.identifier</f>
        <v>entityCode</v>
      </c>
    </row>
    <row r="12522" spans="1:2" ht="12.75" thickBot="1">
      <c r="A12522" s="13" t="s">
        <v>9</v>
      </c>
      <c r="B12522" s="7" t="str">
        <f>rap.context.scheme</f>
        <v>http://www.idx.co.id/</v>
      </c>
    </row>
    <row r="12523" spans="1:2" ht="12.75" thickBot="1">
      <c r="A12523" s="6" t="s">
        <v>4</v>
      </c>
      <c r="B12523" s="7"/>
    </row>
    <row r="12524" spans="1:2" ht="12.75" thickBot="1">
      <c r="A12524" s="8" t="s">
        <v>7</v>
      </c>
      <c r="B12524" s="11">
        <f>rap.date.3</f>
        <v>40816</v>
      </c>
    </row>
    <row r="12526" spans="1:2" ht="12.75" thickBot="1">
      <c r="A12526" s="4" t="s">
        <v>3062</v>
      </c>
      <c r="B12526" s="7"/>
    </row>
    <row r="12527" spans="1:2" ht="12.75" thickBot="1">
      <c r="A12527" s="6" t="s">
        <v>8</v>
      </c>
      <c r="B12527" s="7"/>
    </row>
    <row r="12528" spans="1:2" ht="12.75" thickBot="1">
      <c r="A12528" s="8" t="s">
        <v>2</v>
      </c>
      <c r="B12528" s="7" t="str">
        <f>rap.context.identifier</f>
        <v>entityCode</v>
      </c>
    </row>
    <row r="12529" spans="1:2" ht="12.75" thickBot="1">
      <c r="A12529" s="13" t="s">
        <v>9</v>
      </c>
      <c r="B12529" s="7" t="str">
        <f>rap.context.scheme</f>
        <v>http://www.idx.co.id/</v>
      </c>
    </row>
    <row r="12530" spans="1:2" ht="12.75" thickBot="1">
      <c r="A12530" s="6" t="s">
        <v>4</v>
      </c>
      <c r="B12530" s="7"/>
    </row>
    <row r="12531" spans="1:2" ht="12.75" thickBot="1">
      <c r="A12531" s="8" t="s">
        <v>7</v>
      </c>
      <c r="B12531" s="11">
        <f>rap.date.3</f>
        <v>40816</v>
      </c>
    </row>
    <row r="12533" spans="1:2" ht="12.75" thickBot="1">
      <c r="A12533" s="4" t="s">
        <v>3063</v>
      </c>
      <c r="B12533" s="7"/>
    </row>
    <row r="12534" spans="1:2" ht="12.75" thickBot="1">
      <c r="A12534" s="6" t="s">
        <v>8</v>
      </c>
      <c r="B12534" s="7"/>
    </row>
    <row r="12535" spans="1:2" ht="12.75" thickBot="1">
      <c r="A12535" s="8" t="s">
        <v>2</v>
      </c>
      <c r="B12535" s="7" t="str">
        <f>rap.context.identifier</f>
        <v>entityCode</v>
      </c>
    </row>
    <row r="12536" spans="1:2" ht="12.75" thickBot="1">
      <c r="A12536" s="13" t="s">
        <v>9</v>
      </c>
      <c r="B12536" s="7" t="str">
        <f>rap.context.scheme</f>
        <v>http://www.idx.co.id/</v>
      </c>
    </row>
    <row r="12537" spans="1:2" ht="12.75" thickBot="1">
      <c r="A12537" s="6" t="s">
        <v>4</v>
      </c>
      <c r="B12537" s="7"/>
    </row>
    <row r="12538" spans="1:2" ht="12.75" thickBot="1">
      <c r="A12538" s="8" t="s">
        <v>7</v>
      </c>
      <c r="B12538" s="11">
        <f>rap.date.3</f>
        <v>40816</v>
      </c>
    </row>
    <row r="12540" spans="1:2" ht="12.75" thickBot="1">
      <c r="A12540" s="4" t="s">
        <v>3064</v>
      </c>
      <c r="B12540" s="7"/>
    </row>
    <row r="12541" spans="1:2" ht="12.75" thickBot="1">
      <c r="A12541" s="6" t="s">
        <v>8</v>
      </c>
      <c r="B12541" s="7"/>
    </row>
    <row r="12542" spans="1:2" ht="12.75" thickBot="1">
      <c r="A12542" s="8" t="s">
        <v>2</v>
      </c>
      <c r="B12542" s="7" t="str">
        <f>rap.context.identifier</f>
        <v>entityCode</v>
      </c>
    </row>
    <row r="12543" spans="1:2" ht="12.75" thickBot="1">
      <c r="A12543" s="13" t="s">
        <v>9</v>
      </c>
      <c r="B12543" s="7" t="str">
        <f>rap.context.scheme</f>
        <v>http://www.idx.co.id/</v>
      </c>
    </row>
    <row r="12544" spans="1:2" ht="12.75" thickBot="1">
      <c r="A12544" s="6" t="s">
        <v>4</v>
      </c>
      <c r="B12544" s="7"/>
    </row>
    <row r="12545" spans="1:2" ht="12.75" thickBot="1">
      <c r="A12545" s="8" t="s">
        <v>7</v>
      </c>
      <c r="B12545" s="11">
        <f>rap.date.3</f>
        <v>40816</v>
      </c>
    </row>
    <row r="12547" spans="1:2" ht="12.75" thickBot="1">
      <c r="A12547" s="4" t="s">
        <v>3065</v>
      </c>
      <c r="B12547" s="7"/>
    </row>
    <row r="12548" spans="1:2" ht="12.75" thickBot="1">
      <c r="A12548" s="6" t="s">
        <v>8</v>
      </c>
      <c r="B12548" s="7"/>
    </row>
    <row r="12549" spans="1:2" ht="12.75" thickBot="1">
      <c r="A12549" s="8" t="s">
        <v>2</v>
      </c>
      <c r="B12549" s="7" t="str">
        <f>rap.context.identifier</f>
        <v>entityCode</v>
      </c>
    </row>
    <row r="12550" spans="1:2" ht="12.75" thickBot="1">
      <c r="A12550" s="13" t="s">
        <v>9</v>
      </c>
      <c r="B12550" s="7" t="str">
        <f>rap.context.scheme</f>
        <v>http://www.idx.co.id/</v>
      </c>
    </row>
    <row r="12551" spans="1:2" ht="12.75" thickBot="1">
      <c r="A12551" s="6" t="s">
        <v>4</v>
      </c>
      <c r="B12551" s="7"/>
    </row>
    <row r="12552" spans="1:2" ht="12.75" thickBot="1">
      <c r="A12552" s="8" t="s">
        <v>7</v>
      </c>
      <c r="B12552" s="11">
        <f>rap.date.3</f>
        <v>40816</v>
      </c>
    </row>
    <row r="12554" spans="1:2" ht="12.75" thickBot="1">
      <c r="A12554" s="4" t="s">
        <v>3066</v>
      </c>
      <c r="B12554" s="7"/>
    </row>
    <row r="12555" spans="1:2" ht="12.75" thickBot="1">
      <c r="A12555" s="6" t="s">
        <v>8</v>
      </c>
      <c r="B12555" s="7"/>
    </row>
    <row r="12556" spans="1:2" ht="12.75" thickBot="1">
      <c r="A12556" s="8" t="s">
        <v>2</v>
      </c>
      <c r="B12556" s="7" t="str">
        <f>rap.context.identifier</f>
        <v>entityCode</v>
      </c>
    </row>
    <row r="12557" spans="1:2" ht="12.75" thickBot="1">
      <c r="A12557" s="13" t="s">
        <v>9</v>
      </c>
      <c r="B12557" s="7" t="str">
        <f>rap.context.scheme</f>
        <v>http://www.idx.co.id/</v>
      </c>
    </row>
    <row r="12558" spans="1:2" ht="12.75" thickBot="1">
      <c r="A12558" s="6" t="s">
        <v>4</v>
      </c>
      <c r="B12558" s="7"/>
    </row>
    <row r="12559" spans="1:2" ht="12.75" thickBot="1">
      <c r="A12559" s="8" t="s">
        <v>7</v>
      </c>
      <c r="B12559" s="11">
        <f>rap.date.3</f>
        <v>40816</v>
      </c>
    </row>
    <row r="12561" spans="1:2" ht="12.75" thickBot="1">
      <c r="A12561" s="4" t="s">
        <v>3067</v>
      </c>
      <c r="B12561" s="7"/>
    </row>
    <row r="12562" spans="1:2" ht="12.75" thickBot="1">
      <c r="A12562" s="6" t="s">
        <v>8</v>
      </c>
      <c r="B12562" s="7"/>
    </row>
    <row r="12563" spans="1:2" ht="12.75" thickBot="1">
      <c r="A12563" s="8" t="s">
        <v>2</v>
      </c>
      <c r="B12563" s="7" t="str">
        <f>rap.context.identifier</f>
        <v>entityCode</v>
      </c>
    </row>
    <row r="12564" spans="1:2" ht="12.75" thickBot="1">
      <c r="A12564" s="13" t="s">
        <v>9</v>
      </c>
      <c r="B12564" s="7" t="str">
        <f>rap.context.scheme</f>
        <v>http://www.idx.co.id/</v>
      </c>
    </row>
    <row r="12565" spans="1:2" ht="12.75" thickBot="1">
      <c r="A12565" s="6" t="s">
        <v>4</v>
      </c>
      <c r="B12565" s="7"/>
    </row>
    <row r="12566" spans="1:2" ht="12.75" thickBot="1">
      <c r="A12566" s="8" t="s">
        <v>7</v>
      </c>
      <c r="B12566" s="11">
        <f>rap.date.3</f>
        <v>40816</v>
      </c>
    </row>
    <row r="12568" spans="1:2" ht="12.75" thickBot="1">
      <c r="A12568" s="4" t="s">
        <v>3068</v>
      </c>
      <c r="B12568" s="7"/>
    </row>
    <row r="12569" spans="1:2" ht="12.75" thickBot="1">
      <c r="A12569" s="6" t="s">
        <v>8</v>
      </c>
      <c r="B12569" s="7"/>
    </row>
    <row r="12570" spans="1:2" ht="12.75" thickBot="1">
      <c r="A12570" s="8" t="s">
        <v>2</v>
      </c>
      <c r="B12570" s="7" t="str">
        <f>rap.context.identifier</f>
        <v>entityCode</v>
      </c>
    </row>
    <row r="12571" spans="1:2" ht="12.75" thickBot="1">
      <c r="A12571" s="13" t="s">
        <v>9</v>
      </c>
      <c r="B12571" s="7" t="str">
        <f>rap.context.scheme</f>
        <v>http://www.idx.co.id/</v>
      </c>
    </row>
    <row r="12572" spans="1:2" ht="12.75" thickBot="1">
      <c r="A12572" s="6" t="s">
        <v>4</v>
      </c>
      <c r="B12572" s="7"/>
    </row>
    <row r="12573" spans="1:2" ht="12.75" thickBot="1">
      <c r="A12573" s="8" t="s">
        <v>7</v>
      </c>
      <c r="B12573" s="11">
        <f>rap.date.3</f>
        <v>40816</v>
      </c>
    </row>
    <row r="12575" spans="1:2" ht="12.75" thickBot="1">
      <c r="A12575" s="4" t="s">
        <v>3069</v>
      </c>
      <c r="B12575" s="7"/>
    </row>
    <row r="12576" spans="1:2" ht="12.75" thickBot="1">
      <c r="A12576" s="6" t="s">
        <v>8</v>
      </c>
      <c r="B12576" s="7"/>
    </row>
    <row r="12577" spans="1:2" ht="12.75" thickBot="1">
      <c r="A12577" s="8" t="s">
        <v>2</v>
      </c>
      <c r="B12577" s="7" t="str">
        <f>rap.context.identifier</f>
        <v>entityCode</v>
      </c>
    </row>
    <row r="12578" spans="1:2" ht="12.75" thickBot="1">
      <c r="A12578" s="13" t="s">
        <v>9</v>
      </c>
      <c r="B12578" s="7" t="str">
        <f>rap.context.scheme</f>
        <v>http://www.idx.co.id/</v>
      </c>
    </row>
    <row r="12579" spans="1:2" ht="12.75" thickBot="1">
      <c r="A12579" s="6" t="s">
        <v>4</v>
      </c>
      <c r="B12579" s="7"/>
    </row>
    <row r="12580" spans="1:2" ht="12.75" thickBot="1">
      <c r="A12580" s="8" t="s">
        <v>7</v>
      </c>
      <c r="B12580" s="11">
        <f>rap.date.3</f>
        <v>40816</v>
      </c>
    </row>
    <row r="12582" spans="1:2" ht="12.75" thickBot="1">
      <c r="A12582" s="4" t="s">
        <v>3070</v>
      </c>
      <c r="B12582" s="7"/>
    </row>
    <row r="12583" spans="1:2" ht="12.75" thickBot="1">
      <c r="A12583" s="6" t="s">
        <v>8</v>
      </c>
      <c r="B12583" s="7"/>
    </row>
    <row r="12584" spans="1:2" ht="12.75" thickBot="1">
      <c r="A12584" s="8" t="s">
        <v>2</v>
      </c>
      <c r="B12584" s="7" t="str">
        <f>rap.context.identifier</f>
        <v>entityCode</v>
      </c>
    </row>
    <row r="12585" spans="1:2" ht="12.75" thickBot="1">
      <c r="A12585" s="13" t="s">
        <v>9</v>
      </c>
      <c r="B12585" s="7" t="str">
        <f>rap.context.scheme</f>
        <v>http://www.idx.co.id/</v>
      </c>
    </row>
    <row r="12586" spans="1:2" ht="12.75" thickBot="1">
      <c r="A12586" s="6" t="s">
        <v>4</v>
      </c>
      <c r="B12586" s="7"/>
    </row>
    <row r="12587" spans="1:2" ht="12.75" thickBot="1">
      <c r="A12587" s="8" t="s">
        <v>7</v>
      </c>
      <c r="B12587" s="11">
        <f>rap.date.3</f>
        <v>40816</v>
      </c>
    </row>
    <row r="12589" spans="1:2" ht="12.75" thickBot="1">
      <c r="A12589" s="4" t="s">
        <v>3071</v>
      </c>
      <c r="B12589" s="7"/>
    </row>
    <row r="12590" spans="1:2" ht="12.75" thickBot="1">
      <c r="A12590" s="6" t="s">
        <v>8</v>
      </c>
      <c r="B12590" s="7"/>
    </row>
    <row r="12591" spans="1:2" ht="12.75" thickBot="1">
      <c r="A12591" s="8" t="s">
        <v>2</v>
      </c>
      <c r="B12591" s="7" t="str">
        <f>rap.context.identifier</f>
        <v>entityCode</v>
      </c>
    </row>
    <row r="12592" spans="1:2" ht="12.75" thickBot="1">
      <c r="A12592" s="13" t="s">
        <v>9</v>
      </c>
      <c r="B12592" s="7" t="str">
        <f>rap.context.scheme</f>
        <v>http://www.idx.co.id/</v>
      </c>
    </row>
    <row r="12593" spans="1:2" ht="12.75" thickBot="1">
      <c r="A12593" s="6" t="s">
        <v>4</v>
      </c>
      <c r="B12593" s="7"/>
    </row>
    <row r="12594" spans="1:2" ht="12.75" thickBot="1">
      <c r="A12594" s="8" t="s">
        <v>7</v>
      </c>
      <c r="B12594" s="11">
        <f>rap.date.3</f>
        <v>40816</v>
      </c>
    </row>
    <row r="12596" spans="1:2" ht="12.75" thickBot="1">
      <c r="A12596" s="4" t="s">
        <v>3072</v>
      </c>
      <c r="B12596" s="7"/>
    </row>
    <row r="12597" spans="1:2" ht="12.75" thickBot="1">
      <c r="A12597" s="6" t="s">
        <v>8</v>
      </c>
      <c r="B12597" s="7"/>
    </row>
    <row r="12598" spans="1:2" ht="12.75" thickBot="1">
      <c r="A12598" s="8" t="s">
        <v>2</v>
      </c>
      <c r="B12598" s="7" t="str">
        <f>rap.context.identifier</f>
        <v>entityCode</v>
      </c>
    </row>
    <row r="12599" spans="1:2" ht="12.75" thickBot="1">
      <c r="A12599" s="13" t="s">
        <v>9</v>
      </c>
      <c r="B12599" s="7" t="str">
        <f>rap.context.scheme</f>
        <v>http://www.idx.co.id/</v>
      </c>
    </row>
    <row r="12600" spans="1:2" ht="12.75" thickBot="1">
      <c r="A12600" s="6" t="s">
        <v>4</v>
      </c>
      <c r="B12600" s="7"/>
    </row>
    <row r="12601" spans="1:2" ht="12.75" thickBot="1">
      <c r="A12601" s="8" t="s">
        <v>7</v>
      </c>
      <c r="B12601" s="11">
        <f>rap.date.3</f>
        <v>40816</v>
      </c>
    </row>
    <row r="12603" spans="1:2" ht="12.75" thickBot="1">
      <c r="A12603" s="4" t="s">
        <v>3073</v>
      </c>
      <c r="B12603" s="7"/>
    </row>
    <row r="12604" spans="1:2" ht="12.75" thickBot="1">
      <c r="A12604" s="6" t="s">
        <v>8</v>
      </c>
      <c r="B12604" s="7"/>
    </row>
    <row r="12605" spans="1:2" ht="12.75" thickBot="1">
      <c r="A12605" s="8" t="s">
        <v>2</v>
      </c>
      <c r="B12605" s="7" t="str">
        <f>rap.context.identifier</f>
        <v>entityCode</v>
      </c>
    </row>
    <row r="12606" spans="1:2" ht="12.75" thickBot="1">
      <c r="A12606" s="13" t="s">
        <v>9</v>
      </c>
      <c r="B12606" s="7" t="str">
        <f>rap.context.scheme</f>
        <v>http://www.idx.co.id/</v>
      </c>
    </row>
    <row r="12607" spans="1:2" ht="12.75" thickBot="1">
      <c r="A12607" s="6" t="s">
        <v>4</v>
      </c>
      <c r="B12607" s="7"/>
    </row>
    <row r="12608" spans="1:2" ht="12.75" thickBot="1">
      <c r="A12608" s="8" t="s">
        <v>7</v>
      </c>
      <c r="B12608" s="11">
        <f>rap.date.3</f>
        <v>40816</v>
      </c>
    </row>
    <row r="12610" spans="1:2" ht="12.75" thickBot="1">
      <c r="A12610" s="4" t="s">
        <v>3074</v>
      </c>
      <c r="B12610" s="7"/>
    </row>
    <row r="12611" spans="1:2" ht="12.75" thickBot="1">
      <c r="A12611" s="6" t="s">
        <v>8</v>
      </c>
      <c r="B12611" s="7"/>
    </row>
    <row r="12612" spans="1:2" ht="12.75" thickBot="1">
      <c r="A12612" s="8" t="s">
        <v>2</v>
      </c>
      <c r="B12612" s="7" t="str">
        <f>rap.context.identifier</f>
        <v>entityCode</v>
      </c>
    </row>
    <row r="12613" spans="1:2" ht="12.75" thickBot="1">
      <c r="A12613" s="13" t="s">
        <v>9</v>
      </c>
      <c r="B12613" s="7" t="str">
        <f>rap.context.scheme</f>
        <v>http://www.idx.co.id/</v>
      </c>
    </row>
    <row r="12614" spans="1:2" ht="12.75" thickBot="1">
      <c r="A12614" s="6" t="s">
        <v>4</v>
      </c>
      <c r="B12614" s="7"/>
    </row>
    <row r="12615" spans="1:2" ht="12.75" thickBot="1">
      <c r="A12615" s="8" t="s">
        <v>7</v>
      </c>
      <c r="B12615" s="11">
        <f>rap.date.3</f>
        <v>40816</v>
      </c>
    </row>
    <row r="12617" spans="1:2" ht="12.75" thickBot="1">
      <c r="A12617" s="4" t="s">
        <v>3075</v>
      </c>
      <c r="B12617" s="7"/>
    </row>
    <row r="12618" spans="1:2" ht="12.75" thickBot="1">
      <c r="A12618" s="6" t="s">
        <v>8</v>
      </c>
      <c r="B12618" s="7"/>
    </row>
    <row r="12619" spans="1:2" ht="12.75" thickBot="1">
      <c r="A12619" s="8" t="s">
        <v>2</v>
      </c>
      <c r="B12619" s="7" t="str">
        <f>rap.context.identifier</f>
        <v>entityCode</v>
      </c>
    </row>
    <row r="12620" spans="1:2" ht="12.75" thickBot="1">
      <c r="A12620" s="13" t="s">
        <v>9</v>
      </c>
      <c r="B12620" s="7" t="str">
        <f>rap.context.scheme</f>
        <v>http://www.idx.co.id/</v>
      </c>
    </row>
    <row r="12621" spans="1:2" ht="12.75" thickBot="1">
      <c r="A12621" s="6" t="s">
        <v>4</v>
      </c>
      <c r="B12621" s="7"/>
    </row>
    <row r="12622" spans="1:2" ht="12.75" thickBot="1">
      <c r="A12622" s="8" t="s">
        <v>7</v>
      </c>
      <c r="B12622" s="11">
        <f>rap.date.3</f>
        <v>40816</v>
      </c>
    </row>
    <row r="12624" spans="1:2" ht="12.75" thickBot="1">
      <c r="A12624" s="4" t="s">
        <v>3076</v>
      </c>
      <c r="B12624" s="7"/>
    </row>
    <row r="12625" spans="1:2" ht="12.75" thickBot="1">
      <c r="A12625" s="6" t="s">
        <v>8</v>
      </c>
      <c r="B12625" s="7"/>
    </row>
    <row r="12626" spans="1:2" ht="12.75" thickBot="1">
      <c r="A12626" s="8" t="s">
        <v>2</v>
      </c>
      <c r="B12626" s="7" t="str">
        <f>rap.context.identifier</f>
        <v>entityCode</v>
      </c>
    </row>
    <row r="12627" spans="1:2" ht="12.75" thickBot="1">
      <c r="A12627" s="13" t="s">
        <v>9</v>
      </c>
      <c r="B12627" s="7" t="str">
        <f>rap.context.scheme</f>
        <v>http://www.idx.co.id/</v>
      </c>
    </row>
    <row r="12628" spans="1:2" ht="12.75" thickBot="1">
      <c r="A12628" s="6" t="s">
        <v>4</v>
      </c>
      <c r="B12628" s="7"/>
    </row>
    <row r="12629" spans="1:2" ht="12.75" thickBot="1">
      <c r="A12629" s="8" t="s">
        <v>7</v>
      </c>
      <c r="B12629" s="11">
        <f>rap.date.3</f>
        <v>40816</v>
      </c>
    </row>
    <row r="12631" spans="1:2" ht="12.75" thickBot="1">
      <c r="A12631" s="4" t="s">
        <v>3077</v>
      </c>
      <c r="B12631" s="7"/>
    </row>
    <row r="12632" spans="1:2" ht="12.75" thickBot="1">
      <c r="A12632" s="6" t="s">
        <v>8</v>
      </c>
      <c r="B12632" s="7"/>
    </row>
    <row r="12633" spans="1:2" ht="12.75" thickBot="1">
      <c r="A12633" s="8" t="s">
        <v>2</v>
      </c>
      <c r="B12633" s="7" t="str">
        <f>rap.context.identifier</f>
        <v>entityCode</v>
      </c>
    </row>
    <row r="12634" spans="1:2" ht="12.75" thickBot="1">
      <c r="A12634" s="13" t="s">
        <v>9</v>
      </c>
      <c r="B12634" s="7" t="str">
        <f>rap.context.scheme</f>
        <v>http://www.idx.co.id/</v>
      </c>
    </row>
    <row r="12635" spans="1:2" ht="12.75" thickBot="1">
      <c r="A12635" s="6" t="s">
        <v>4</v>
      </c>
      <c r="B12635" s="7"/>
    </row>
    <row r="12636" spans="1:2" ht="12.75" thickBot="1">
      <c r="A12636" s="8" t="s">
        <v>7</v>
      </c>
      <c r="B12636" s="11">
        <f>rap.date.3</f>
        <v>40816</v>
      </c>
    </row>
    <row r="12638" spans="1:2" ht="12.75" thickBot="1">
      <c r="A12638" s="4" t="s">
        <v>3078</v>
      </c>
      <c r="B12638" s="7"/>
    </row>
    <row r="12639" spans="1:2" ht="12.75" thickBot="1">
      <c r="A12639" s="6" t="s">
        <v>8</v>
      </c>
      <c r="B12639" s="7"/>
    </row>
    <row r="12640" spans="1:2" ht="12.75" thickBot="1">
      <c r="A12640" s="8" t="s">
        <v>2</v>
      </c>
      <c r="B12640" s="7" t="str">
        <f>rap.context.identifier</f>
        <v>entityCode</v>
      </c>
    </row>
    <row r="12641" spans="1:2" ht="12.75" thickBot="1">
      <c r="A12641" s="13" t="s">
        <v>9</v>
      </c>
      <c r="B12641" s="7" t="str">
        <f>rap.context.scheme</f>
        <v>http://www.idx.co.id/</v>
      </c>
    </row>
    <row r="12642" spans="1:2" ht="12.75" thickBot="1">
      <c r="A12642" s="6" t="s">
        <v>4</v>
      </c>
      <c r="B12642" s="7"/>
    </row>
    <row r="12643" spans="1:2" ht="12.75" thickBot="1">
      <c r="A12643" s="8" t="s">
        <v>7</v>
      </c>
      <c r="B12643" s="11">
        <f>rap.date.3</f>
        <v>40816</v>
      </c>
    </row>
    <row r="12645" spans="1:2" ht="12.75" thickBot="1">
      <c r="A12645" s="4" t="s">
        <v>3079</v>
      </c>
      <c r="B12645" s="7"/>
    </row>
    <row r="12646" spans="1:2" ht="12.75" thickBot="1">
      <c r="A12646" s="6" t="s">
        <v>8</v>
      </c>
      <c r="B12646" s="7"/>
    </row>
    <row r="12647" spans="1:2" ht="12.75" thickBot="1">
      <c r="A12647" s="8" t="s">
        <v>2</v>
      </c>
      <c r="B12647" s="7" t="str">
        <f>rap.context.identifier</f>
        <v>entityCode</v>
      </c>
    </row>
    <row r="12648" spans="1:2" ht="12.75" thickBot="1">
      <c r="A12648" s="13" t="s">
        <v>9</v>
      </c>
      <c r="B12648" s="7" t="str">
        <f>rap.context.scheme</f>
        <v>http://www.idx.co.id/</v>
      </c>
    </row>
    <row r="12649" spans="1:2" ht="12.75" thickBot="1">
      <c r="A12649" s="6" t="s">
        <v>4</v>
      </c>
      <c r="B12649" s="7"/>
    </row>
    <row r="12650" spans="1:2" ht="12.75" thickBot="1">
      <c r="A12650" s="8" t="s">
        <v>7</v>
      </c>
      <c r="B12650" s="11">
        <f>rap.date.3</f>
        <v>40816</v>
      </c>
    </row>
    <row r="12652" spans="1:2" ht="12.75" thickBot="1">
      <c r="A12652" s="4" t="s">
        <v>3080</v>
      </c>
      <c r="B12652" s="7"/>
    </row>
    <row r="12653" spans="1:2" ht="12.75" thickBot="1">
      <c r="A12653" s="6" t="s">
        <v>8</v>
      </c>
      <c r="B12653" s="7"/>
    </row>
    <row r="12654" spans="1:2" ht="12.75" thickBot="1">
      <c r="A12654" s="8" t="s">
        <v>2</v>
      </c>
      <c r="B12654" s="7" t="str">
        <f>rap.context.identifier</f>
        <v>entityCode</v>
      </c>
    </row>
    <row r="12655" spans="1:2" ht="12.75" thickBot="1">
      <c r="A12655" s="13" t="s">
        <v>9</v>
      </c>
      <c r="B12655" s="7" t="str">
        <f>rap.context.scheme</f>
        <v>http://www.idx.co.id/</v>
      </c>
    </row>
    <row r="12656" spans="1:2" ht="12.75" thickBot="1">
      <c r="A12656" s="6" t="s">
        <v>4</v>
      </c>
      <c r="B12656" s="7"/>
    </row>
    <row r="12657" spans="1:2" ht="12.75" thickBot="1">
      <c r="A12657" s="8" t="s">
        <v>7</v>
      </c>
      <c r="B12657" s="11">
        <f>rap.date.3</f>
        <v>40816</v>
      </c>
    </row>
    <row r="12659" spans="1:2" ht="12.75" thickBot="1">
      <c r="A12659" s="4" t="s">
        <v>3081</v>
      </c>
      <c r="B12659" s="7"/>
    </row>
    <row r="12660" spans="1:2" ht="12.75" thickBot="1">
      <c r="A12660" s="6" t="s">
        <v>8</v>
      </c>
      <c r="B12660" s="7"/>
    </row>
    <row r="12661" spans="1:2" ht="12.75" thickBot="1">
      <c r="A12661" s="8" t="s">
        <v>2</v>
      </c>
      <c r="B12661" s="7" t="str">
        <f>rap.context.identifier</f>
        <v>entityCode</v>
      </c>
    </row>
    <row r="12662" spans="1:2" ht="12.75" thickBot="1">
      <c r="A12662" s="13" t="s">
        <v>9</v>
      </c>
      <c r="B12662" s="7" t="str">
        <f>rap.context.scheme</f>
        <v>http://www.idx.co.id/</v>
      </c>
    </row>
    <row r="12663" spans="1:2" ht="12.75" thickBot="1">
      <c r="A12663" s="6" t="s">
        <v>4</v>
      </c>
      <c r="B12663" s="7"/>
    </row>
    <row r="12664" spans="1:2" ht="12.75" thickBot="1">
      <c r="A12664" s="8" t="s">
        <v>7</v>
      </c>
      <c r="B12664" s="11">
        <f>rap.date.3</f>
        <v>40816</v>
      </c>
    </row>
    <row r="12666" spans="1:2" ht="12.75" thickBot="1">
      <c r="A12666" s="4" t="s">
        <v>3082</v>
      </c>
      <c r="B12666" s="7"/>
    </row>
    <row r="12667" spans="1:2" ht="12.75" thickBot="1">
      <c r="A12667" s="6" t="s">
        <v>8</v>
      </c>
      <c r="B12667" s="7"/>
    </row>
    <row r="12668" spans="1:2" ht="12.75" thickBot="1">
      <c r="A12668" s="8" t="s">
        <v>2</v>
      </c>
      <c r="B12668" s="7" t="str">
        <f>rap.context.identifier</f>
        <v>entityCode</v>
      </c>
    </row>
    <row r="12669" spans="1:2" ht="12.75" thickBot="1">
      <c r="A12669" s="13" t="s">
        <v>9</v>
      </c>
      <c r="B12669" s="7" t="str">
        <f>rap.context.scheme</f>
        <v>http://www.idx.co.id/</v>
      </c>
    </row>
    <row r="12670" spans="1:2" ht="12.75" thickBot="1">
      <c r="A12670" s="6" t="s">
        <v>4</v>
      </c>
      <c r="B12670" s="7"/>
    </row>
    <row r="12671" spans="1:2" ht="12.75" thickBot="1">
      <c r="A12671" s="8" t="s">
        <v>7</v>
      </c>
      <c r="B12671" s="11">
        <f>rap.date.3</f>
        <v>40816</v>
      </c>
    </row>
    <row r="12673" spans="1:2" ht="12.75" thickBot="1">
      <c r="A12673" s="4" t="s">
        <v>3083</v>
      </c>
      <c r="B12673" s="7"/>
    </row>
    <row r="12674" spans="1:2" ht="12.75" thickBot="1">
      <c r="A12674" s="6" t="s">
        <v>8</v>
      </c>
      <c r="B12674" s="7"/>
    </row>
    <row r="12675" spans="1:2" ht="12.75" thickBot="1">
      <c r="A12675" s="8" t="s">
        <v>2</v>
      </c>
      <c r="B12675" s="7" t="str">
        <f>rap.context.identifier</f>
        <v>entityCode</v>
      </c>
    </row>
    <row r="12676" spans="1:2" ht="12.75" thickBot="1">
      <c r="A12676" s="13" t="s">
        <v>9</v>
      </c>
      <c r="B12676" s="7" t="str">
        <f>rap.context.scheme</f>
        <v>http://www.idx.co.id/</v>
      </c>
    </row>
    <row r="12677" spans="1:2" ht="12.75" thickBot="1">
      <c r="A12677" s="6" t="s">
        <v>4</v>
      </c>
      <c r="B12677" s="7"/>
    </row>
    <row r="12678" spans="1:2" ht="12.75" thickBot="1">
      <c r="A12678" s="8" t="s">
        <v>7</v>
      </c>
      <c r="B12678" s="11">
        <f>rap.date.3</f>
        <v>40816</v>
      </c>
    </row>
    <row r="12680" spans="1:2" ht="12.75" thickBot="1">
      <c r="A12680" s="4" t="s">
        <v>3084</v>
      </c>
      <c r="B12680" s="7"/>
    </row>
    <row r="12681" spans="1:2" ht="12.75" thickBot="1">
      <c r="A12681" s="6" t="s">
        <v>8</v>
      </c>
      <c r="B12681" s="7"/>
    </row>
    <row r="12682" spans="1:2" ht="12.75" thickBot="1">
      <c r="A12682" s="8" t="s">
        <v>2</v>
      </c>
      <c r="B12682" s="7" t="str">
        <f>rap.context.identifier</f>
        <v>entityCode</v>
      </c>
    </row>
    <row r="12683" spans="1:2" ht="12.75" thickBot="1">
      <c r="A12683" s="13" t="s">
        <v>9</v>
      </c>
      <c r="B12683" s="7" t="str">
        <f>rap.context.scheme</f>
        <v>http://www.idx.co.id/</v>
      </c>
    </row>
    <row r="12684" spans="1:2" ht="12.75" thickBot="1">
      <c r="A12684" s="6" t="s">
        <v>4</v>
      </c>
      <c r="B12684" s="7"/>
    </row>
    <row r="12685" spans="1:2" ht="12.75" thickBot="1">
      <c r="A12685" s="8" t="s">
        <v>7</v>
      </c>
      <c r="B12685" s="11">
        <f>rap.date.3</f>
        <v>40816</v>
      </c>
    </row>
    <row r="12687" spans="1:2" ht="12.75" thickBot="1">
      <c r="A12687" s="4" t="s">
        <v>3085</v>
      </c>
      <c r="B12687" s="7"/>
    </row>
    <row r="12688" spans="1:2" ht="12.75" thickBot="1">
      <c r="A12688" s="6" t="s">
        <v>8</v>
      </c>
      <c r="B12688" s="7"/>
    </row>
    <row r="12689" spans="1:2" ht="12.75" thickBot="1">
      <c r="A12689" s="8" t="s">
        <v>2</v>
      </c>
      <c r="B12689" s="7" t="str">
        <f>rap.context.identifier</f>
        <v>entityCode</v>
      </c>
    </row>
    <row r="12690" spans="1:2" ht="12.75" thickBot="1">
      <c r="A12690" s="13" t="s">
        <v>9</v>
      </c>
      <c r="B12690" s="7" t="str">
        <f>rap.context.scheme</f>
        <v>http://www.idx.co.id/</v>
      </c>
    </row>
    <row r="12691" spans="1:2" ht="12.75" thickBot="1">
      <c r="A12691" s="6" t="s">
        <v>4</v>
      </c>
      <c r="B12691" s="7"/>
    </row>
    <row r="12692" spans="1:2" ht="12.75" thickBot="1">
      <c r="A12692" s="8" t="s">
        <v>7</v>
      </c>
      <c r="B12692" s="11">
        <f>rap.date.3</f>
        <v>40816</v>
      </c>
    </row>
    <row r="12694" spans="1:2" ht="12.75" thickBot="1">
      <c r="A12694" s="4" t="s">
        <v>3086</v>
      </c>
      <c r="B12694" s="7"/>
    </row>
    <row r="12695" spans="1:2" ht="12.75" thickBot="1">
      <c r="A12695" s="6" t="s">
        <v>8</v>
      </c>
      <c r="B12695" s="7"/>
    </row>
    <row r="12696" spans="1:2" ht="12.75" thickBot="1">
      <c r="A12696" s="8" t="s">
        <v>2</v>
      </c>
      <c r="B12696" s="7" t="str">
        <f>rap.context.identifier</f>
        <v>entityCode</v>
      </c>
    </row>
    <row r="12697" spans="1:2" ht="12.75" thickBot="1">
      <c r="A12697" s="13" t="s">
        <v>9</v>
      </c>
      <c r="B12697" s="7" t="str">
        <f>rap.context.scheme</f>
        <v>http://www.idx.co.id/</v>
      </c>
    </row>
    <row r="12698" spans="1:2" ht="12.75" thickBot="1">
      <c r="A12698" s="6" t="s">
        <v>4</v>
      </c>
      <c r="B12698" s="7"/>
    </row>
    <row r="12699" spans="1:2" ht="12.75" thickBot="1">
      <c r="A12699" s="8" t="s">
        <v>7</v>
      </c>
      <c r="B12699" s="11">
        <f>rap.date.3</f>
        <v>40816</v>
      </c>
    </row>
    <row r="12701" spans="1:2" ht="12.75" thickBot="1">
      <c r="A12701" s="4" t="s">
        <v>3087</v>
      </c>
      <c r="B12701" s="7"/>
    </row>
    <row r="12702" spans="1:2" ht="12.75" thickBot="1">
      <c r="A12702" s="6" t="s">
        <v>8</v>
      </c>
      <c r="B12702" s="7"/>
    </row>
    <row r="12703" spans="1:2" ht="12.75" thickBot="1">
      <c r="A12703" s="8" t="s">
        <v>2</v>
      </c>
      <c r="B12703" s="7" t="str">
        <f>rap.context.identifier</f>
        <v>entityCode</v>
      </c>
    </row>
    <row r="12704" spans="1:2" ht="12.75" thickBot="1">
      <c r="A12704" s="13" t="s">
        <v>9</v>
      </c>
      <c r="B12704" s="7" t="str">
        <f>rap.context.scheme</f>
        <v>http://www.idx.co.id/</v>
      </c>
    </row>
    <row r="12705" spans="1:2" ht="12.75" thickBot="1">
      <c r="A12705" s="6" t="s">
        <v>4</v>
      </c>
      <c r="B12705" s="7"/>
    </row>
    <row r="12706" spans="1:2" ht="12.75" thickBot="1">
      <c r="A12706" s="8" t="s">
        <v>7</v>
      </c>
      <c r="B12706" s="11">
        <f>rap.date.3</f>
        <v>40816</v>
      </c>
    </row>
    <row r="12708" spans="1:2" ht="12.75" thickBot="1">
      <c r="A12708" s="4" t="s">
        <v>3088</v>
      </c>
      <c r="B12708" s="7"/>
    </row>
    <row r="12709" spans="1:2" ht="12.75" thickBot="1">
      <c r="A12709" s="6" t="s">
        <v>8</v>
      </c>
      <c r="B12709" s="7"/>
    </row>
    <row r="12710" spans="1:2" ht="12.75" thickBot="1">
      <c r="A12710" s="8" t="s">
        <v>2</v>
      </c>
      <c r="B12710" s="7" t="str">
        <f>rap.context.identifier</f>
        <v>entityCode</v>
      </c>
    </row>
    <row r="12711" spans="1:2" ht="12.75" thickBot="1">
      <c r="A12711" s="13" t="s">
        <v>9</v>
      </c>
      <c r="B12711" s="7" t="str">
        <f>rap.context.scheme</f>
        <v>http://www.idx.co.id/</v>
      </c>
    </row>
    <row r="12712" spans="1:2" ht="12.75" thickBot="1">
      <c r="A12712" s="6" t="s">
        <v>4</v>
      </c>
      <c r="B12712" s="7"/>
    </row>
    <row r="12713" spans="1:2" ht="12.75" thickBot="1">
      <c r="A12713" s="8" t="s">
        <v>7</v>
      </c>
      <c r="B12713" s="11">
        <f>rap.date.3</f>
        <v>40816</v>
      </c>
    </row>
    <row r="12715" spans="1:2" ht="12.75" thickBot="1">
      <c r="A12715" s="4" t="s">
        <v>3089</v>
      </c>
      <c r="B12715" s="7"/>
    </row>
    <row r="12716" spans="1:2" ht="12.75" thickBot="1">
      <c r="A12716" s="6" t="s">
        <v>8</v>
      </c>
      <c r="B12716" s="7"/>
    </row>
    <row r="12717" spans="1:2" ht="12.75" thickBot="1">
      <c r="A12717" s="8" t="s">
        <v>2</v>
      </c>
      <c r="B12717" s="7" t="str">
        <f>rap.context.identifier</f>
        <v>entityCode</v>
      </c>
    </row>
    <row r="12718" spans="1:2" ht="12.75" thickBot="1">
      <c r="A12718" s="13" t="s">
        <v>9</v>
      </c>
      <c r="B12718" s="7" t="str">
        <f>rap.context.scheme</f>
        <v>http://www.idx.co.id/</v>
      </c>
    </row>
    <row r="12719" spans="1:2" ht="12.75" thickBot="1">
      <c r="A12719" s="6" t="s">
        <v>4</v>
      </c>
      <c r="B12719" s="7"/>
    </row>
    <row r="12720" spans="1:2" ht="12.75" thickBot="1">
      <c r="A12720" s="8" t="s">
        <v>7</v>
      </c>
      <c r="B12720" s="11">
        <f>rap.date.3</f>
        <v>40816</v>
      </c>
    </row>
    <row r="12722" spans="1:2" ht="12.75" thickBot="1">
      <c r="A12722" s="4" t="s">
        <v>3090</v>
      </c>
      <c r="B12722" s="7"/>
    </row>
    <row r="12723" spans="1:2" ht="12.75" thickBot="1">
      <c r="A12723" s="6" t="s">
        <v>8</v>
      </c>
      <c r="B12723" s="7"/>
    </row>
    <row r="12724" spans="1:2" ht="12.75" thickBot="1">
      <c r="A12724" s="8" t="s">
        <v>2</v>
      </c>
      <c r="B12724" s="7" t="str">
        <f>rap.context.identifier</f>
        <v>entityCode</v>
      </c>
    </row>
    <row r="12725" spans="1:2" ht="12.75" thickBot="1">
      <c r="A12725" s="13" t="s">
        <v>9</v>
      </c>
      <c r="B12725" s="7" t="str">
        <f>rap.context.scheme</f>
        <v>http://www.idx.co.id/</v>
      </c>
    </row>
    <row r="12726" spans="1:2" ht="12.75" thickBot="1">
      <c r="A12726" s="6" t="s">
        <v>4</v>
      </c>
      <c r="B12726" s="7"/>
    </row>
    <row r="12727" spans="1:2" ht="12.75" thickBot="1">
      <c r="A12727" s="8" t="s">
        <v>7</v>
      </c>
      <c r="B12727" s="11">
        <f>rap.date.3</f>
        <v>40816</v>
      </c>
    </row>
    <row r="12729" spans="1:2" ht="12.75" thickBot="1">
      <c r="A12729" s="4" t="s">
        <v>3091</v>
      </c>
      <c r="B12729" s="7"/>
    </row>
    <row r="12730" spans="1:2" ht="12.75" thickBot="1">
      <c r="A12730" s="6" t="s">
        <v>8</v>
      </c>
      <c r="B12730" s="7"/>
    </row>
    <row r="12731" spans="1:2" ht="12.75" thickBot="1">
      <c r="A12731" s="8" t="s">
        <v>2</v>
      </c>
      <c r="B12731" s="7" t="str">
        <f>rap.context.identifier</f>
        <v>entityCode</v>
      </c>
    </row>
    <row r="12732" spans="1:2" ht="12.75" thickBot="1">
      <c r="A12732" s="13" t="s">
        <v>9</v>
      </c>
      <c r="B12732" s="7" t="str">
        <f>rap.context.scheme</f>
        <v>http://www.idx.co.id/</v>
      </c>
    </row>
    <row r="12733" spans="1:2" ht="12.75" thickBot="1">
      <c r="A12733" s="6" t="s">
        <v>4</v>
      </c>
      <c r="B12733" s="7"/>
    </row>
    <row r="12734" spans="1:2" ht="12.75" thickBot="1">
      <c r="A12734" s="8" t="s">
        <v>7</v>
      </c>
      <c r="B12734" s="11">
        <f>rap.date.3</f>
        <v>40816</v>
      </c>
    </row>
    <row r="12736" spans="1:2" ht="12.75" thickBot="1">
      <c r="A12736" s="4" t="s">
        <v>3092</v>
      </c>
      <c r="B12736" s="7"/>
    </row>
    <row r="12737" spans="1:2" ht="12.75" thickBot="1">
      <c r="A12737" s="6" t="s">
        <v>8</v>
      </c>
      <c r="B12737" s="7"/>
    </row>
    <row r="12738" spans="1:2" ht="12.75" thickBot="1">
      <c r="A12738" s="8" t="s">
        <v>2</v>
      </c>
      <c r="B12738" s="7" t="str">
        <f>rap.context.identifier</f>
        <v>entityCode</v>
      </c>
    </row>
    <row r="12739" spans="1:2" ht="12.75" thickBot="1">
      <c r="A12739" s="13" t="s">
        <v>9</v>
      </c>
      <c r="B12739" s="7" t="str">
        <f>rap.context.scheme</f>
        <v>http://www.idx.co.id/</v>
      </c>
    </row>
    <row r="12740" spans="1:2" ht="12.75" thickBot="1">
      <c r="A12740" s="6" t="s">
        <v>4</v>
      </c>
      <c r="B12740" s="7"/>
    </row>
    <row r="12741" spans="1:2" ht="12.75" thickBot="1">
      <c r="A12741" s="8" t="s">
        <v>7</v>
      </c>
      <c r="B12741" s="11">
        <f>rap.date.3</f>
        <v>40816</v>
      </c>
    </row>
    <row r="12743" spans="1:2" ht="12.75" thickBot="1">
      <c r="A12743" s="4" t="s">
        <v>3093</v>
      </c>
      <c r="B12743" s="7"/>
    </row>
    <row r="12744" spans="1:2" ht="12.75" thickBot="1">
      <c r="A12744" s="6" t="s">
        <v>8</v>
      </c>
      <c r="B12744" s="7"/>
    </row>
    <row r="12745" spans="1:2" ht="12.75" thickBot="1">
      <c r="A12745" s="8" t="s">
        <v>2</v>
      </c>
      <c r="B12745" s="7" t="str">
        <f>rap.context.identifier</f>
        <v>entityCode</v>
      </c>
    </row>
    <row r="12746" spans="1:2" ht="12.75" thickBot="1">
      <c r="A12746" s="13" t="s">
        <v>9</v>
      </c>
      <c r="B12746" s="7" t="str">
        <f>rap.context.scheme</f>
        <v>http://www.idx.co.id/</v>
      </c>
    </row>
    <row r="12747" spans="1:2" ht="12.75" thickBot="1">
      <c r="A12747" s="6" t="s">
        <v>4</v>
      </c>
      <c r="B12747" s="7"/>
    </row>
    <row r="12748" spans="1:2" ht="12.75" thickBot="1">
      <c r="A12748" s="8" t="s">
        <v>7</v>
      </c>
      <c r="B12748" s="11">
        <f>rap.date.3</f>
        <v>40816</v>
      </c>
    </row>
    <row r="12750" spans="1:2" ht="12.75" thickBot="1">
      <c r="A12750" s="4" t="s">
        <v>3094</v>
      </c>
      <c r="B12750" s="7"/>
    </row>
    <row r="12751" spans="1:2" ht="12.75" thickBot="1">
      <c r="A12751" s="6" t="s">
        <v>8</v>
      </c>
      <c r="B12751" s="7"/>
    </row>
    <row r="12752" spans="1:2" ht="12.75" thickBot="1">
      <c r="A12752" s="8" t="s">
        <v>2</v>
      </c>
      <c r="B12752" s="7" t="str">
        <f>rap.context.identifier</f>
        <v>entityCode</v>
      </c>
    </row>
    <row r="12753" spans="1:2" ht="12.75" thickBot="1">
      <c r="A12753" s="13" t="s">
        <v>9</v>
      </c>
      <c r="B12753" s="7" t="str">
        <f>rap.context.scheme</f>
        <v>http://www.idx.co.id/</v>
      </c>
    </row>
    <row r="12754" spans="1:2" ht="12.75" thickBot="1">
      <c r="A12754" s="6" t="s">
        <v>4</v>
      </c>
      <c r="B12754" s="7"/>
    </row>
    <row r="12755" spans="1:2" ht="12.75" thickBot="1">
      <c r="A12755" s="8" t="s">
        <v>7</v>
      </c>
      <c r="B12755" s="11">
        <f>rap.date.3</f>
        <v>40816</v>
      </c>
    </row>
    <row r="12757" spans="1:2" ht="12.75" thickBot="1">
      <c r="A12757" s="4" t="s">
        <v>3095</v>
      </c>
      <c r="B12757" s="7"/>
    </row>
    <row r="12758" spans="1:2" ht="12.75" thickBot="1">
      <c r="A12758" s="6" t="s">
        <v>8</v>
      </c>
      <c r="B12758" s="7"/>
    </row>
    <row r="12759" spans="1:2" ht="12.75" thickBot="1">
      <c r="A12759" s="8" t="s">
        <v>2</v>
      </c>
      <c r="B12759" s="7" t="str">
        <f>rap.context.identifier</f>
        <v>entityCode</v>
      </c>
    </row>
    <row r="12760" spans="1:2" ht="12.75" thickBot="1">
      <c r="A12760" s="13" t="s">
        <v>9</v>
      </c>
      <c r="B12760" s="7" t="str">
        <f>rap.context.scheme</f>
        <v>http://www.idx.co.id/</v>
      </c>
    </row>
    <row r="12761" spans="1:2" ht="12.75" thickBot="1">
      <c r="A12761" s="6" t="s">
        <v>4</v>
      </c>
      <c r="B12761" s="7"/>
    </row>
    <row r="12762" spans="1:2" ht="12.75" thickBot="1">
      <c r="A12762" s="8" t="s">
        <v>7</v>
      </c>
      <c r="B12762" s="11">
        <f>rap.date.3</f>
        <v>40816</v>
      </c>
    </row>
    <row r="12764" spans="1:2" ht="12.75" thickBot="1">
      <c r="A12764" s="4" t="s">
        <v>3096</v>
      </c>
      <c r="B12764" s="7"/>
    </row>
    <row r="12765" spans="1:2" ht="12.75" thickBot="1">
      <c r="A12765" s="6" t="s">
        <v>8</v>
      </c>
      <c r="B12765" s="7"/>
    </row>
    <row r="12766" spans="1:2" ht="12.75" thickBot="1">
      <c r="A12766" s="8" t="s">
        <v>2</v>
      </c>
      <c r="B12766" s="7" t="str">
        <f>rap.context.identifier</f>
        <v>entityCode</v>
      </c>
    </row>
    <row r="12767" spans="1:2" ht="12.75" thickBot="1">
      <c r="A12767" s="13" t="s">
        <v>9</v>
      </c>
      <c r="B12767" s="7" t="str">
        <f>rap.context.scheme</f>
        <v>http://www.idx.co.id/</v>
      </c>
    </row>
    <row r="12768" spans="1:2" ht="12.75" thickBot="1">
      <c r="A12768" s="6" t="s">
        <v>4</v>
      </c>
      <c r="B12768" s="7"/>
    </row>
    <row r="12769" spans="1:2" ht="12.75" thickBot="1">
      <c r="A12769" s="8" t="s">
        <v>7</v>
      </c>
      <c r="B12769" s="11">
        <f>rap.date.3</f>
        <v>40816</v>
      </c>
    </row>
    <row r="12771" spans="1:2" ht="12.75" thickBot="1">
      <c r="A12771" s="4" t="s">
        <v>3097</v>
      </c>
      <c r="B12771" s="7"/>
    </row>
    <row r="12772" spans="1:2" ht="12.75" thickBot="1">
      <c r="A12772" s="6" t="s">
        <v>8</v>
      </c>
      <c r="B12772" s="7"/>
    </row>
    <row r="12773" spans="1:2" ht="12.75" thickBot="1">
      <c r="A12773" s="8" t="s">
        <v>2</v>
      </c>
      <c r="B12773" s="7" t="str">
        <f>rap.context.identifier</f>
        <v>entityCode</v>
      </c>
    </row>
    <row r="12774" spans="1:2" ht="12.75" thickBot="1">
      <c r="A12774" s="13" t="s">
        <v>9</v>
      </c>
      <c r="B12774" s="7" t="str">
        <f>rap.context.scheme</f>
        <v>http://www.idx.co.id/</v>
      </c>
    </row>
    <row r="12775" spans="1:2" ht="12.75" thickBot="1">
      <c r="A12775" s="6" t="s">
        <v>4</v>
      </c>
      <c r="B12775" s="7"/>
    </row>
    <row r="12776" spans="1:2" ht="12.75" thickBot="1">
      <c r="A12776" s="8" t="s">
        <v>7</v>
      </c>
      <c r="B12776" s="11">
        <f>rap.date.3</f>
        <v>40816</v>
      </c>
    </row>
    <row r="12778" spans="1:2" ht="12.75" thickBot="1">
      <c r="A12778" s="4" t="s">
        <v>3098</v>
      </c>
      <c r="B12778" s="7"/>
    </row>
    <row r="12779" spans="1:2" ht="12.75" thickBot="1">
      <c r="A12779" s="6" t="s">
        <v>8</v>
      </c>
      <c r="B12779" s="7"/>
    </row>
    <row r="12780" spans="1:2" ht="12.75" thickBot="1">
      <c r="A12780" s="8" t="s">
        <v>2</v>
      </c>
      <c r="B12780" s="7" t="str">
        <f>rap.context.identifier</f>
        <v>entityCode</v>
      </c>
    </row>
    <row r="12781" spans="1:2" ht="12.75" thickBot="1">
      <c r="A12781" s="13" t="s">
        <v>9</v>
      </c>
      <c r="B12781" s="7" t="str">
        <f>rap.context.scheme</f>
        <v>http://www.idx.co.id/</v>
      </c>
    </row>
    <row r="12782" spans="1:2" ht="12.75" thickBot="1">
      <c r="A12782" s="6" t="s">
        <v>4</v>
      </c>
      <c r="B12782" s="7"/>
    </row>
    <row r="12783" spans="1:2" ht="12.75" thickBot="1">
      <c r="A12783" s="8" t="s">
        <v>7</v>
      </c>
      <c r="B12783" s="11">
        <f>rap.date.3</f>
        <v>40816</v>
      </c>
    </row>
    <row r="12785" spans="1:2" ht="12.75" thickBot="1">
      <c r="A12785" s="4" t="s">
        <v>3099</v>
      </c>
      <c r="B12785" s="7"/>
    </row>
    <row r="12786" spans="1:2" ht="12.75" thickBot="1">
      <c r="A12786" s="6" t="s">
        <v>8</v>
      </c>
      <c r="B12786" s="7"/>
    </row>
    <row r="12787" spans="1:2" ht="12.75" thickBot="1">
      <c r="A12787" s="8" t="s">
        <v>2</v>
      </c>
      <c r="B12787" s="7" t="str">
        <f>rap.context.identifier</f>
        <v>entityCode</v>
      </c>
    </row>
    <row r="12788" spans="1:2" ht="12.75" thickBot="1">
      <c r="A12788" s="13" t="s">
        <v>9</v>
      </c>
      <c r="B12788" s="7" t="str">
        <f>rap.context.scheme</f>
        <v>http://www.idx.co.id/</v>
      </c>
    </row>
    <row r="12789" spans="1:2" ht="12.75" thickBot="1">
      <c r="A12789" s="6" t="s">
        <v>4</v>
      </c>
      <c r="B12789" s="7"/>
    </row>
    <row r="12790" spans="1:2" ht="12.75" thickBot="1">
      <c r="A12790" s="8" t="s">
        <v>7</v>
      </c>
      <c r="B12790" s="11">
        <f>rap.date.3</f>
        <v>40816</v>
      </c>
    </row>
    <row r="12792" spans="1:2" ht="12.75" thickBot="1">
      <c r="A12792" s="4" t="s">
        <v>3100</v>
      </c>
      <c r="B12792" s="7"/>
    </row>
    <row r="12793" spans="1:2" ht="12.75" thickBot="1">
      <c r="A12793" s="6" t="s">
        <v>8</v>
      </c>
      <c r="B12793" s="7"/>
    </row>
    <row r="12794" spans="1:2" ht="12.75" thickBot="1">
      <c r="A12794" s="8" t="s">
        <v>2</v>
      </c>
      <c r="B12794" s="7" t="str">
        <f>rap.context.identifier</f>
        <v>entityCode</v>
      </c>
    </row>
    <row r="12795" spans="1:2" ht="12.75" thickBot="1">
      <c r="A12795" s="13" t="s">
        <v>9</v>
      </c>
      <c r="B12795" s="7" t="str">
        <f>rap.context.scheme</f>
        <v>http://www.idx.co.id/</v>
      </c>
    </row>
    <row r="12796" spans="1:2" ht="12.75" thickBot="1">
      <c r="A12796" s="6" t="s">
        <v>4</v>
      </c>
      <c r="B12796" s="7"/>
    </row>
    <row r="12797" spans="1:2" ht="12.75" thickBot="1">
      <c r="A12797" s="8" t="s">
        <v>7</v>
      </c>
      <c r="B12797" s="11">
        <f>rap.date.3</f>
        <v>40816</v>
      </c>
    </row>
    <row r="12799" spans="1:2" ht="12.75" thickBot="1">
      <c r="A12799" s="4" t="s">
        <v>3101</v>
      </c>
      <c r="B12799" s="7"/>
    </row>
    <row r="12800" spans="1:2" ht="12.75" thickBot="1">
      <c r="A12800" s="6" t="s">
        <v>8</v>
      </c>
      <c r="B12800" s="7"/>
    </row>
    <row r="12801" spans="1:2" ht="12.75" thickBot="1">
      <c r="A12801" s="8" t="s">
        <v>2</v>
      </c>
      <c r="B12801" s="7" t="str">
        <f>rap.context.identifier</f>
        <v>entityCode</v>
      </c>
    </row>
    <row r="12802" spans="1:2" ht="12.75" thickBot="1">
      <c r="A12802" s="13" t="s">
        <v>9</v>
      </c>
      <c r="B12802" s="7" t="str">
        <f>rap.context.scheme</f>
        <v>http://www.idx.co.id/</v>
      </c>
    </row>
    <row r="12803" spans="1:2" ht="12.75" thickBot="1">
      <c r="A12803" s="6" t="s">
        <v>4</v>
      </c>
      <c r="B12803" s="7"/>
    </row>
    <row r="12804" spans="1:2" ht="12.75" thickBot="1">
      <c r="A12804" s="8" t="s">
        <v>7</v>
      </c>
      <c r="B12804" s="11">
        <f>rap.date.3</f>
        <v>40816</v>
      </c>
    </row>
    <row r="12806" spans="1:2" ht="12.75" thickBot="1">
      <c r="A12806" s="4" t="s">
        <v>3102</v>
      </c>
      <c r="B12806" s="7"/>
    </row>
    <row r="12807" spans="1:2" ht="12.75" thickBot="1">
      <c r="A12807" s="6" t="s">
        <v>8</v>
      </c>
      <c r="B12807" s="7"/>
    </row>
    <row r="12808" spans="1:2" ht="12.75" thickBot="1">
      <c r="A12808" s="8" t="s">
        <v>2</v>
      </c>
      <c r="B12808" s="7" t="str">
        <f>rap.context.identifier</f>
        <v>entityCode</v>
      </c>
    </row>
    <row r="12809" spans="1:2" ht="12.75" thickBot="1">
      <c r="A12809" s="13" t="s">
        <v>9</v>
      </c>
      <c r="B12809" s="7" t="str">
        <f>rap.context.scheme</f>
        <v>http://www.idx.co.id/</v>
      </c>
    </row>
    <row r="12810" spans="1:2" ht="12.75" thickBot="1">
      <c r="A12810" s="6" t="s">
        <v>4</v>
      </c>
      <c r="B12810" s="7"/>
    </row>
    <row r="12811" spans="1:2" ht="12.75" thickBot="1">
      <c r="A12811" s="8" t="s">
        <v>7</v>
      </c>
      <c r="B12811" s="11">
        <f>rap.date.3</f>
        <v>40816</v>
      </c>
    </row>
    <row r="12813" spans="1:2" ht="12.75" thickBot="1">
      <c r="A12813" s="4" t="s">
        <v>3103</v>
      </c>
      <c r="B12813" s="7"/>
    </row>
    <row r="12814" spans="1:2" ht="12.75" thickBot="1">
      <c r="A12814" s="6" t="s">
        <v>8</v>
      </c>
      <c r="B12814" s="7"/>
    </row>
    <row r="12815" spans="1:2" ht="12.75" thickBot="1">
      <c r="A12815" s="8" t="s">
        <v>2</v>
      </c>
      <c r="B12815" s="7" t="str">
        <f>rap.context.identifier</f>
        <v>entityCode</v>
      </c>
    </row>
    <row r="12816" spans="1:2" ht="12.75" thickBot="1">
      <c r="A12816" s="13" t="s">
        <v>9</v>
      </c>
      <c r="B12816" s="7" t="str">
        <f>rap.context.scheme</f>
        <v>http://www.idx.co.id/</v>
      </c>
    </row>
    <row r="12817" spans="1:2" ht="12.75" thickBot="1">
      <c r="A12817" s="6" t="s">
        <v>4</v>
      </c>
      <c r="B12817" s="7"/>
    </row>
    <row r="12818" spans="1:2" ht="12.75" thickBot="1">
      <c r="A12818" s="8" t="s">
        <v>7</v>
      </c>
      <c r="B12818" s="11">
        <f>rap.date.3</f>
        <v>40816</v>
      </c>
    </row>
    <row r="12820" spans="1:2" ht="12.75" thickBot="1">
      <c r="A12820" s="4" t="s">
        <v>3104</v>
      </c>
      <c r="B12820" s="7"/>
    </row>
    <row r="12821" spans="1:2" ht="12.75" thickBot="1">
      <c r="A12821" s="6" t="s">
        <v>8</v>
      </c>
      <c r="B12821" s="7"/>
    </row>
    <row r="12822" spans="1:2" ht="12.75" thickBot="1">
      <c r="A12822" s="8" t="s">
        <v>2</v>
      </c>
      <c r="B12822" s="7" t="str">
        <f>rap.context.identifier</f>
        <v>entityCode</v>
      </c>
    </row>
    <row r="12823" spans="1:2" ht="12.75" thickBot="1">
      <c r="A12823" s="13" t="s">
        <v>9</v>
      </c>
      <c r="B12823" s="7" t="str">
        <f>rap.context.scheme</f>
        <v>http://www.idx.co.id/</v>
      </c>
    </row>
    <row r="12824" spans="1:2" ht="12.75" thickBot="1">
      <c r="A12824" s="6" t="s">
        <v>4</v>
      </c>
      <c r="B12824" s="7"/>
    </row>
    <row r="12825" spans="1:2" ht="12.75" thickBot="1">
      <c r="A12825" s="8" t="s">
        <v>7</v>
      </c>
      <c r="B12825" s="11">
        <f>rap.date.3</f>
        <v>40816</v>
      </c>
    </row>
    <row r="12827" spans="1:2" ht="12.75" thickBot="1">
      <c r="A12827" s="4" t="s">
        <v>3105</v>
      </c>
      <c r="B12827" s="7"/>
    </row>
    <row r="12828" spans="1:2" ht="12.75" thickBot="1">
      <c r="A12828" s="6" t="s">
        <v>8</v>
      </c>
      <c r="B12828" s="7"/>
    </row>
    <row r="12829" spans="1:2" ht="12.75" thickBot="1">
      <c r="A12829" s="8" t="s">
        <v>2</v>
      </c>
      <c r="B12829" s="7" t="str">
        <f>rap.context.identifier</f>
        <v>entityCode</v>
      </c>
    </row>
    <row r="12830" spans="1:2" ht="12.75" thickBot="1">
      <c r="A12830" s="13" t="s">
        <v>9</v>
      </c>
      <c r="B12830" s="7" t="str">
        <f>rap.context.scheme</f>
        <v>http://www.idx.co.id/</v>
      </c>
    </row>
    <row r="12831" spans="1:2" ht="12.75" thickBot="1">
      <c r="A12831" s="6" t="s">
        <v>4</v>
      </c>
      <c r="B12831" s="7"/>
    </row>
    <row r="12832" spans="1:2" ht="12.75" thickBot="1">
      <c r="A12832" s="8" t="s">
        <v>7</v>
      </c>
      <c r="B12832" s="11">
        <f>rap.date.3</f>
        <v>40816</v>
      </c>
    </row>
    <row r="12834" spans="1:2" ht="12.75" thickBot="1">
      <c r="A12834" s="4" t="s">
        <v>3106</v>
      </c>
      <c r="B12834" s="7"/>
    </row>
    <row r="12835" spans="1:2" ht="12.75" thickBot="1">
      <c r="A12835" s="6" t="s">
        <v>8</v>
      </c>
      <c r="B12835" s="7"/>
    </row>
    <row r="12836" spans="1:2" ht="12.75" thickBot="1">
      <c r="A12836" s="8" t="s">
        <v>2</v>
      </c>
      <c r="B12836" s="7" t="str">
        <f>rap.context.identifier</f>
        <v>entityCode</v>
      </c>
    </row>
    <row r="12837" spans="1:2" ht="12.75" thickBot="1">
      <c r="A12837" s="13" t="s">
        <v>9</v>
      </c>
      <c r="B12837" s="7" t="str">
        <f>rap.context.scheme</f>
        <v>http://www.idx.co.id/</v>
      </c>
    </row>
    <row r="12838" spans="1:2" ht="12.75" thickBot="1">
      <c r="A12838" s="6" t="s">
        <v>4</v>
      </c>
      <c r="B12838" s="7"/>
    </row>
    <row r="12839" spans="1:2" ht="12.75" thickBot="1">
      <c r="A12839" s="8" t="s">
        <v>7</v>
      </c>
      <c r="B12839" s="11">
        <f>rap.date.3</f>
        <v>40816</v>
      </c>
    </row>
    <row r="12841" spans="1:2" ht="12.75" thickBot="1">
      <c r="A12841" s="4" t="s">
        <v>3107</v>
      </c>
      <c r="B12841" s="7"/>
    </row>
    <row r="12842" spans="1:2" ht="12.75" thickBot="1">
      <c r="A12842" s="6" t="s">
        <v>8</v>
      </c>
      <c r="B12842" s="7"/>
    </row>
    <row r="12843" spans="1:2" ht="12.75" thickBot="1">
      <c r="A12843" s="8" t="s">
        <v>2</v>
      </c>
      <c r="B12843" s="7" t="str">
        <f>rap.context.identifier</f>
        <v>entityCode</v>
      </c>
    </row>
    <row r="12844" spans="1:2" ht="12.75" thickBot="1">
      <c r="A12844" s="13" t="s">
        <v>9</v>
      </c>
      <c r="B12844" s="7" t="str">
        <f>rap.context.scheme</f>
        <v>http://www.idx.co.id/</v>
      </c>
    </row>
    <row r="12845" spans="1:2" ht="12.75" thickBot="1">
      <c r="A12845" s="6" t="s">
        <v>4</v>
      </c>
      <c r="B12845" s="7"/>
    </row>
    <row r="12846" spans="1:2" ht="12.75" thickBot="1">
      <c r="A12846" s="8" t="s">
        <v>7</v>
      </c>
      <c r="B12846" s="11">
        <f>rap.date.3</f>
        <v>40816</v>
      </c>
    </row>
    <row r="12848" spans="1:2" ht="12.75" thickBot="1">
      <c r="A12848" s="4" t="s">
        <v>3108</v>
      </c>
      <c r="B12848" s="7"/>
    </row>
    <row r="12849" spans="1:2" ht="12.75" thickBot="1">
      <c r="A12849" s="6" t="s">
        <v>8</v>
      </c>
      <c r="B12849" s="7"/>
    </row>
    <row r="12850" spans="1:2" ht="12.75" thickBot="1">
      <c r="A12850" s="8" t="s">
        <v>2</v>
      </c>
      <c r="B12850" s="7" t="str">
        <f>rap.context.identifier</f>
        <v>entityCode</v>
      </c>
    </row>
    <row r="12851" spans="1:2" ht="12.75" thickBot="1">
      <c r="A12851" s="13" t="s">
        <v>9</v>
      </c>
      <c r="B12851" s="7" t="str">
        <f>rap.context.scheme</f>
        <v>http://www.idx.co.id/</v>
      </c>
    </row>
    <row r="12852" spans="1:2" ht="12.75" thickBot="1">
      <c r="A12852" s="6" t="s">
        <v>4</v>
      </c>
      <c r="B12852" s="7"/>
    </row>
    <row r="12853" spans="1:2" ht="12.75" thickBot="1">
      <c r="A12853" s="8" t="s">
        <v>7</v>
      </c>
      <c r="B12853" s="11">
        <f>rap.date.3</f>
        <v>40816</v>
      </c>
    </row>
    <row r="12855" spans="1:2" ht="12.75" thickBot="1">
      <c r="A12855" s="4" t="s">
        <v>3109</v>
      </c>
      <c r="B12855" s="7"/>
    </row>
    <row r="12856" spans="1:2" ht="12.75" thickBot="1">
      <c r="A12856" s="6" t="s">
        <v>8</v>
      </c>
      <c r="B12856" s="7"/>
    </row>
    <row r="12857" spans="1:2" ht="12.75" thickBot="1">
      <c r="A12857" s="8" t="s">
        <v>2</v>
      </c>
      <c r="B12857" s="7" t="str">
        <f>rap.context.identifier</f>
        <v>entityCode</v>
      </c>
    </row>
    <row r="12858" spans="1:2" ht="12.75" thickBot="1">
      <c r="A12858" s="13" t="s">
        <v>9</v>
      </c>
      <c r="B12858" s="7" t="str">
        <f>rap.context.scheme</f>
        <v>http://www.idx.co.id/</v>
      </c>
    </row>
    <row r="12859" spans="1:2" ht="12.75" thickBot="1">
      <c r="A12859" s="6" t="s">
        <v>4</v>
      </c>
      <c r="B12859" s="7"/>
    </row>
    <row r="12860" spans="1:2" ht="12.75" thickBot="1">
      <c r="A12860" s="8" t="s">
        <v>7</v>
      </c>
      <c r="B12860" s="11">
        <f>rap.date.3</f>
        <v>40816</v>
      </c>
    </row>
    <row r="12862" spans="1:2" ht="12.75" thickBot="1">
      <c r="A12862" s="4" t="s">
        <v>3110</v>
      </c>
      <c r="B12862" s="7"/>
    </row>
    <row r="12863" spans="1:2" ht="12.75" thickBot="1">
      <c r="A12863" s="6" t="s">
        <v>8</v>
      </c>
      <c r="B12863" s="7"/>
    </row>
    <row r="12864" spans="1:2" ht="12.75" thickBot="1">
      <c r="A12864" s="8" t="s">
        <v>2</v>
      </c>
      <c r="B12864" s="7" t="str">
        <f>rap.context.identifier</f>
        <v>entityCode</v>
      </c>
    </row>
    <row r="12865" spans="1:2" ht="12.75" thickBot="1">
      <c r="A12865" s="13" t="s">
        <v>9</v>
      </c>
      <c r="B12865" s="7" t="str">
        <f>rap.context.scheme</f>
        <v>http://www.idx.co.id/</v>
      </c>
    </row>
    <row r="12866" spans="1:2" ht="12.75" thickBot="1">
      <c r="A12866" s="6" t="s">
        <v>4</v>
      </c>
      <c r="B12866" s="7"/>
    </row>
    <row r="12867" spans="1:2" ht="12.75" thickBot="1">
      <c r="A12867" s="8" t="s">
        <v>7</v>
      </c>
      <c r="B12867" s="11">
        <f>rap.date.3</f>
        <v>40816</v>
      </c>
    </row>
    <row r="12869" spans="1:2" ht="12.75" thickBot="1">
      <c r="A12869" s="4" t="s">
        <v>3111</v>
      </c>
      <c r="B12869" s="7"/>
    </row>
    <row r="12870" spans="1:2" ht="12.75" thickBot="1">
      <c r="A12870" s="6" t="s">
        <v>8</v>
      </c>
      <c r="B12870" s="7"/>
    </row>
    <row r="12871" spans="1:2" ht="12.75" thickBot="1">
      <c r="A12871" s="8" t="s">
        <v>2</v>
      </c>
      <c r="B12871" s="7" t="str">
        <f>rap.context.identifier</f>
        <v>entityCode</v>
      </c>
    </row>
    <row r="12872" spans="1:2" ht="12.75" thickBot="1">
      <c r="A12872" s="13" t="s">
        <v>9</v>
      </c>
      <c r="B12872" s="7" t="str">
        <f>rap.context.scheme</f>
        <v>http://www.idx.co.id/</v>
      </c>
    </row>
    <row r="12873" spans="1:2" ht="12.75" thickBot="1">
      <c r="A12873" s="6" t="s">
        <v>4</v>
      </c>
      <c r="B12873" s="7"/>
    </row>
    <row r="12874" spans="1:2" ht="12.75" thickBot="1">
      <c r="A12874" s="8" t="s">
        <v>7</v>
      </c>
      <c r="B12874" s="11">
        <f>rap.date.3</f>
        <v>40816</v>
      </c>
    </row>
    <row r="12876" spans="1:2" ht="12.75" thickBot="1">
      <c r="A12876" s="4" t="s">
        <v>3112</v>
      </c>
      <c r="B12876" s="7"/>
    </row>
    <row r="12877" spans="1:2" ht="12.75" thickBot="1">
      <c r="A12877" s="6" t="s">
        <v>8</v>
      </c>
      <c r="B12877" s="7"/>
    </row>
    <row r="12878" spans="1:2" ht="12.75" thickBot="1">
      <c r="A12878" s="8" t="s">
        <v>2</v>
      </c>
      <c r="B12878" s="7" t="str">
        <f>rap.context.identifier</f>
        <v>entityCode</v>
      </c>
    </row>
    <row r="12879" spans="1:2" ht="12.75" thickBot="1">
      <c r="A12879" s="13" t="s">
        <v>9</v>
      </c>
      <c r="B12879" s="7" t="str">
        <f>rap.context.scheme</f>
        <v>http://www.idx.co.id/</v>
      </c>
    </row>
    <row r="12880" spans="1:2" ht="12.75" thickBot="1">
      <c r="A12880" s="6" t="s">
        <v>4</v>
      </c>
      <c r="B12880" s="7"/>
    </row>
    <row r="12881" spans="1:2" ht="12.75" thickBot="1">
      <c r="A12881" s="8" t="s">
        <v>7</v>
      </c>
      <c r="B12881" s="11">
        <f>rap.date.3</f>
        <v>40816</v>
      </c>
    </row>
    <row r="12883" spans="1:2" ht="12.75" thickBot="1">
      <c r="A12883" s="4" t="s">
        <v>3113</v>
      </c>
      <c r="B12883" s="7"/>
    </row>
    <row r="12884" spans="1:2" ht="12.75" thickBot="1">
      <c r="A12884" s="6" t="s">
        <v>8</v>
      </c>
      <c r="B12884" s="7"/>
    </row>
    <row r="12885" spans="1:2" ht="12.75" thickBot="1">
      <c r="A12885" s="8" t="s">
        <v>2</v>
      </c>
      <c r="B12885" s="7" t="str">
        <f>rap.context.identifier</f>
        <v>entityCode</v>
      </c>
    </row>
    <row r="12886" spans="1:2" ht="12.75" thickBot="1">
      <c r="A12886" s="13" t="s">
        <v>9</v>
      </c>
      <c r="B12886" s="7" t="str">
        <f>rap.context.scheme</f>
        <v>http://www.idx.co.id/</v>
      </c>
    </row>
    <row r="12887" spans="1:2" ht="12.75" thickBot="1">
      <c r="A12887" s="6" t="s">
        <v>4</v>
      </c>
      <c r="B12887" s="7"/>
    </row>
    <row r="12888" spans="1:2" ht="12.75" thickBot="1">
      <c r="A12888" s="8" t="s">
        <v>7</v>
      </c>
      <c r="B12888" s="11">
        <f>rap.date.3</f>
        <v>40816</v>
      </c>
    </row>
    <row r="12890" spans="1:2" ht="12.75" thickBot="1">
      <c r="A12890" s="4" t="s">
        <v>3114</v>
      </c>
      <c r="B12890" s="7"/>
    </row>
    <row r="12891" spans="1:2" ht="12.75" thickBot="1">
      <c r="A12891" s="6" t="s">
        <v>8</v>
      </c>
      <c r="B12891" s="7"/>
    </row>
    <row r="12892" spans="1:2" ht="12.75" thickBot="1">
      <c r="A12892" s="8" t="s">
        <v>2</v>
      </c>
      <c r="B12892" s="7" t="str">
        <f>rap.context.identifier</f>
        <v>entityCode</v>
      </c>
    </row>
    <row r="12893" spans="1:2" ht="12.75" thickBot="1">
      <c r="A12893" s="13" t="s">
        <v>9</v>
      </c>
      <c r="B12893" s="7" t="str">
        <f>rap.context.scheme</f>
        <v>http://www.idx.co.id/</v>
      </c>
    </row>
    <row r="12894" spans="1:2" ht="12.75" thickBot="1">
      <c r="A12894" s="6" t="s">
        <v>4</v>
      </c>
      <c r="B12894" s="7"/>
    </row>
    <row r="12895" spans="1:2" ht="12.75" thickBot="1">
      <c r="A12895" s="8" t="s">
        <v>7</v>
      </c>
      <c r="B12895" s="11">
        <f>rap.date.3</f>
        <v>40816</v>
      </c>
    </row>
    <row r="12897" spans="1:2" ht="12.75" thickBot="1">
      <c r="A12897" s="4" t="s">
        <v>3115</v>
      </c>
      <c r="B12897" s="7"/>
    </row>
    <row r="12898" spans="1:2" ht="12.75" thickBot="1">
      <c r="A12898" s="6" t="s">
        <v>8</v>
      </c>
      <c r="B12898" s="7"/>
    </row>
    <row r="12899" spans="1:2" ht="12.75" thickBot="1">
      <c r="A12899" s="8" t="s">
        <v>2</v>
      </c>
      <c r="B12899" s="7" t="str">
        <f>rap.context.identifier</f>
        <v>entityCode</v>
      </c>
    </row>
    <row r="12900" spans="1:2" ht="12.75" thickBot="1">
      <c r="A12900" s="13" t="s">
        <v>9</v>
      </c>
      <c r="B12900" s="7" t="str">
        <f>rap.context.scheme</f>
        <v>http://www.idx.co.id/</v>
      </c>
    </row>
    <row r="12901" spans="1:2" ht="12.75" thickBot="1">
      <c r="A12901" s="6" t="s">
        <v>4</v>
      </c>
      <c r="B12901" s="7"/>
    </row>
    <row r="12902" spans="1:2" ht="12.75" thickBot="1">
      <c r="A12902" s="8" t="s">
        <v>7</v>
      </c>
      <c r="B12902" s="11">
        <f>rap.date.3</f>
        <v>40816</v>
      </c>
    </row>
    <row r="12904" spans="1:2" ht="12.75" thickBot="1">
      <c r="A12904" s="4" t="s">
        <v>3116</v>
      </c>
      <c r="B12904" s="7"/>
    </row>
    <row r="12905" spans="1:2" ht="12.75" thickBot="1">
      <c r="A12905" s="6" t="s">
        <v>8</v>
      </c>
      <c r="B12905" s="7"/>
    </row>
    <row r="12906" spans="1:2" ht="12.75" thickBot="1">
      <c r="A12906" s="8" t="s">
        <v>2</v>
      </c>
      <c r="B12906" s="7" t="str">
        <f>rap.context.identifier</f>
        <v>entityCode</v>
      </c>
    </row>
    <row r="12907" spans="1:2" ht="12.75" thickBot="1">
      <c r="A12907" s="13" t="s">
        <v>9</v>
      </c>
      <c r="B12907" s="7" t="str">
        <f>rap.context.scheme</f>
        <v>http://www.idx.co.id/</v>
      </c>
    </row>
    <row r="12908" spans="1:2" ht="12.75" thickBot="1">
      <c r="A12908" s="6" t="s">
        <v>4</v>
      </c>
      <c r="B12908" s="7"/>
    </row>
    <row r="12909" spans="1:2" ht="12.75" thickBot="1">
      <c r="A12909" s="8" t="s">
        <v>7</v>
      </c>
      <c r="B12909" s="11">
        <f>rap.date.3</f>
        <v>40816</v>
      </c>
    </row>
    <row r="12911" spans="1:2" ht="12.75" thickBot="1">
      <c r="A12911" s="4" t="s">
        <v>3117</v>
      </c>
      <c r="B12911" s="7"/>
    </row>
    <row r="12912" spans="1:2" ht="12.75" thickBot="1">
      <c r="A12912" s="6" t="s">
        <v>8</v>
      </c>
      <c r="B12912" s="7"/>
    </row>
    <row r="12913" spans="1:2" ht="12.75" thickBot="1">
      <c r="A12913" s="8" t="s">
        <v>2</v>
      </c>
      <c r="B12913" s="7" t="str">
        <f>rap.context.identifier</f>
        <v>entityCode</v>
      </c>
    </row>
    <row r="12914" spans="1:2" ht="12.75" thickBot="1">
      <c r="A12914" s="13" t="s">
        <v>9</v>
      </c>
      <c r="B12914" s="7" t="str">
        <f>rap.context.scheme</f>
        <v>http://www.idx.co.id/</v>
      </c>
    </row>
    <row r="12915" spans="1:2" ht="12.75" thickBot="1">
      <c r="A12915" s="6" t="s">
        <v>4</v>
      </c>
      <c r="B12915" s="7"/>
    </row>
    <row r="12916" spans="1:2" ht="12.75" thickBot="1">
      <c r="A12916" s="8" t="s">
        <v>7</v>
      </c>
      <c r="B12916" s="11">
        <f>rap.date.3</f>
        <v>40816</v>
      </c>
    </row>
    <row r="12918" spans="1:2" ht="12.75" thickBot="1">
      <c r="A12918" s="4" t="s">
        <v>3118</v>
      </c>
      <c r="B12918" s="7"/>
    </row>
    <row r="12919" spans="1:2" ht="12.75" thickBot="1">
      <c r="A12919" s="6" t="s">
        <v>8</v>
      </c>
      <c r="B12919" s="7"/>
    </row>
    <row r="12920" spans="1:2" ht="12.75" thickBot="1">
      <c r="A12920" s="8" t="s">
        <v>2</v>
      </c>
      <c r="B12920" s="7" t="str">
        <f>rap.context.identifier</f>
        <v>entityCode</v>
      </c>
    </row>
    <row r="12921" spans="1:2" ht="12.75" thickBot="1">
      <c r="A12921" s="13" t="s">
        <v>9</v>
      </c>
      <c r="B12921" s="7" t="str">
        <f>rap.context.scheme</f>
        <v>http://www.idx.co.id/</v>
      </c>
    </row>
    <row r="12922" spans="1:2" ht="12.75" thickBot="1">
      <c r="A12922" s="6" t="s">
        <v>4</v>
      </c>
      <c r="B12922" s="7"/>
    </row>
    <row r="12923" spans="1:2" ht="12.75" thickBot="1">
      <c r="A12923" s="8" t="s">
        <v>7</v>
      </c>
      <c r="B12923" s="11">
        <f>rap.date.3</f>
        <v>40816</v>
      </c>
    </row>
    <row r="12925" spans="1:2" ht="12.75" thickBot="1">
      <c r="A12925" s="4" t="s">
        <v>3119</v>
      </c>
      <c r="B12925" s="7"/>
    </row>
    <row r="12926" spans="1:2" ht="12.75" thickBot="1">
      <c r="A12926" s="6" t="s">
        <v>8</v>
      </c>
      <c r="B12926" s="7"/>
    </row>
    <row r="12927" spans="1:2" ht="12.75" thickBot="1">
      <c r="A12927" s="8" t="s">
        <v>2</v>
      </c>
      <c r="B12927" s="7" t="str">
        <f>rap.context.identifier</f>
        <v>entityCode</v>
      </c>
    </row>
    <row r="12928" spans="1:2" ht="12.75" thickBot="1">
      <c r="A12928" s="13" t="s">
        <v>9</v>
      </c>
      <c r="B12928" s="7" t="str">
        <f>rap.context.scheme</f>
        <v>http://www.idx.co.id/</v>
      </c>
    </row>
    <row r="12929" spans="1:2" ht="12.75" thickBot="1">
      <c r="A12929" s="6" t="s">
        <v>4</v>
      </c>
      <c r="B12929" s="7"/>
    </row>
    <row r="12930" spans="1:2" ht="12.75" thickBot="1">
      <c r="A12930" s="8" t="s">
        <v>7</v>
      </c>
      <c r="B12930" s="11">
        <f>rap.date.3</f>
        <v>40816</v>
      </c>
    </row>
    <row r="12932" spans="1:2" ht="12.75" thickBot="1">
      <c r="A12932" s="4" t="s">
        <v>3120</v>
      </c>
      <c r="B12932" s="7"/>
    </row>
    <row r="12933" spans="1:2" ht="12.75" thickBot="1">
      <c r="A12933" s="6" t="s">
        <v>8</v>
      </c>
      <c r="B12933" s="7"/>
    </row>
    <row r="12934" spans="1:2" ht="12.75" thickBot="1">
      <c r="A12934" s="8" t="s">
        <v>2</v>
      </c>
      <c r="B12934" s="7" t="str">
        <f>rap.context.identifier</f>
        <v>entityCode</v>
      </c>
    </row>
    <row r="12935" spans="1:2" ht="12.75" thickBot="1">
      <c r="A12935" s="13" t="s">
        <v>9</v>
      </c>
      <c r="B12935" s="7" t="str">
        <f>rap.context.scheme</f>
        <v>http://www.idx.co.id/</v>
      </c>
    </row>
    <row r="12936" spans="1:2" ht="12.75" thickBot="1">
      <c r="A12936" s="6" t="s">
        <v>4</v>
      </c>
      <c r="B12936" s="7"/>
    </row>
    <row r="12937" spans="1:2" ht="12.75" thickBot="1">
      <c r="A12937" s="8" t="s">
        <v>7</v>
      </c>
      <c r="B12937" s="11">
        <f>rap.date.3</f>
        <v>40816</v>
      </c>
    </row>
    <row r="12939" spans="1:2" ht="12.75" thickBot="1">
      <c r="A12939" s="4" t="s">
        <v>3121</v>
      </c>
      <c r="B12939" s="7"/>
    </row>
    <row r="12940" spans="1:2" ht="12.75" thickBot="1">
      <c r="A12940" s="6" t="s">
        <v>8</v>
      </c>
      <c r="B12940" s="7"/>
    </row>
    <row r="12941" spans="1:2" ht="12.75" thickBot="1">
      <c r="A12941" s="8" t="s">
        <v>2</v>
      </c>
      <c r="B12941" s="7" t="str">
        <f>rap.context.identifier</f>
        <v>entityCode</v>
      </c>
    </row>
    <row r="12942" spans="1:2" ht="12.75" thickBot="1">
      <c r="A12942" s="13" t="s">
        <v>9</v>
      </c>
      <c r="B12942" s="7" t="str">
        <f>rap.context.scheme</f>
        <v>http://www.idx.co.id/</v>
      </c>
    </row>
    <row r="12943" spans="1:2" ht="12.75" thickBot="1">
      <c r="A12943" s="6" t="s">
        <v>4</v>
      </c>
      <c r="B12943" s="7"/>
    </row>
    <row r="12944" spans="1:2" ht="12.75" thickBot="1">
      <c r="A12944" s="8" t="s">
        <v>7</v>
      </c>
      <c r="B12944" s="11">
        <f>rap.date.3</f>
        <v>40816</v>
      </c>
    </row>
    <row r="12946" spans="1:2" ht="12.75" thickBot="1">
      <c r="A12946" s="4" t="s">
        <v>3122</v>
      </c>
      <c r="B12946" s="7"/>
    </row>
    <row r="12947" spans="1:2" ht="12.75" thickBot="1">
      <c r="A12947" s="6" t="s">
        <v>8</v>
      </c>
      <c r="B12947" s="7"/>
    </row>
    <row r="12948" spans="1:2" ht="12.75" thickBot="1">
      <c r="A12948" s="8" t="s">
        <v>2</v>
      </c>
      <c r="B12948" s="7" t="str">
        <f>rap.context.identifier</f>
        <v>entityCode</v>
      </c>
    </row>
    <row r="12949" spans="1:2" ht="12.75" thickBot="1">
      <c r="A12949" s="13" t="s">
        <v>9</v>
      </c>
      <c r="B12949" s="7" t="str">
        <f>rap.context.scheme</f>
        <v>http://www.idx.co.id/</v>
      </c>
    </row>
    <row r="12950" spans="1:2" ht="12.75" thickBot="1">
      <c r="A12950" s="6" t="s">
        <v>4</v>
      </c>
      <c r="B12950" s="7"/>
    </row>
    <row r="12951" spans="1:2" ht="12.75" thickBot="1">
      <c r="A12951" s="8" t="s">
        <v>7</v>
      </c>
      <c r="B12951" s="11">
        <f>rap.date.3</f>
        <v>40816</v>
      </c>
    </row>
    <row r="12953" spans="1:2" ht="12.75" thickBot="1">
      <c r="A12953" s="4" t="s">
        <v>3123</v>
      </c>
      <c r="B12953" s="7"/>
    </row>
    <row r="12954" spans="1:2" ht="12.75" thickBot="1">
      <c r="A12954" s="6" t="s">
        <v>8</v>
      </c>
      <c r="B12954" s="7"/>
    </row>
    <row r="12955" spans="1:2" ht="12.75" thickBot="1">
      <c r="A12955" s="8" t="s">
        <v>2</v>
      </c>
      <c r="B12955" s="7" t="str">
        <f>rap.context.identifier</f>
        <v>entityCode</v>
      </c>
    </row>
    <row r="12956" spans="1:2" ht="12.75" thickBot="1">
      <c r="A12956" s="13" t="s">
        <v>9</v>
      </c>
      <c r="B12956" s="7" t="str">
        <f>rap.context.scheme</f>
        <v>http://www.idx.co.id/</v>
      </c>
    </row>
    <row r="12957" spans="1:2" ht="12.75" thickBot="1">
      <c r="A12957" s="6" t="s">
        <v>4</v>
      </c>
      <c r="B12957" s="7"/>
    </row>
    <row r="12958" spans="1:2" ht="12.75" thickBot="1">
      <c r="A12958" s="8" t="s">
        <v>7</v>
      </c>
      <c r="B12958" s="11">
        <f>rap.date.3</f>
        <v>40816</v>
      </c>
    </row>
    <row r="12960" spans="1:2" ht="12.75" thickBot="1">
      <c r="A12960" s="4" t="s">
        <v>3124</v>
      </c>
      <c r="B12960" s="7"/>
    </row>
    <row r="12961" spans="1:2" ht="12.75" thickBot="1">
      <c r="A12961" s="6" t="s">
        <v>8</v>
      </c>
      <c r="B12961" s="7"/>
    </row>
    <row r="12962" spans="1:2" ht="12.75" thickBot="1">
      <c r="A12962" s="8" t="s">
        <v>2</v>
      </c>
      <c r="B12962" s="7" t="str">
        <f>rap.context.identifier</f>
        <v>entityCode</v>
      </c>
    </row>
    <row r="12963" spans="1:2" ht="12.75" thickBot="1">
      <c r="A12963" s="13" t="s">
        <v>9</v>
      </c>
      <c r="B12963" s="7" t="str">
        <f>rap.context.scheme</f>
        <v>http://www.idx.co.id/</v>
      </c>
    </row>
    <row r="12964" spans="1:2" ht="12.75" thickBot="1">
      <c r="A12964" s="6" t="s">
        <v>4</v>
      </c>
      <c r="B12964" s="7"/>
    </row>
    <row r="12965" spans="1:2" ht="12.75" thickBot="1">
      <c r="A12965" s="8" t="s">
        <v>7</v>
      </c>
      <c r="B12965" s="11">
        <f>rap.date.3</f>
        <v>40816</v>
      </c>
    </row>
    <row r="12967" spans="1:2" ht="12.75" thickBot="1">
      <c r="A12967" s="4" t="s">
        <v>3125</v>
      </c>
      <c r="B12967" s="7"/>
    </row>
    <row r="12968" spans="1:2" ht="12.75" thickBot="1">
      <c r="A12968" s="6" t="s">
        <v>8</v>
      </c>
      <c r="B12968" s="7"/>
    </row>
    <row r="12969" spans="1:2" ht="12.75" thickBot="1">
      <c r="A12969" s="8" t="s">
        <v>2</v>
      </c>
      <c r="B12969" s="7" t="str">
        <f>rap.context.identifier</f>
        <v>entityCode</v>
      </c>
    </row>
    <row r="12970" spans="1:2" ht="12.75" thickBot="1">
      <c r="A12970" s="13" t="s">
        <v>9</v>
      </c>
      <c r="B12970" s="7" t="str">
        <f>rap.context.scheme</f>
        <v>http://www.idx.co.id/</v>
      </c>
    </row>
    <row r="12971" spans="1:2" ht="12.75" thickBot="1">
      <c r="A12971" s="6" t="s">
        <v>4</v>
      </c>
      <c r="B12971" s="7"/>
    </row>
    <row r="12972" spans="1:2" ht="12.75" thickBot="1">
      <c r="A12972" s="8" t="s">
        <v>7</v>
      </c>
      <c r="B12972" s="11">
        <f>rap.date.3</f>
        <v>40816</v>
      </c>
    </row>
    <row r="12974" spans="1:2" ht="12.75" thickBot="1">
      <c r="A12974" s="4" t="s">
        <v>3126</v>
      </c>
      <c r="B12974" s="7"/>
    </row>
    <row r="12975" spans="1:2" ht="12.75" thickBot="1">
      <c r="A12975" s="6" t="s">
        <v>8</v>
      </c>
      <c r="B12975" s="7"/>
    </row>
    <row r="12976" spans="1:2" ht="12.75" thickBot="1">
      <c r="A12976" s="8" t="s">
        <v>2</v>
      </c>
      <c r="B12976" s="7" t="str">
        <f>rap.context.identifier</f>
        <v>entityCode</v>
      </c>
    </row>
    <row r="12977" spans="1:2" ht="12.75" thickBot="1">
      <c r="A12977" s="13" t="s">
        <v>9</v>
      </c>
      <c r="B12977" s="7" t="str">
        <f>rap.context.scheme</f>
        <v>http://www.idx.co.id/</v>
      </c>
    </row>
    <row r="12978" spans="1:2" ht="12.75" thickBot="1">
      <c r="A12978" s="6" t="s">
        <v>4</v>
      </c>
      <c r="B12978" s="7"/>
    </row>
    <row r="12979" spans="1:2" ht="12.75" thickBot="1">
      <c r="A12979" s="8" t="s">
        <v>7</v>
      </c>
      <c r="B12979" s="11">
        <f>rap.date.3</f>
        <v>40816</v>
      </c>
    </row>
    <row r="12981" spans="1:2" ht="12.75" thickBot="1">
      <c r="A12981" s="4" t="s">
        <v>3127</v>
      </c>
      <c r="B12981" s="7"/>
    </row>
    <row r="12982" spans="1:2" ht="12.75" thickBot="1">
      <c r="A12982" s="6" t="s">
        <v>8</v>
      </c>
      <c r="B12982" s="7"/>
    </row>
    <row r="12983" spans="1:2" ht="12.75" thickBot="1">
      <c r="A12983" s="8" t="s">
        <v>2</v>
      </c>
      <c r="B12983" s="7" t="str">
        <f>rap.context.identifier</f>
        <v>entityCode</v>
      </c>
    </row>
    <row r="12984" spans="1:2" ht="12.75" thickBot="1">
      <c r="A12984" s="13" t="s">
        <v>9</v>
      </c>
      <c r="B12984" s="7" t="str">
        <f>rap.context.scheme</f>
        <v>http://www.idx.co.id/</v>
      </c>
    </row>
    <row r="12985" spans="1:2" ht="12.75" thickBot="1">
      <c r="A12985" s="6" t="s">
        <v>4</v>
      </c>
      <c r="B12985" s="7"/>
    </row>
    <row r="12986" spans="1:2" ht="12.75" thickBot="1">
      <c r="A12986" s="8" t="s">
        <v>7</v>
      </c>
      <c r="B12986" s="11">
        <f>rap.date.3</f>
        <v>40816</v>
      </c>
    </row>
    <row r="12988" spans="1:2" ht="12.75" thickBot="1">
      <c r="A12988" s="4" t="s">
        <v>3128</v>
      </c>
      <c r="B12988" s="7"/>
    </row>
    <row r="12989" spans="1:2" ht="12.75" thickBot="1">
      <c r="A12989" s="6" t="s">
        <v>8</v>
      </c>
      <c r="B12989" s="7"/>
    </row>
    <row r="12990" spans="1:2" ht="12.75" thickBot="1">
      <c r="A12990" s="8" t="s">
        <v>2</v>
      </c>
      <c r="B12990" s="7" t="str">
        <f>rap.context.identifier</f>
        <v>entityCode</v>
      </c>
    </row>
    <row r="12991" spans="1:2" ht="12.75" thickBot="1">
      <c r="A12991" s="13" t="s">
        <v>9</v>
      </c>
      <c r="B12991" s="7" t="str">
        <f>rap.context.scheme</f>
        <v>http://www.idx.co.id/</v>
      </c>
    </row>
    <row r="12992" spans="1:2" ht="12.75" thickBot="1">
      <c r="A12992" s="6" t="s">
        <v>4</v>
      </c>
      <c r="B12992" s="7"/>
    </row>
    <row r="12993" spans="1:2" ht="12.75" thickBot="1">
      <c r="A12993" s="8" t="s">
        <v>7</v>
      </c>
      <c r="B12993" s="11">
        <f>rap.date.3</f>
        <v>40816</v>
      </c>
    </row>
    <row r="12995" spans="1:2" ht="12.75" thickBot="1">
      <c r="A12995" s="4" t="s">
        <v>3129</v>
      </c>
      <c r="B12995" s="7"/>
    </row>
    <row r="12996" spans="1:2" ht="12.75" thickBot="1">
      <c r="A12996" s="6" t="s">
        <v>8</v>
      </c>
      <c r="B12996" s="7"/>
    </row>
    <row r="12997" spans="1:2" ht="12.75" thickBot="1">
      <c r="A12997" s="8" t="s">
        <v>2</v>
      </c>
      <c r="B12997" s="7" t="str">
        <f>rap.context.identifier</f>
        <v>entityCode</v>
      </c>
    </row>
    <row r="12998" spans="1:2" ht="12.75" thickBot="1">
      <c r="A12998" s="13" t="s">
        <v>9</v>
      </c>
      <c r="B12998" s="7" t="str">
        <f>rap.context.scheme</f>
        <v>http://www.idx.co.id/</v>
      </c>
    </row>
    <row r="12999" spans="1:2" ht="12.75" thickBot="1">
      <c r="A12999" s="6" t="s">
        <v>4</v>
      </c>
      <c r="B12999" s="7"/>
    </row>
    <row r="13000" spans="1:2" ht="12.75" thickBot="1">
      <c r="A13000" s="8" t="s">
        <v>7</v>
      </c>
      <c r="B13000" s="11">
        <f>rap.date.3</f>
        <v>40816</v>
      </c>
    </row>
    <row r="13002" spans="1:2" ht="12.75" thickBot="1">
      <c r="A13002" s="4" t="s">
        <v>3130</v>
      </c>
      <c r="B13002" s="7"/>
    </row>
    <row r="13003" spans="1:2" ht="12.75" thickBot="1">
      <c r="A13003" s="6" t="s">
        <v>8</v>
      </c>
      <c r="B13003" s="7"/>
    </row>
    <row r="13004" spans="1:2" ht="12.75" thickBot="1">
      <c r="A13004" s="8" t="s">
        <v>2</v>
      </c>
      <c r="B13004" s="7" t="str">
        <f>rap.context.identifier</f>
        <v>entityCode</v>
      </c>
    </row>
    <row r="13005" spans="1:2" ht="12.75" thickBot="1">
      <c r="A13005" s="13" t="s">
        <v>9</v>
      </c>
      <c r="B13005" s="7" t="str">
        <f>rap.context.scheme</f>
        <v>http://www.idx.co.id/</v>
      </c>
    </row>
    <row r="13006" spans="1:2" ht="12.75" thickBot="1">
      <c r="A13006" s="6" t="s">
        <v>4</v>
      </c>
      <c r="B13006" s="7"/>
    </row>
    <row r="13007" spans="1:2" ht="12.75" thickBot="1">
      <c r="A13007" s="8" t="s">
        <v>7</v>
      </c>
      <c r="B13007" s="11">
        <f>rap.date.3</f>
        <v>40816</v>
      </c>
    </row>
    <row r="13009" spans="1:2" ht="12.75" thickBot="1">
      <c r="A13009" s="4" t="s">
        <v>3131</v>
      </c>
      <c r="B13009" s="7"/>
    </row>
    <row r="13010" spans="1:2" ht="12.75" thickBot="1">
      <c r="A13010" s="6" t="s">
        <v>8</v>
      </c>
      <c r="B13010" s="7"/>
    </row>
    <row r="13011" spans="1:2" ht="12.75" thickBot="1">
      <c r="A13011" s="8" t="s">
        <v>2</v>
      </c>
      <c r="B13011" s="7" t="str">
        <f>rap.context.identifier</f>
        <v>entityCode</v>
      </c>
    </row>
    <row r="13012" spans="1:2" ht="12.75" thickBot="1">
      <c r="A13012" s="13" t="s">
        <v>9</v>
      </c>
      <c r="B13012" s="7" t="str">
        <f>rap.context.scheme</f>
        <v>http://www.idx.co.id/</v>
      </c>
    </row>
    <row r="13013" spans="1:2" ht="12.75" thickBot="1">
      <c r="A13013" s="6" t="s">
        <v>4</v>
      </c>
      <c r="B13013" s="7"/>
    </row>
    <row r="13014" spans="1:2" ht="12.75" thickBot="1">
      <c r="A13014" s="8" t="s">
        <v>7</v>
      </c>
      <c r="B13014" s="11">
        <f>rap.date.3</f>
        <v>40816</v>
      </c>
    </row>
    <row r="13016" spans="1:2" ht="12.75" thickBot="1">
      <c r="A13016" s="4" t="s">
        <v>3132</v>
      </c>
      <c r="B13016" s="7"/>
    </row>
    <row r="13017" spans="1:2" ht="12.75" thickBot="1">
      <c r="A13017" s="6" t="s">
        <v>8</v>
      </c>
      <c r="B13017" s="7"/>
    </row>
    <row r="13018" spans="1:2" ht="12.75" thickBot="1">
      <c r="A13018" s="8" t="s">
        <v>2</v>
      </c>
      <c r="B13018" s="7" t="str">
        <f>rap.context.identifier</f>
        <v>entityCode</v>
      </c>
    </row>
    <row r="13019" spans="1:2" ht="12.75" thickBot="1">
      <c r="A13019" s="13" t="s">
        <v>9</v>
      </c>
      <c r="B13019" s="7" t="str">
        <f>rap.context.scheme</f>
        <v>http://www.idx.co.id/</v>
      </c>
    </row>
    <row r="13020" spans="1:2" ht="12.75" thickBot="1">
      <c r="A13020" s="6" t="s">
        <v>4</v>
      </c>
      <c r="B13020" s="7"/>
    </row>
    <row r="13021" spans="1:2" ht="12.75" thickBot="1">
      <c r="A13021" s="8" t="s">
        <v>7</v>
      </c>
      <c r="B13021" s="11">
        <f>rap.date.3</f>
        <v>40816</v>
      </c>
    </row>
    <row r="13023" spans="1:2" ht="12.75" thickBot="1">
      <c r="A13023" s="4" t="s">
        <v>3133</v>
      </c>
      <c r="B13023" s="7"/>
    </row>
    <row r="13024" spans="1:2" ht="12.75" thickBot="1">
      <c r="A13024" s="6" t="s">
        <v>8</v>
      </c>
      <c r="B13024" s="7"/>
    </row>
    <row r="13025" spans="1:2" ht="12.75" thickBot="1">
      <c r="A13025" s="8" t="s">
        <v>2</v>
      </c>
      <c r="B13025" s="7" t="str">
        <f>rap.context.identifier</f>
        <v>entityCode</v>
      </c>
    </row>
    <row r="13026" spans="1:2" ht="12.75" thickBot="1">
      <c r="A13026" s="13" t="s">
        <v>9</v>
      </c>
      <c r="B13026" s="7" t="str">
        <f>rap.context.scheme</f>
        <v>http://www.idx.co.id/</v>
      </c>
    </row>
    <row r="13027" spans="1:2" ht="12.75" thickBot="1">
      <c r="A13027" s="6" t="s">
        <v>4</v>
      </c>
      <c r="B13027" s="7"/>
    </row>
    <row r="13028" spans="1:2" ht="12.75" thickBot="1">
      <c r="A13028" s="8" t="s">
        <v>7</v>
      </c>
      <c r="B13028" s="11">
        <f>rap.date.3</f>
        <v>40816</v>
      </c>
    </row>
    <row r="13030" spans="1:2" ht="12.75" thickBot="1">
      <c r="A13030" s="4" t="s">
        <v>3134</v>
      </c>
      <c r="B13030" s="7"/>
    </row>
    <row r="13031" spans="1:2" ht="12.75" thickBot="1">
      <c r="A13031" s="6" t="s">
        <v>8</v>
      </c>
      <c r="B13031" s="7"/>
    </row>
    <row r="13032" spans="1:2" ht="12.75" thickBot="1">
      <c r="A13032" s="8" t="s">
        <v>2</v>
      </c>
      <c r="B13032" s="7" t="str">
        <f>rap.context.identifier</f>
        <v>entityCode</v>
      </c>
    </row>
    <row r="13033" spans="1:2" ht="12.75" thickBot="1">
      <c r="A13033" s="13" t="s">
        <v>9</v>
      </c>
      <c r="B13033" s="7" t="str">
        <f>rap.context.scheme</f>
        <v>http://www.idx.co.id/</v>
      </c>
    </row>
    <row r="13034" spans="1:2" ht="12.75" thickBot="1">
      <c r="A13034" s="6" t="s">
        <v>4</v>
      </c>
      <c r="B13034" s="7"/>
    </row>
    <row r="13035" spans="1:2" ht="12.75" thickBot="1">
      <c r="A13035" s="8" t="s">
        <v>7</v>
      </c>
      <c r="B13035" s="11">
        <f>rap.date.3</f>
        <v>40816</v>
      </c>
    </row>
    <row r="13037" spans="1:2" ht="12.75" thickBot="1">
      <c r="A13037" s="4" t="s">
        <v>3135</v>
      </c>
      <c r="B13037" s="7"/>
    </row>
    <row r="13038" spans="1:2" ht="12.75" thickBot="1">
      <c r="A13038" s="6" t="s">
        <v>8</v>
      </c>
      <c r="B13038" s="7"/>
    </row>
    <row r="13039" spans="1:2" ht="12.75" thickBot="1">
      <c r="A13039" s="8" t="s">
        <v>2</v>
      </c>
      <c r="B13039" s="7" t="str">
        <f>rap.context.identifier</f>
        <v>entityCode</v>
      </c>
    </row>
    <row r="13040" spans="1:2" ht="12.75" thickBot="1">
      <c r="A13040" s="13" t="s">
        <v>9</v>
      </c>
      <c r="B13040" s="7" t="str">
        <f>rap.context.scheme</f>
        <v>http://www.idx.co.id/</v>
      </c>
    </row>
    <row r="13041" spans="1:2" ht="12.75" thickBot="1">
      <c r="A13041" s="6" t="s">
        <v>4</v>
      </c>
      <c r="B13041" s="7"/>
    </row>
    <row r="13042" spans="1:2" ht="12.75" thickBot="1">
      <c r="A13042" s="8" t="s">
        <v>7</v>
      </c>
      <c r="B13042" s="11">
        <f>rap.date.3</f>
        <v>40816</v>
      </c>
    </row>
    <row r="13044" spans="1:2" ht="12.75" thickBot="1">
      <c r="A13044" s="4" t="s">
        <v>3136</v>
      </c>
      <c r="B13044" s="7"/>
    </row>
    <row r="13045" spans="1:2" ht="12.75" thickBot="1">
      <c r="A13045" s="6" t="s">
        <v>8</v>
      </c>
      <c r="B13045" s="7"/>
    </row>
    <row r="13046" spans="1:2" ht="12.75" thickBot="1">
      <c r="A13046" s="8" t="s">
        <v>2</v>
      </c>
      <c r="B13046" s="7" t="str">
        <f>rap.context.identifier</f>
        <v>entityCode</v>
      </c>
    </row>
    <row r="13047" spans="1:2" ht="12.75" thickBot="1">
      <c r="A13047" s="13" t="s">
        <v>9</v>
      </c>
      <c r="B13047" s="7" t="str">
        <f>rap.context.scheme</f>
        <v>http://www.idx.co.id/</v>
      </c>
    </row>
    <row r="13048" spans="1:2" ht="12.75" thickBot="1">
      <c r="A13048" s="6" t="s">
        <v>4</v>
      </c>
      <c r="B13048" s="7"/>
    </row>
    <row r="13049" spans="1:2" ht="12.75" thickBot="1">
      <c r="A13049" s="8" t="s">
        <v>7</v>
      </c>
      <c r="B13049" s="11">
        <f>rap.date.3</f>
        <v>40816</v>
      </c>
    </row>
    <row r="13051" spans="1:2" ht="12.75" thickBot="1">
      <c r="A13051" s="4" t="s">
        <v>3137</v>
      </c>
      <c r="B13051" s="7"/>
    </row>
    <row r="13052" spans="1:2" ht="12.75" thickBot="1">
      <c r="A13052" s="6" t="s">
        <v>8</v>
      </c>
      <c r="B13052" s="7"/>
    </row>
    <row r="13053" spans="1:2" ht="12.75" thickBot="1">
      <c r="A13053" s="8" t="s">
        <v>2</v>
      </c>
      <c r="B13053" s="7" t="str">
        <f>rap.context.identifier</f>
        <v>entityCode</v>
      </c>
    </row>
    <row r="13054" spans="1:2" ht="12.75" thickBot="1">
      <c r="A13054" s="13" t="s">
        <v>9</v>
      </c>
      <c r="B13054" s="7" t="str">
        <f>rap.context.scheme</f>
        <v>http://www.idx.co.id/</v>
      </c>
    </row>
    <row r="13055" spans="1:2" ht="12.75" thickBot="1">
      <c r="A13055" s="6" t="s">
        <v>4</v>
      </c>
      <c r="B13055" s="7"/>
    </row>
    <row r="13056" spans="1:2" ht="12.75" thickBot="1">
      <c r="A13056" s="8" t="s">
        <v>7</v>
      </c>
      <c r="B13056" s="11">
        <f>rap.date.3</f>
        <v>40816</v>
      </c>
    </row>
    <row r="13058" spans="1:2" ht="12.75" thickBot="1">
      <c r="A13058" s="4" t="s">
        <v>3138</v>
      </c>
      <c r="B13058" s="7"/>
    </row>
    <row r="13059" spans="1:2" ht="12.75" thickBot="1">
      <c r="A13059" s="6" t="s">
        <v>8</v>
      </c>
      <c r="B13059" s="7"/>
    </row>
    <row r="13060" spans="1:2" ht="12.75" thickBot="1">
      <c r="A13060" s="8" t="s">
        <v>2</v>
      </c>
      <c r="B13060" s="7" t="str">
        <f>rap.context.identifier</f>
        <v>entityCode</v>
      </c>
    </row>
    <row r="13061" spans="1:2" ht="12.75" thickBot="1">
      <c r="A13061" s="13" t="s">
        <v>9</v>
      </c>
      <c r="B13061" s="7" t="str">
        <f>rap.context.scheme</f>
        <v>http://www.idx.co.id/</v>
      </c>
    </row>
    <row r="13062" spans="1:2" ht="12.75" thickBot="1">
      <c r="A13062" s="6" t="s">
        <v>4</v>
      </c>
      <c r="B13062" s="7"/>
    </row>
    <row r="13063" spans="1:2" ht="12.75" thickBot="1">
      <c r="A13063" s="8" t="s">
        <v>7</v>
      </c>
      <c r="B13063" s="11">
        <f>rap.date.3</f>
        <v>40816</v>
      </c>
    </row>
    <row r="13065" spans="1:2" ht="12.75" thickBot="1">
      <c r="A13065" s="4" t="s">
        <v>3139</v>
      </c>
      <c r="B13065" s="7"/>
    </row>
    <row r="13066" spans="1:2" ht="12.75" thickBot="1">
      <c r="A13066" s="6" t="s">
        <v>8</v>
      </c>
      <c r="B13066" s="7"/>
    </row>
    <row r="13067" spans="1:2" ht="12.75" thickBot="1">
      <c r="A13067" s="8" t="s">
        <v>2</v>
      </c>
      <c r="B13067" s="7" t="str">
        <f>rap.context.identifier</f>
        <v>entityCode</v>
      </c>
    </row>
    <row r="13068" spans="1:2" ht="12.75" thickBot="1">
      <c r="A13068" s="13" t="s">
        <v>9</v>
      </c>
      <c r="B13068" s="7" t="str">
        <f>rap.context.scheme</f>
        <v>http://www.idx.co.id/</v>
      </c>
    </row>
    <row r="13069" spans="1:2" ht="12.75" thickBot="1">
      <c r="A13069" s="6" t="s">
        <v>4</v>
      </c>
      <c r="B13069" s="7"/>
    </row>
    <row r="13070" spans="1:2" ht="12.75" thickBot="1">
      <c r="A13070" s="8" t="s">
        <v>7</v>
      </c>
      <c r="B13070" s="11">
        <f>rap.date.3</f>
        <v>40816</v>
      </c>
    </row>
    <row r="13072" spans="1:2" ht="12.75" thickBot="1">
      <c r="A13072" s="4" t="s">
        <v>3140</v>
      </c>
      <c r="B13072" s="7"/>
    </row>
    <row r="13073" spans="1:2" ht="12.75" thickBot="1">
      <c r="A13073" s="6" t="s">
        <v>8</v>
      </c>
      <c r="B13073" s="7"/>
    </row>
    <row r="13074" spans="1:2" ht="12.75" thickBot="1">
      <c r="A13074" s="8" t="s">
        <v>2</v>
      </c>
      <c r="B13074" s="7" t="str">
        <f>rap.context.identifier</f>
        <v>entityCode</v>
      </c>
    </row>
    <row r="13075" spans="1:2" ht="12.75" thickBot="1">
      <c r="A13075" s="13" t="s">
        <v>9</v>
      </c>
      <c r="B13075" s="7" t="str">
        <f>rap.context.scheme</f>
        <v>http://www.idx.co.id/</v>
      </c>
    </row>
    <row r="13076" spans="1:2" ht="12.75" thickBot="1">
      <c r="A13076" s="6" t="s">
        <v>4</v>
      </c>
      <c r="B13076" s="7"/>
    </row>
    <row r="13077" spans="1:2" ht="12.75" thickBot="1">
      <c r="A13077" s="8" t="s">
        <v>7</v>
      </c>
      <c r="B13077" s="11">
        <f>rap.date.3</f>
        <v>40816</v>
      </c>
    </row>
    <row r="13079" spans="1:2" ht="12.75" thickBot="1">
      <c r="A13079" s="4" t="s">
        <v>3141</v>
      </c>
      <c r="B13079" s="7"/>
    </row>
    <row r="13080" spans="1:2" ht="12.75" thickBot="1">
      <c r="A13080" s="6" t="s">
        <v>8</v>
      </c>
      <c r="B13080" s="7"/>
    </row>
    <row r="13081" spans="1:2" ht="12.75" thickBot="1">
      <c r="A13081" s="8" t="s">
        <v>2</v>
      </c>
      <c r="B13081" s="7" t="str">
        <f>rap.context.identifier</f>
        <v>entityCode</v>
      </c>
    </row>
    <row r="13082" spans="1:2" ht="12.75" thickBot="1">
      <c r="A13082" s="13" t="s">
        <v>9</v>
      </c>
      <c r="B13082" s="7" t="str">
        <f>rap.context.scheme</f>
        <v>http://www.idx.co.id/</v>
      </c>
    </row>
    <row r="13083" spans="1:2" ht="12.75" thickBot="1">
      <c r="A13083" s="6" t="s">
        <v>4</v>
      </c>
      <c r="B13083" s="7"/>
    </row>
    <row r="13084" spans="1:2" ht="12.75" thickBot="1">
      <c r="A13084" s="8" t="s">
        <v>7</v>
      </c>
      <c r="B13084" s="11">
        <f>rap.date.3</f>
        <v>40816</v>
      </c>
    </row>
    <row r="13086" spans="1:2" ht="12.75" thickBot="1">
      <c r="A13086" s="4" t="s">
        <v>3142</v>
      </c>
      <c r="B13086" s="7"/>
    </row>
    <row r="13087" spans="1:2" ht="12.75" thickBot="1">
      <c r="A13087" s="6" t="s">
        <v>8</v>
      </c>
      <c r="B13087" s="7"/>
    </row>
    <row r="13088" spans="1:2" ht="12.75" thickBot="1">
      <c r="A13088" s="8" t="s">
        <v>2</v>
      </c>
      <c r="B13088" s="7" t="str">
        <f>rap.context.identifier</f>
        <v>entityCode</v>
      </c>
    </row>
    <row r="13089" spans="1:2" ht="12.75" thickBot="1">
      <c r="A13089" s="13" t="s">
        <v>9</v>
      </c>
      <c r="B13089" s="7" t="str">
        <f>rap.context.scheme</f>
        <v>http://www.idx.co.id/</v>
      </c>
    </row>
    <row r="13090" spans="1:2" ht="12.75" thickBot="1">
      <c r="A13090" s="6" t="s">
        <v>4</v>
      </c>
      <c r="B13090" s="7"/>
    </row>
    <row r="13091" spans="1:2" ht="12.75" thickBot="1">
      <c r="A13091" s="8" t="s">
        <v>7</v>
      </c>
      <c r="B13091" s="11">
        <f>rap.date.3</f>
        <v>40816</v>
      </c>
    </row>
    <row r="13093" spans="1:2" ht="12.75" thickBot="1">
      <c r="A13093" s="4" t="s">
        <v>3143</v>
      </c>
      <c r="B13093" s="7"/>
    </row>
    <row r="13094" spans="1:2" ht="12.75" thickBot="1">
      <c r="A13094" s="6" t="s">
        <v>8</v>
      </c>
      <c r="B13094" s="7"/>
    </row>
    <row r="13095" spans="1:2" ht="12.75" thickBot="1">
      <c r="A13095" s="8" t="s">
        <v>2</v>
      </c>
      <c r="B13095" s="7" t="str">
        <f>rap.context.identifier</f>
        <v>entityCode</v>
      </c>
    </row>
    <row r="13096" spans="1:2" ht="12.75" thickBot="1">
      <c r="A13096" s="13" t="s">
        <v>9</v>
      </c>
      <c r="B13096" s="7" t="str">
        <f>rap.context.scheme</f>
        <v>http://www.idx.co.id/</v>
      </c>
    </row>
    <row r="13097" spans="1:2" ht="12.75" thickBot="1">
      <c r="A13097" s="6" t="s">
        <v>4</v>
      </c>
      <c r="B13097" s="7"/>
    </row>
    <row r="13098" spans="1:2" ht="12.75" thickBot="1">
      <c r="A13098" s="8" t="s">
        <v>7</v>
      </c>
      <c r="B13098" s="11">
        <f>rap.date.3</f>
        <v>40816</v>
      </c>
    </row>
    <row r="13100" spans="1:2" ht="12.75" thickBot="1">
      <c r="A13100" s="4" t="s">
        <v>3144</v>
      </c>
      <c r="B13100" s="7"/>
    </row>
    <row r="13101" spans="1:2" ht="12.75" thickBot="1">
      <c r="A13101" s="6" t="s">
        <v>8</v>
      </c>
      <c r="B13101" s="7"/>
    </row>
    <row r="13102" spans="1:2" ht="12.75" thickBot="1">
      <c r="A13102" s="8" t="s">
        <v>2</v>
      </c>
      <c r="B13102" s="7" t="str">
        <f>rap.context.identifier</f>
        <v>entityCode</v>
      </c>
    </row>
    <row r="13103" spans="1:2" ht="12.75" thickBot="1">
      <c r="A13103" s="13" t="s">
        <v>9</v>
      </c>
      <c r="B13103" s="7" t="str">
        <f>rap.context.scheme</f>
        <v>http://www.idx.co.id/</v>
      </c>
    </row>
    <row r="13104" spans="1:2" ht="12.75" thickBot="1">
      <c r="A13104" s="6" t="s">
        <v>4</v>
      </c>
      <c r="B13104" s="7"/>
    </row>
    <row r="13105" spans="1:2" ht="12.75" thickBot="1">
      <c r="A13105" s="8" t="s">
        <v>7</v>
      </c>
      <c r="B13105" s="11">
        <f>rap.date.3</f>
        <v>40816</v>
      </c>
    </row>
    <row r="13107" spans="1:2" ht="12.75" thickBot="1">
      <c r="A13107" s="4" t="s">
        <v>3145</v>
      </c>
      <c r="B13107" s="7"/>
    </row>
    <row r="13108" spans="1:2" ht="12.75" thickBot="1">
      <c r="A13108" s="6" t="s">
        <v>8</v>
      </c>
      <c r="B13108" s="7"/>
    </row>
    <row r="13109" spans="1:2" ht="12.75" thickBot="1">
      <c r="A13109" s="8" t="s">
        <v>2</v>
      </c>
      <c r="B13109" s="7" t="str">
        <f>rap.context.identifier</f>
        <v>entityCode</v>
      </c>
    </row>
    <row r="13110" spans="1:2" ht="12.75" thickBot="1">
      <c r="A13110" s="13" t="s">
        <v>9</v>
      </c>
      <c r="B13110" s="7" t="str">
        <f>rap.context.scheme</f>
        <v>http://www.idx.co.id/</v>
      </c>
    </row>
    <row r="13111" spans="1:2" ht="12.75" thickBot="1">
      <c r="A13111" s="6" t="s">
        <v>4</v>
      </c>
      <c r="B13111" s="7"/>
    </row>
    <row r="13112" spans="1:2" ht="12.75" thickBot="1">
      <c r="A13112" s="8" t="s">
        <v>7</v>
      </c>
      <c r="B13112" s="11">
        <f>rap.date.3</f>
        <v>40816</v>
      </c>
    </row>
    <row r="13114" spans="1:2" ht="12.75" thickBot="1">
      <c r="A13114" s="4" t="s">
        <v>3146</v>
      </c>
      <c r="B13114" s="7"/>
    </row>
    <row r="13115" spans="1:2" ht="12.75" thickBot="1">
      <c r="A13115" s="6" t="s">
        <v>8</v>
      </c>
      <c r="B13115" s="7"/>
    </row>
    <row r="13116" spans="1:2" ht="12.75" thickBot="1">
      <c r="A13116" s="8" t="s">
        <v>2</v>
      </c>
      <c r="B13116" s="7" t="str">
        <f>rap.context.identifier</f>
        <v>entityCode</v>
      </c>
    </row>
    <row r="13117" spans="1:2" ht="12.75" thickBot="1">
      <c r="A13117" s="13" t="s">
        <v>9</v>
      </c>
      <c r="B13117" s="7" t="str">
        <f>rap.context.scheme</f>
        <v>http://www.idx.co.id/</v>
      </c>
    </row>
    <row r="13118" spans="1:2" ht="12.75" thickBot="1">
      <c r="A13118" s="6" t="s">
        <v>4</v>
      </c>
      <c r="B13118" s="7"/>
    </row>
    <row r="13119" spans="1:2" ht="12.75" thickBot="1">
      <c r="A13119" s="8" t="s">
        <v>7</v>
      </c>
      <c r="B13119" s="11">
        <f>rap.date.3</f>
        <v>40816</v>
      </c>
    </row>
    <row r="13121" spans="1:2" ht="12.75" thickBot="1">
      <c r="A13121" s="4" t="s">
        <v>3147</v>
      </c>
      <c r="B13121" s="7"/>
    </row>
    <row r="13122" spans="1:2" ht="12.75" thickBot="1">
      <c r="A13122" s="6" t="s">
        <v>8</v>
      </c>
      <c r="B13122" s="7"/>
    </row>
    <row r="13123" spans="1:2" ht="12.75" thickBot="1">
      <c r="A13123" s="8" t="s">
        <v>2</v>
      </c>
      <c r="B13123" s="7" t="str">
        <f>rap.context.identifier</f>
        <v>entityCode</v>
      </c>
    </row>
    <row r="13124" spans="1:2" ht="12.75" thickBot="1">
      <c r="A13124" s="13" t="s">
        <v>9</v>
      </c>
      <c r="B13124" s="7" t="str">
        <f>rap.context.scheme</f>
        <v>http://www.idx.co.id/</v>
      </c>
    </row>
    <row r="13125" spans="1:2" ht="12.75" thickBot="1">
      <c r="A13125" s="6" t="s">
        <v>4</v>
      </c>
      <c r="B13125" s="7"/>
    </row>
    <row r="13126" spans="1:2" ht="12.75" thickBot="1">
      <c r="A13126" s="8" t="s">
        <v>7</v>
      </c>
      <c r="B13126" s="11">
        <f>rap.date.3</f>
        <v>40816</v>
      </c>
    </row>
    <row r="13128" spans="1:2" ht="12.75" thickBot="1">
      <c r="A13128" s="4" t="s">
        <v>3148</v>
      </c>
      <c r="B13128" s="7"/>
    </row>
    <row r="13129" spans="1:2" ht="12.75" thickBot="1">
      <c r="A13129" s="6" t="s">
        <v>8</v>
      </c>
      <c r="B13129" s="7"/>
    </row>
    <row r="13130" spans="1:2" ht="12.75" thickBot="1">
      <c r="A13130" s="8" t="s">
        <v>2</v>
      </c>
      <c r="B13130" s="7" t="str">
        <f>rap.context.identifier</f>
        <v>entityCode</v>
      </c>
    </row>
    <row r="13131" spans="1:2" ht="12.75" thickBot="1">
      <c r="A13131" s="13" t="s">
        <v>9</v>
      </c>
      <c r="B13131" s="7" t="str">
        <f>rap.context.scheme</f>
        <v>http://www.idx.co.id/</v>
      </c>
    </row>
    <row r="13132" spans="1:2" ht="12.75" thickBot="1">
      <c r="A13132" s="6" t="s">
        <v>4</v>
      </c>
      <c r="B13132" s="7"/>
    </row>
    <row r="13133" spans="1:2" ht="12.75" thickBot="1">
      <c r="A13133" s="8" t="s">
        <v>7</v>
      </c>
      <c r="B13133" s="11">
        <f>rap.date.3</f>
        <v>40816</v>
      </c>
    </row>
    <row r="13135" spans="1:2" ht="12.75" thickBot="1">
      <c r="A13135" s="4" t="s">
        <v>3149</v>
      </c>
      <c r="B13135" s="7"/>
    </row>
    <row r="13136" spans="1:2" ht="12.75" thickBot="1">
      <c r="A13136" s="6" t="s">
        <v>8</v>
      </c>
      <c r="B13136" s="7"/>
    </row>
    <row r="13137" spans="1:2" ht="12.75" thickBot="1">
      <c r="A13137" s="8" t="s">
        <v>2</v>
      </c>
      <c r="B13137" s="7" t="str">
        <f>rap.context.identifier</f>
        <v>entityCode</v>
      </c>
    </row>
    <row r="13138" spans="1:2" ht="12.75" thickBot="1">
      <c r="A13138" s="13" t="s">
        <v>9</v>
      </c>
      <c r="B13138" s="7" t="str">
        <f>rap.context.scheme</f>
        <v>http://www.idx.co.id/</v>
      </c>
    </row>
    <row r="13139" spans="1:2" ht="12.75" thickBot="1">
      <c r="A13139" s="6" t="s">
        <v>4</v>
      </c>
      <c r="B13139" s="7"/>
    </row>
    <row r="13140" spans="1:2" ht="12.75" thickBot="1">
      <c r="A13140" s="8" t="s">
        <v>7</v>
      </c>
      <c r="B13140" s="11">
        <f>rap.date.3</f>
        <v>40816</v>
      </c>
    </row>
    <row r="13142" spans="1:2" ht="12.75" thickBot="1">
      <c r="A13142" s="4" t="s">
        <v>3150</v>
      </c>
      <c r="B13142" s="7"/>
    </row>
    <row r="13143" spans="1:2" ht="12.75" thickBot="1">
      <c r="A13143" s="6" t="s">
        <v>8</v>
      </c>
      <c r="B13143" s="7"/>
    </row>
    <row r="13144" spans="1:2" ht="12.75" thickBot="1">
      <c r="A13144" s="8" t="s">
        <v>2</v>
      </c>
      <c r="B13144" s="7" t="str">
        <f>rap.context.identifier</f>
        <v>entityCode</v>
      </c>
    </row>
    <row r="13145" spans="1:2" ht="12.75" thickBot="1">
      <c r="A13145" s="13" t="s">
        <v>9</v>
      </c>
      <c r="B13145" s="7" t="str">
        <f>rap.context.scheme</f>
        <v>http://www.idx.co.id/</v>
      </c>
    </row>
    <row r="13146" spans="1:2" ht="12.75" thickBot="1">
      <c r="A13146" s="6" t="s">
        <v>4</v>
      </c>
      <c r="B13146" s="7"/>
    </row>
    <row r="13147" spans="1:2" ht="12.75" thickBot="1">
      <c r="A13147" s="8" t="s">
        <v>7</v>
      </c>
      <c r="B13147" s="11">
        <f>rap.date.3</f>
        <v>40816</v>
      </c>
    </row>
    <row r="13149" spans="1:2" ht="12.75" thickBot="1">
      <c r="A13149" s="4" t="s">
        <v>3151</v>
      </c>
      <c r="B13149" s="7"/>
    </row>
    <row r="13150" spans="1:2" ht="12.75" thickBot="1">
      <c r="A13150" s="6" t="s">
        <v>8</v>
      </c>
      <c r="B13150" s="7"/>
    </row>
    <row r="13151" spans="1:2" ht="12.75" thickBot="1">
      <c r="A13151" s="8" t="s">
        <v>2</v>
      </c>
      <c r="B13151" s="7" t="str">
        <f>rap.context.identifier</f>
        <v>entityCode</v>
      </c>
    </row>
    <row r="13152" spans="1:2" ht="12.75" thickBot="1">
      <c r="A13152" s="13" t="s">
        <v>9</v>
      </c>
      <c r="B13152" s="7" t="str">
        <f>rap.context.scheme</f>
        <v>http://www.idx.co.id/</v>
      </c>
    </row>
    <row r="13153" spans="1:2" ht="12.75" thickBot="1">
      <c r="A13153" s="6" t="s">
        <v>4</v>
      </c>
      <c r="B13153" s="7"/>
    </row>
    <row r="13154" spans="1:2" ht="12.75" thickBot="1">
      <c r="A13154" s="8" t="s">
        <v>7</v>
      </c>
      <c r="B13154" s="11">
        <f>rap.date.3</f>
        <v>40816</v>
      </c>
    </row>
    <row r="13156" spans="1:2" ht="12.75" thickBot="1">
      <c r="A13156" s="4" t="s">
        <v>3152</v>
      </c>
      <c r="B13156" s="7"/>
    </row>
    <row r="13157" spans="1:2" ht="12.75" thickBot="1">
      <c r="A13157" s="6" t="s">
        <v>8</v>
      </c>
      <c r="B13157" s="7"/>
    </row>
    <row r="13158" spans="1:2" ht="12.75" thickBot="1">
      <c r="A13158" s="8" t="s">
        <v>2</v>
      </c>
      <c r="B13158" s="7" t="str">
        <f>rap.context.identifier</f>
        <v>entityCode</v>
      </c>
    </row>
    <row r="13159" spans="1:2" ht="12.75" thickBot="1">
      <c r="A13159" s="13" t="s">
        <v>9</v>
      </c>
      <c r="B13159" s="7" t="str">
        <f>rap.context.scheme</f>
        <v>http://www.idx.co.id/</v>
      </c>
    </row>
    <row r="13160" spans="1:2" ht="12.75" thickBot="1">
      <c r="A13160" s="6" t="s">
        <v>4</v>
      </c>
      <c r="B13160" s="7"/>
    </row>
    <row r="13161" spans="1:2" ht="12.75" thickBot="1">
      <c r="A13161" s="8" t="s">
        <v>7</v>
      </c>
      <c r="B13161" s="11">
        <f>rap.date.3</f>
        <v>40816</v>
      </c>
    </row>
    <row r="13163" spans="1:2" ht="12.75" thickBot="1">
      <c r="A13163" s="4" t="s">
        <v>3153</v>
      </c>
      <c r="B13163" s="7"/>
    </row>
    <row r="13164" spans="1:2" ht="12.75" thickBot="1">
      <c r="A13164" s="6" t="s">
        <v>8</v>
      </c>
      <c r="B13164" s="7"/>
    </row>
    <row r="13165" spans="1:2" ht="12.75" thickBot="1">
      <c r="A13165" s="8" t="s">
        <v>2</v>
      </c>
      <c r="B13165" s="7" t="str">
        <f>rap.context.identifier</f>
        <v>entityCode</v>
      </c>
    </row>
    <row r="13166" spans="1:2" ht="12.75" thickBot="1">
      <c r="A13166" s="13" t="s">
        <v>9</v>
      </c>
      <c r="B13166" s="7" t="str">
        <f>rap.context.scheme</f>
        <v>http://www.idx.co.id/</v>
      </c>
    </row>
    <row r="13167" spans="1:2" ht="12.75" thickBot="1">
      <c r="A13167" s="6" t="s">
        <v>4</v>
      </c>
      <c r="B13167" s="7"/>
    </row>
    <row r="13168" spans="1:2" ht="12.75" thickBot="1">
      <c r="A13168" s="8" t="s">
        <v>7</v>
      </c>
      <c r="B13168" s="11">
        <f>rap.date.3</f>
        <v>40816</v>
      </c>
    </row>
    <row r="13170" spans="1:2" ht="12.75" thickBot="1">
      <c r="A13170" s="4" t="s">
        <v>3154</v>
      </c>
      <c r="B13170" s="7"/>
    </row>
    <row r="13171" spans="1:2" ht="12.75" thickBot="1">
      <c r="A13171" s="6" t="s">
        <v>8</v>
      </c>
      <c r="B13171" s="7"/>
    </row>
    <row r="13172" spans="1:2" ht="12.75" thickBot="1">
      <c r="A13172" s="8" t="s">
        <v>2</v>
      </c>
      <c r="B13172" s="7" t="str">
        <f>rap.context.identifier</f>
        <v>entityCode</v>
      </c>
    </row>
    <row r="13173" spans="1:2" ht="12.75" thickBot="1">
      <c r="A13173" s="13" t="s">
        <v>9</v>
      </c>
      <c r="B13173" s="7" t="str">
        <f>rap.context.scheme</f>
        <v>http://www.idx.co.id/</v>
      </c>
    </row>
    <row r="13174" spans="1:2" ht="12.75" thickBot="1">
      <c r="A13174" s="6" t="s">
        <v>4</v>
      </c>
      <c r="B13174" s="7"/>
    </row>
    <row r="13175" spans="1:2" ht="12.75" thickBot="1">
      <c r="A13175" s="8" t="s">
        <v>7</v>
      </c>
      <c r="B13175" s="11">
        <f>rap.date.3</f>
        <v>40816</v>
      </c>
    </row>
    <row r="13177" spans="1:2" ht="12.75" thickBot="1">
      <c r="A13177" s="4" t="s">
        <v>3155</v>
      </c>
      <c r="B13177" s="7"/>
    </row>
    <row r="13178" spans="1:2" ht="12.75" thickBot="1">
      <c r="A13178" s="6" t="s">
        <v>8</v>
      </c>
      <c r="B13178" s="7"/>
    </row>
    <row r="13179" spans="1:2" ht="12.75" thickBot="1">
      <c r="A13179" s="8" t="s">
        <v>2</v>
      </c>
      <c r="B13179" s="7" t="str">
        <f>rap.context.identifier</f>
        <v>entityCode</v>
      </c>
    </row>
    <row r="13180" spans="1:2" ht="12.75" thickBot="1">
      <c r="A13180" s="13" t="s">
        <v>9</v>
      </c>
      <c r="B13180" s="7" t="str">
        <f>rap.context.scheme</f>
        <v>http://www.idx.co.id/</v>
      </c>
    </row>
    <row r="13181" spans="1:2" ht="12.75" thickBot="1">
      <c r="A13181" s="6" t="s">
        <v>4</v>
      </c>
      <c r="B13181" s="7"/>
    </row>
    <row r="13182" spans="1:2" ht="12.75" thickBot="1">
      <c r="A13182" s="8" t="s">
        <v>7</v>
      </c>
      <c r="B13182" s="11">
        <f>rap.date.3</f>
        <v>40816</v>
      </c>
    </row>
    <row r="13184" spans="1:2" ht="12.75" thickBot="1">
      <c r="A13184" s="4" t="s">
        <v>3156</v>
      </c>
      <c r="B13184" s="7"/>
    </row>
    <row r="13185" spans="1:2" ht="12.75" thickBot="1">
      <c r="A13185" s="6" t="s">
        <v>8</v>
      </c>
      <c r="B13185" s="7"/>
    </row>
    <row r="13186" spans="1:2" ht="12.75" thickBot="1">
      <c r="A13186" s="8" t="s">
        <v>2</v>
      </c>
      <c r="B13186" s="7" t="str">
        <f>rap.context.identifier</f>
        <v>entityCode</v>
      </c>
    </row>
    <row r="13187" spans="1:2" ht="12.75" thickBot="1">
      <c r="A13187" s="13" t="s">
        <v>9</v>
      </c>
      <c r="B13187" s="7" t="str">
        <f>rap.context.scheme</f>
        <v>http://www.idx.co.id/</v>
      </c>
    </row>
    <row r="13188" spans="1:2" ht="12.75" thickBot="1">
      <c r="A13188" s="6" t="s">
        <v>4</v>
      </c>
      <c r="B13188" s="7"/>
    </row>
    <row r="13189" spans="1:2" ht="12.75" thickBot="1">
      <c r="A13189" s="8" t="s">
        <v>7</v>
      </c>
      <c r="B13189" s="11">
        <f>rap.date.3</f>
        <v>40816</v>
      </c>
    </row>
    <row r="13191" spans="1:2" ht="12.75" thickBot="1">
      <c r="A13191" s="4" t="s">
        <v>3157</v>
      </c>
      <c r="B13191" s="7"/>
    </row>
    <row r="13192" spans="1:2" ht="12.75" thickBot="1">
      <c r="A13192" s="6" t="s">
        <v>8</v>
      </c>
      <c r="B13192" s="7"/>
    </row>
    <row r="13193" spans="1:2" ht="12.75" thickBot="1">
      <c r="A13193" s="8" t="s">
        <v>2</v>
      </c>
      <c r="B13193" s="7" t="str">
        <f>rap.context.identifier</f>
        <v>entityCode</v>
      </c>
    </row>
    <row r="13194" spans="1:2" ht="12.75" thickBot="1">
      <c r="A13194" s="13" t="s">
        <v>9</v>
      </c>
      <c r="B13194" s="7" t="str">
        <f>rap.context.scheme</f>
        <v>http://www.idx.co.id/</v>
      </c>
    </row>
    <row r="13195" spans="1:2" ht="12.75" thickBot="1">
      <c r="A13195" s="6" t="s">
        <v>4</v>
      </c>
      <c r="B13195" s="7"/>
    </row>
    <row r="13196" spans="1:2" ht="12.75" thickBot="1">
      <c r="A13196" s="8" t="s">
        <v>7</v>
      </c>
      <c r="B13196" s="11">
        <f>rap.date.3</f>
        <v>40816</v>
      </c>
    </row>
    <row r="13198" spans="1:2" ht="12.75" thickBot="1">
      <c r="A13198" s="4" t="s">
        <v>3158</v>
      </c>
      <c r="B13198" s="7"/>
    </row>
    <row r="13199" spans="1:2" ht="12.75" thickBot="1">
      <c r="A13199" s="6" t="s">
        <v>8</v>
      </c>
      <c r="B13199" s="7"/>
    </row>
    <row r="13200" spans="1:2" ht="12.75" thickBot="1">
      <c r="A13200" s="8" t="s">
        <v>2</v>
      </c>
      <c r="B13200" s="7" t="str">
        <f>rap.context.identifier</f>
        <v>entityCode</v>
      </c>
    </row>
    <row r="13201" spans="1:2" ht="12.75" thickBot="1">
      <c r="A13201" s="13" t="s">
        <v>9</v>
      </c>
      <c r="B13201" s="7" t="str">
        <f>rap.context.scheme</f>
        <v>http://www.idx.co.id/</v>
      </c>
    </row>
    <row r="13202" spans="1:2" ht="12.75" thickBot="1">
      <c r="A13202" s="6" t="s">
        <v>4</v>
      </c>
      <c r="B13202" s="7"/>
    </row>
    <row r="13203" spans="1:2" ht="12.75" thickBot="1">
      <c r="A13203" s="8" t="s">
        <v>7</v>
      </c>
      <c r="B13203" s="11">
        <f>rap.date.3</f>
        <v>40816</v>
      </c>
    </row>
    <row r="13205" spans="1:2" ht="12.75" thickBot="1">
      <c r="A13205" s="4" t="s">
        <v>3159</v>
      </c>
      <c r="B13205" s="7"/>
    </row>
    <row r="13206" spans="1:2" ht="12.75" thickBot="1">
      <c r="A13206" s="6" t="s">
        <v>8</v>
      </c>
      <c r="B13206" s="7"/>
    </row>
    <row r="13207" spans="1:2" ht="12.75" thickBot="1">
      <c r="A13207" s="8" t="s">
        <v>2</v>
      </c>
      <c r="B13207" s="7" t="str">
        <f>rap.context.identifier</f>
        <v>entityCode</v>
      </c>
    </row>
    <row r="13208" spans="1:2" ht="12.75" thickBot="1">
      <c r="A13208" s="13" t="s">
        <v>9</v>
      </c>
      <c r="B13208" s="7" t="str">
        <f>rap.context.scheme</f>
        <v>http://www.idx.co.id/</v>
      </c>
    </row>
    <row r="13209" spans="1:2" ht="12.75" thickBot="1">
      <c r="A13209" s="6" t="s">
        <v>4</v>
      </c>
      <c r="B13209" s="7"/>
    </row>
    <row r="13210" spans="1:2" ht="12.75" thickBot="1">
      <c r="A13210" s="8" t="s">
        <v>7</v>
      </c>
      <c r="B13210" s="11">
        <f>rap.date.3</f>
        <v>40816</v>
      </c>
    </row>
    <row r="13212" spans="1:2" ht="12.75" thickBot="1">
      <c r="A13212" s="4" t="s">
        <v>3160</v>
      </c>
      <c r="B13212" s="7"/>
    </row>
    <row r="13213" spans="1:2" ht="12.75" thickBot="1">
      <c r="A13213" s="6" t="s">
        <v>8</v>
      </c>
      <c r="B13213" s="7"/>
    </row>
    <row r="13214" spans="1:2" ht="12.75" thickBot="1">
      <c r="A13214" s="8" t="s">
        <v>2</v>
      </c>
      <c r="B13214" s="7" t="str">
        <f>rap.context.identifier</f>
        <v>entityCode</v>
      </c>
    </row>
    <row r="13215" spans="1:2" ht="12.75" thickBot="1">
      <c r="A13215" s="13" t="s">
        <v>9</v>
      </c>
      <c r="B13215" s="7" t="str">
        <f>rap.context.scheme</f>
        <v>http://www.idx.co.id/</v>
      </c>
    </row>
    <row r="13216" spans="1:2" ht="12.75" thickBot="1">
      <c r="A13216" s="6" t="s">
        <v>4</v>
      </c>
      <c r="B13216" s="7"/>
    </row>
    <row r="13217" spans="1:2" ht="12.75" thickBot="1">
      <c r="A13217" s="8" t="s">
        <v>7</v>
      </c>
      <c r="B13217" s="11">
        <f>rap.date.3</f>
        <v>40816</v>
      </c>
    </row>
    <row r="13219" spans="1:2" ht="12.75" thickBot="1">
      <c r="A13219" s="4" t="s">
        <v>3161</v>
      </c>
      <c r="B13219" s="7"/>
    </row>
    <row r="13220" spans="1:2" ht="12.75" thickBot="1">
      <c r="A13220" s="6" t="s">
        <v>8</v>
      </c>
      <c r="B13220" s="7"/>
    </row>
    <row r="13221" spans="1:2" ht="12.75" thickBot="1">
      <c r="A13221" s="8" t="s">
        <v>2</v>
      </c>
      <c r="B13221" s="7" t="str">
        <f>rap.context.identifier</f>
        <v>entityCode</v>
      </c>
    </row>
    <row r="13222" spans="1:2" ht="12.75" thickBot="1">
      <c r="A13222" s="13" t="s">
        <v>9</v>
      </c>
      <c r="B13222" s="7" t="str">
        <f>rap.context.scheme</f>
        <v>http://www.idx.co.id/</v>
      </c>
    </row>
    <row r="13223" spans="1:2" ht="12.75" thickBot="1">
      <c r="A13223" s="6" t="s">
        <v>4</v>
      </c>
      <c r="B13223" s="7"/>
    </row>
    <row r="13224" spans="1:2" ht="12.75" thickBot="1">
      <c r="A13224" s="8" t="s">
        <v>7</v>
      </c>
      <c r="B13224" s="11">
        <f>rap.date.3</f>
        <v>40816</v>
      </c>
    </row>
    <row r="13226" spans="1:2" ht="12.75" thickBot="1">
      <c r="A13226" s="4" t="s">
        <v>3162</v>
      </c>
      <c r="B13226" s="7"/>
    </row>
    <row r="13227" spans="1:2" ht="12.75" thickBot="1">
      <c r="A13227" s="6" t="s">
        <v>8</v>
      </c>
      <c r="B13227" s="7"/>
    </row>
    <row r="13228" spans="1:2" ht="12.75" thickBot="1">
      <c r="A13228" s="8" t="s">
        <v>2</v>
      </c>
      <c r="B13228" s="7" t="str">
        <f>rap.context.identifier</f>
        <v>entityCode</v>
      </c>
    </row>
    <row r="13229" spans="1:2" ht="12.75" thickBot="1">
      <c r="A13229" s="13" t="s">
        <v>9</v>
      </c>
      <c r="B13229" s="7" t="str">
        <f>rap.context.scheme</f>
        <v>http://www.idx.co.id/</v>
      </c>
    </row>
    <row r="13230" spans="1:2" ht="12.75" thickBot="1">
      <c r="A13230" s="6" t="s">
        <v>4</v>
      </c>
      <c r="B13230" s="7"/>
    </row>
    <row r="13231" spans="1:2" ht="12.75" thickBot="1">
      <c r="A13231" s="8" t="s">
        <v>7</v>
      </c>
      <c r="B13231" s="11">
        <f>rap.date.3</f>
        <v>40816</v>
      </c>
    </row>
    <row r="13233" spans="1:2" ht="12.75" thickBot="1">
      <c r="A13233" s="4" t="s">
        <v>3163</v>
      </c>
      <c r="B13233" s="7"/>
    </row>
    <row r="13234" spans="1:2" ht="12.75" thickBot="1">
      <c r="A13234" s="6" t="s">
        <v>8</v>
      </c>
      <c r="B13234" s="7"/>
    </row>
    <row r="13235" spans="1:2" ht="12.75" thickBot="1">
      <c r="A13235" s="8" t="s">
        <v>2</v>
      </c>
      <c r="B13235" s="7" t="str">
        <f>rap.context.identifier</f>
        <v>entityCode</v>
      </c>
    </row>
    <row r="13236" spans="1:2" ht="12.75" thickBot="1">
      <c r="A13236" s="13" t="s">
        <v>9</v>
      </c>
      <c r="B13236" s="7" t="str">
        <f>rap.context.scheme</f>
        <v>http://www.idx.co.id/</v>
      </c>
    </row>
    <row r="13237" spans="1:2" ht="12.75" thickBot="1">
      <c r="A13237" s="6" t="s">
        <v>4</v>
      </c>
      <c r="B13237" s="7"/>
    </row>
    <row r="13238" spans="1:2" ht="12.75" thickBot="1">
      <c r="A13238" s="8" t="s">
        <v>7</v>
      </c>
      <c r="B13238" s="11">
        <f>rap.date.3</f>
        <v>40816</v>
      </c>
    </row>
    <row r="13240" spans="1:2" ht="12.75" thickBot="1">
      <c r="A13240" s="4" t="s">
        <v>3164</v>
      </c>
      <c r="B13240" s="7"/>
    </row>
    <row r="13241" spans="1:2" ht="12.75" thickBot="1">
      <c r="A13241" s="6" t="s">
        <v>8</v>
      </c>
      <c r="B13241" s="7"/>
    </row>
    <row r="13242" spans="1:2" ht="12.75" thickBot="1">
      <c r="A13242" s="8" t="s">
        <v>2</v>
      </c>
      <c r="B13242" s="7" t="str">
        <f>rap.context.identifier</f>
        <v>entityCode</v>
      </c>
    </row>
    <row r="13243" spans="1:2" ht="12.75" thickBot="1">
      <c r="A13243" s="13" t="s">
        <v>9</v>
      </c>
      <c r="B13243" s="7" t="str">
        <f>rap.context.scheme</f>
        <v>http://www.idx.co.id/</v>
      </c>
    </row>
    <row r="13244" spans="1:2" ht="12.75" thickBot="1">
      <c r="A13244" s="6" t="s">
        <v>4</v>
      </c>
      <c r="B13244" s="7"/>
    </row>
    <row r="13245" spans="1:2" ht="12.75" thickBot="1">
      <c r="A13245" s="8" t="s">
        <v>7</v>
      </c>
      <c r="B13245" s="11">
        <f>rap.date.3</f>
        <v>40816</v>
      </c>
    </row>
    <row r="13247" spans="1:2" ht="12.75" thickBot="1">
      <c r="A13247" s="4" t="s">
        <v>3165</v>
      </c>
      <c r="B13247" s="7"/>
    </row>
    <row r="13248" spans="1:2" ht="12.75" thickBot="1">
      <c r="A13248" s="6" t="s">
        <v>8</v>
      </c>
      <c r="B13248" s="7"/>
    </row>
    <row r="13249" spans="1:2" ht="12.75" thickBot="1">
      <c r="A13249" s="8" t="s">
        <v>2</v>
      </c>
      <c r="B13249" s="7" t="str">
        <f>rap.context.identifier</f>
        <v>entityCode</v>
      </c>
    </row>
    <row r="13250" spans="1:2" ht="12.75" thickBot="1">
      <c r="A13250" s="13" t="s">
        <v>9</v>
      </c>
      <c r="B13250" s="7" t="str">
        <f>rap.context.scheme</f>
        <v>http://www.idx.co.id/</v>
      </c>
    </row>
    <row r="13251" spans="1:2" ht="12.75" thickBot="1">
      <c r="A13251" s="6" t="s">
        <v>4</v>
      </c>
      <c r="B13251" s="7"/>
    </row>
    <row r="13252" spans="1:2" ht="12.75" thickBot="1">
      <c r="A13252" s="8" t="s">
        <v>7</v>
      </c>
      <c r="B13252" s="11">
        <f>rap.date.3</f>
        <v>40816</v>
      </c>
    </row>
    <row r="13254" spans="1:2" ht="12.75" thickBot="1">
      <c r="A13254" s="4" t="s">
        <v>3166</v>
      </c>
      <c r="B13254" s="7"/>
    </row>
    <row r="13255" spans="1:2" ht="12.75" thickBot="1">
      <c r="A13255" s="6" t="s">
        <v>8</v>
      </c>
      <c r="B13255" s="7"/>
    </row>
    <row r="13256" spans="1:2" ht="12.75" thickBot="1">
      <c r="A13256" s="8" t="s">
        <v>2</v>
      </c>
      <c r="B13256" s="7" t="str">
        <f>rap.context.identifier</f>
        <v>entityCode</v>
      </c>
    </row>
    <row r="13257" spans="1:2" ht="12.75" thickBot="1">
      <c r="A13257" s="13" t="s">
        <v>9</v>
      </c>
      <c r="B13257" s="7" t="str">
        <f>rap.context.scheme</f>
        <v>http://www.idx.co.id/</v>
      </c>
    </row>
    <row r="13258" spans="1:2" ht="12.75" thickBot="1">
      <c r="A13258" s="6" t="s">
        <v>4</v>
      </c>
      <c r="B13258" s="7"/>
    </row>
    <row r="13259" spans="1:2" ht="12.75" thickBot="1">
      <c r="A13259" s="8" t="s">
        <v>7</v>
      </c>
      <c r="B13259" s="11">
        <f>rap.date.3</f>
        <v>40816</v>
      </c>
    </row>
    <row r="13261" spans="1:2" ht="12.75" thickBot="1">
      <c r="A13261" s="4" t="s">
        <v>3167</v>
      </c>
      <c r="B13261" s="7"/>
    </row>
    <row r="13262" spans="1:2" ht="12.75" thickBot="1">
      <c r="A13262" s="6" t="s">
        <v>8</v>
      </c>
      <c r="B13262" s="7"/>
    </row>
    <row r="13263" spans="1:2" ht="12.75" thickBot="1">
      <c r="A13263" s="8" t="s">
        <v>2</v>
      </c>
      <c r="B13263" s="7" t="str">
        <f>rap.context.identifier</f>
        <v>entityCode</v>
      </c>
    </row>
    <row r="13264" spans="1:2" ht="12.75" thickBot="1">
      <c r="A13264" s="13" t="s">
        <v>9</v>
      </c>
      <c r="B13264" s="7" t="str">
        <f>rap.context.scheme</f>
        <v>http://www.idx.co.id/</v>
      </c>
    </row>
    <row r="13265" spans="1:2" ht="12.75" thickBot="1">
      <c r="A13265" s="6" t="s">
        <v>4</v>
      </c>
      <c r="B13265" s="7"/>
    </row>
    <row r="13266" spans="1:2" ht="12.75" thickBot="1">
      <c r="A13266" s="8" t="s">
        <v>7</v>
      </c>
      <c r="B13266" s="11">
        <f>rap.date.3</f>
        <v>40816</v>
      </c>
    </row>
    <row r="13268" spans="1:2" ht="12.75" thickBot="1">
      <c r="A13268" s="4" t="s">
        <v>3168</v>
      </c>
      <c r="B13268" s="7"/>
    </row>
    <row r="13269" spans="1:2" ht="12.75" thickBot="1">
      <c r="A13269" s="6" t="s">
        <v>8</v>
      </c>
      <c r="B13269" s="7"/>
    </row>
    <row r="13270" spans="1:2" ht="12.75" thickBot="1">
      <c r="A13270" s="8" t="s">
        <v>2</v>
      </c>
      <c r="B13270" s="7" t="str">
        <f>rap.context.identifier</f>
        <v>entityCode</v>
      </c>
    </row>
    <row r="13271" spans="1:2" ht="12.75" thickBot="1">
      <c r="A13271" s="13" t="s">
        <v>9</v>
      </c>
      <c r="B13271" s="7" t="str">
        <f>rap.context.scheme</f>
        <v>http://www.idx.co.id/</v>
      </c>
    </row>
    <row r="13272" spans="1:2" ht="12.75" thickBot="1">
      <c r="A13272" s="6" t="s">
        <v>4</v>
      </c>
      <c r="B13272" s="7"/>
    </row>
    <row r="13273" spans="1:2" ht="12.75" thickBot="1">
      <c r="A13273" s="8" t="s">
        <v>7</v>
      </c>
      <c r="B13273" s="11">
        <f>rap.date.3</f>
        <v>40816</v>
      </c>
    </row>
    <row r="13275" spans="1:2" ht="12.75" thickBot="1">
      <c r="A13275" s="4" t="s">
        <v>3169</v>
      </c>
      <c r="B13275" s="7"/>
    </row>
    <row r="13276" spans="1:2" ht="12.75" thickBot="1">
      <c r="A13276" s="6" t="s">
        <v>8</v>
      </c>
      <c r="B13276" s="7"/>
    </row>
    <row r="13277" spans="1:2" ht="12.75" thickBot="1">
      <c r="A13277" s="8" t="s">
        <v>2</v>
      </c>
      <c r="B13277" s="7" t="str">
        <f>rap.context.identifier</f>
        <v>entityCode</v>
      </c>
    </row>
    <row r="13278" spans="1:2" ht="12.75" thickBot="1">
      <c r="A13278" s="13" t="s">
        <v>9</v>
      </c>
      <c r="B13278" s="7" t="str">
        <f>rap.context.scheme</f>
        <v>http://www.idx.co.id/</v>
      </c>
    </row>
    <row r="13279" spans="1:2" ht="12.75" thickBot="1">
      <c r="A13279" s="6" t="s">
        <v>4</v>
      </c>
      <c r="B13279" s="7"/>
    </row>
    <row r="13280" spans="1:2" ht="12.75" thickBot="1">
      <c r="A13280" s="8" t="s">
        <v>7</v>
      </c>
      <c r="B13280" s="11">
        <f>rap.date.3</f>
        <v>40816</v>
      </c>
    </row>
    <row r="13282" spans="1:2" ht="12.75" thickBot="1">
      <c r="A13282" s="4" t="s">
        <v>3170</v>
      </c>
      <c r="B13282" s="7"/>
    </row>
    <row r="13283" spans="1:2" ht="12.75" thickBot="1">
      <c r="A13283" s="6" t="s">
        <v>8</v>
      </c>
      <c r="B13283" s="7"/>
    </row>
    <row r="13284" spans="1:2" ht="12.75" thickBot="1">
      <c r="A13284" s="8" t="s">
        <v>2</v>
      </c>
      <c r="B13284" s="7" t="str">
        <f>rap.context.identifier</f>
        <v>entityCode</v>
      </c>
    </row>
    <row r="13285" spans="1:2" ht="12.75" thickBot="1">
      <c r="A13285" s="13" t="s">
        <v>9</v>
      </c>
      <c r="B13285" s="7" t="str">
        <f>rap.context.scheme</f>
        <v>http://www.idx.co.id/</v>
      </c>
    </row>
    <row r="13286" spans="1:2" ht="12.75" thickBot="1">
      <c r="A13286" s="6" t="s">
        <v>4</v>
      </c>
      <c r="B13286" s="7"/>
    </row>
    <row r="13287" spans="1:2" ht="12.75" thickBot="1">
      <c r="A13287" s="8" t="s">
        <v>7</v>
      </c>
      <c r="B13287" s="11">
        <f>rap.date.3</f>
        <v>40816</v>
      </c>
    </row>
    <row r="13289" spans="1:2" ht="12.75" thickBot="1">
      <c r="A13289" s="4" t="s">
        <v>3171</v>
      </c>
      <c r="B13289" s="7"/>
    </row>
    <row r="13290" spans="1:2" ht="12.75" thickBot="1">
      <c r="A13290" s="6" t="s">
        <v>8</v>
      </c>
      <c r="B13290" s="7"/>
    </row>
    <row r="13291" spans="1:2" ht="12.75" thickBot="1">
      <c r="A13291" s="8" t="s">
        <v>2</v>
      </c>
      <c r="B13291" s="7" t="str">
        <f>rap.context.identifier</f>
        <v>entityCode</v>
      </c>
    </row>
    <row r="13292" spans="1:2" ht="12.75" thickBot="1">
      <c r="A13292" s="13" t="s">
        <v>9</v>
      </c>
      <c r="B13292" s="7" t="str">
        <f>rap.context.scheme</f>
        <v>http://www.idx.co.id/</v>
      </c>
    </row>
    <row r="13293" spans="1:2" ht="12.75" thickBot="1">
      <c r="A13293" s="6" t="s">
        <v>4</v>
      </c>
      <c r="B13293" s="7"/>
    </row>
    <row r="13294" spans="1:2" ht="12.75" thickBot="1">
      <c r="A13294" s="8" t="s">
        <v>7</v>
      </c>
      <c r="B13294" s="11">
        <f>rap.date.3</f>
        <v>40816</v>
      </c>
    </row>
    <row r="13296" spans="1:2" ht="12.75" thickBot="1">
      <c r="A13296" s="4" t="s">
        <v>3172</v>
      </c>
      <c r="B13296" s="7"/>
    </row>
    <row r="13297" spans="1:2" ht="12.75" thickBot="1">
      <c r="A13297" s="6" t="s">
        <v>8</v>
      </c>
      <c r="B13297" s="7"/>
    </row>
    <row r="13298" spans="1:2" ht="12.75" thickBot="1">
      <c r="A13298" s="8" t="s">
        <v>2</v>
      </c>
      <c r="B13298" s="7" t="str">
        <f>rap.context.identifier</f>
        <v>entityCode</v>
      </c>
    </row>
    <row r="13299" spans="1:2" ht="12.75" thickBot="1">
      <c r="A13299" s="13" t="s">
        <v>9</v>
      </c>
      <c r="B13299" s="7" t="str">
        <f>rap.context.scheme</f>
        <v>http://www.idx.co.id/</v>
      </c>
    </row>
    <row r="13300" spans="1:2" ht="12.75" thickBot="1">
      <c r="A13300" s="6" t="s">
        <v>4</v>
      </c>
      <c r="B13300" s="7"/>
    </row>
    <row r="13301" spans="1:2" ht="12.75" thickBot="1">
      <c r="A13301" s="8" t="s">
        <v>7</v>
      </c>
      <c r="B13301" s="11">
        <f>rap.date.3</f>
        <v>40816</v>
      </c>
    </row>
    <row r="13303" spans="1:2" ht="12.75" thickBot="1">
      <c r="A13303" s="4" t="s">
        <v>3173</v>
      </c>
      <c r="B13303" s="7"/>
    </row>
    <row r="13304" spans="1:2" ht="12.75" thickBot="1">
      <c r="A13304" s="6" t="s">
        <v>8</v>
      </c>
      <c r="B13304" s="7"/>
    </row>
    <row r="13305" spans="1:2" ht="12.75" thickBot="1">
      <c r="A13305" s="8" t="s">
        <v>2</v>
      </c>
      <c r="B13305" s="7" t="str">
        <f>rap.context.identifier</f>
        <v>entityCode</v>
      </c>
    </row>
    <row r="13306" spans="1:2" ht="12.75" thickBot="1">
      <c r="A13306" s="13" t="s">
        <v>9</v>
      </c>
      <c r="B13306" s="7" t="str">
        <f>rap.context.scheme</f>
        <v>http://www.idx.co.id/</v>
      </c>
    </row>
    <row r="13307" spans="1:2" ht="12.75" thickBot="1">
      <c r="A13307" s="6" t="s">
        <v>4</v>
      </c>
      <c r="B13307" s="7"/>
    </row>
    <row r="13308" spans="1:2" ht="12.75" thickBot="1">
      <c r="A13308" s="8" t="s">
        <v>7</v>
      </c>
      <c r="B13308" s="11">
        <f>rap.date.3</f>
        <v>40816</v>
      </c>
    </row>
    <row r="13310" spans="1:2" ht="12.75" thickBot="1">
      <c r="A13310" s="4" t="s">
        <v>3174</v>
      </c>
      <c r="B13310" s="7"/>
    </row>
    <row r="13311" spans="1:2" ht="12.75" thickBot="1">
      <c r="A13311" s="6" t="s">
        <v>8</v>
      </c>
      <c r="B13311" s="7"/>
    </row>
    <row r="13312" spans="1:2" ht="12.75" thickBot="1">
      <c r="A13312" s="8" t="s">
        <v>2</v>
      </c>
      <c r="B13312" s="7" t="str">
        <f>rap.context.identifier</f>
        <v>entityCode</v>
      </c>
    </row>
    <row r="13313" spans="1:2" ht="12.75" thickBot="1">
      <c r="A13313" s="13" t="s">
        <v>9</v>
      </c>
      <c r="B13313" s="7" t="str">
        <f>rap.context.scheme</f>
        <v>http://www.idx.co.id/</v>
      </c>
    </row>
    <row r="13314" spans="1:2" ht="12.75" thickBot="1">
      <c r="A13314" s="6" t="s">
        <v>4</v>
      </c>
      <c r="B13314" s="7"/>
    </row>
    <row r="13315" spans="1:2" ht="12.75" thickBot="1">
      <c r="A13315" s="8" t="s">
        <v>7</v>
      </c>
      <c r="B13315" s="11">
        <f>rap.date.3</f>
        <v>40816</v>
      </c>
    </row>
    <row r="13317" spans="1:2" ht="12.75" thickBot="1">
      <c r="A13317" s="4" t="s">
        <v>3175</v>
      </c>
      <c r="B13317" s="7"/>
    </row>
    <row r="13318" spans="1:2" ht="12.75" thickBot="1">
      <c r="A13318" s="6" t="s">
        <v>8</v>
      </c>
      <c r="B13318" s="7"/>
    </row>
    <row r="13319" spans="1:2" ht="12.75" thickBot="1">
      <c r="A13319" s="8" t="s">
        <v>2</v>
      </c>
      <c r="B13319" s="7" t="str">
        <f>rap.context.identifier</f>
        <v>entityCode</v>
      </c>
    </row>
    <row r="13320" spans="1:2" ht="12.75" thickBot="1">
      <c r="A13320" s="13" t="s">
        <v>9</v>
      </c>
      <c r="B13320" s="7" t="str">
        <f>rap.context.scheme</f>
        <v>http://www.idx.co.id/</v>
      </c>
    </row>
    <row r="13321" spans="1:2" ht="12.75" thickBot="1">
      <c r="A13321" s="6" t="s">
        <v>4</v>
      </c>
      <c r="B13321" s="7"/>
    </row>
    <row r="13322" spans="1:2" ht="12.75" thickBot="1">
      <c r="A13322" s="8" t="s">
        <v>7</v>
      </c>
      <c r="B13322" s="11">
        <f>rap.date.3</f>
        <v>40816</v>
      </c>
    </row>
    <row r="13324" spans="1:2" ht="12.75" thickBot="1">
      <c r="A13324" s="4" t="s">
        <v>3176</v>
      </c>
      <c r="B13324" s="7"/>
    </row>
    <row r="13325" spans="1:2" ht="12.75" thickBot="1">
      <c r="A13325" s="6" t="s">
        <v>8</v>
      </c>
      <c r="B13325" s="7"/>
    </row>
    <row r="13326" spans="1:2" ht="12.75" thickBot="1">
      <c r="A13326" s="8" t="s">
        <v>2</v>
      </c>
      <c r="B13326" s="7" t="str">
        <f>rap.context.identifier</f>
        <v>entityCode</v>
      </c>
    </row>
    <row r="13327" spans="1:2" ht="12.75" thickBot="1">
      <c r="A13327" s="13" t="s">
        <v>9</v>
      </c>
      <c r="B13327" s="7" t="str">
        <f>rap.context.scheme</f>
        <v>http://www.idx.co.id/</v>
      </c>
    </row>
    <row r="13328" spans="1:2" ht="12.75" thickBot="1">
      <c r="A13328" s="6" t="s">
        <v>4</v>
      </c>
      <c r="B13328" s="7"/>
    </row>
    <row r="13329" spans="1:2" ht="12.75" thickBot="1">
      <c r="A13329" s="8" t="s">
        <v>7</v>
      </c>
      <c r="B13329" s="11">
        <f>rap.date.3</f>
        <v>40816</v>
      </c>
    </row>
    <row r="13331" spans="1:2" ht="12.75" thickBot="1">
      <c r="A13331" s="4" t="s">
        <v>3177</v>
      </c>
      <c r="B13331" s="7"/>
    </row>
    <row r="13332" spans="1:2" ht="12.75" thickBot="1">
      <c r="A13332" s="6" t="s">
        <v>8</v>
      </c>
      <c r="B13332" s="7"/>
    </row>
    <row r="13333" spans="1:2" ht="12.75" thickBot="1">
      <c r="A13333" s="8" t="s">
        <v>2</v>
      </c>
      <c r="B13333" s="7" t="str">
        <f>rap.context.identifier</f>
        <v>entityCode</v>
      </c>
    </row>
    <row r="13334" spans="1:2" ht="12.75" thickBot="1">
      <c r="A13334" s="13" t="s">
        <v>9</v>
      </c>
      <c r="B13334" s="7" t="str">
        <f>rap.context.scheme</f>
        <v>http://www.idx.co.id/</v>
      </c>
    </row>
    <row r="13335" spans="1:2" ht="12.75" thickBot="1">
      <c r="A13335" s="6" t="s">
        <v>4</v>
      </c>
      <c r="B13335" s="7"/>
    </row>
    <row r="13336" spans="1:2" ht="12.75" thickBot="1">
      <c r="A13336" s="8" t="s">
        <v>7</v>
      </c>
      <c r="B13336" s="11">
        <f>rap.date.3</f>
        <v>40816</v>
      </c>
    </row>
    <row r="13338" spans="1:2" ht="12.75" thickBot="1">
      <c r="A13338" s="4" t="s">
        <v>3178</v>
      </c>
      <c r="B13338" s="7"/>
    </row>
    <row r="13339" spans="1:2" ht="12.75" thickBot="1">
      <c r="A13339" s="6" t="s">
        <v>8</v>
      </c>
      <c r="B13339" s="7"/>
    </row>
    <row r="13340" spans="1:2" ht="12.75" thickBot="1">
      <c r="A13340" s="8" t="s">
        <v>2</v>
      </c>
      <c r="B13340" s="7" t="str">
        <f>rap.context.identifier</f>
        <v>entityCode</v>
      </c>
    </row>
    <row r="13341" spans="1:2" ht="12.75" thickBot="1">
      <c r="A13341" s="13" t="s">
        <v>9</v>
      </c>
      <c r="B13341" s="7" t="str">
        <f>rap.context.scheme</f>
        <v>http://www.idx.co.id/</v>
      </c>
    </row>
    <row r="13342" spans="1:2" ht="12.75" thickBot="1">
      <c r="A13342" s="6" t="s">
        <v>4</v>
      </c>
      <c r="B13342" s="7"/>
    </row>
    <row r="13343" spans="1:2" ht="12.75" thickBot="1">
      <c r="A13343" s="8" t="s">
        <v>7</v>
      </c>
      <c r="B13343" s="11">
        <f>rap.date.3</f>
        <v>40816</v>
      </c>
    </row>
    <row r="13345" spans="1:2" ht="12.75" thickBot="1">
      <c r="A13345" s="4" t="s">
        <v>3179</v>
      </c>
      <c r="B13345" s="7"/>
    </row>
    <row r="13346" spans="1:2" ht="12.75" thickBot="1">
      <c r="A13346" s="6" t="s">
        <v>8</v>
      </c>
      <c r="B13346" s="7"/>
    </row>
    <row r="13347" spans="1:2" ht="12.75" thickBot="1">
      <c r="A13347" s="8" t="s">
        <v>2</v>
      </c>
      <c r="B13347" s="7" t="str">
        <f>rap.context.identifier</f>
        <v>entityCode</v>
      </c>
    </row>
    <row r="13348" spans="1:2" ht="12.75" thickBot="1">
      <c r="A13348" s="13" t="s">
        <v>9</v>
      </c>
      <c r="B13348" s="7" t="str">
        <f>rap.context.scheme</f>
        <v>http://www.idx.co.id/</v>
      </c>
    </row>
    <row r="13349" spans="1:2" ht="12.75" thickBot="1">
      <c r="A13349" s="6" t="s">
        <v>4</v>
      </c>
      <c r="B13349" s="7"/>
    </row>
    <row r="13350" spans="1:2" ht="12.75" thickBot="1">
      <c r="A13350" s="8" t="s">
        <v>7</v>
      </c>
      <c r="B13350" s="11">
        <f>rap.date.3</f>
        <v>40816</v>
      </c>
    </row>
    <row r="13352" spans="1:2" ht="12.75" thickBot="1">
      <c r="A13352" s="4" t="s">
        <v>3180</v>
      </c>
      <c r="B13352" s="7"/>
    </row>
    <row r="13353" spans="1:2" ht="12.75" thickBot="1">
      <c r="A13353" s="6" t="s">
        <v>8</v>
      </c>
      <c r="B13353" s="7"/>
    </row>
    <row r="13354" spans="1:2" ht="12.75" thickBot="1">
      <c r="A13354" s="8" t="s">
        <v>2</v>
      </c>
      <c r="B13354" s="7" t="str">
        <f>rap.context.identifier</f>
        <v>entityCode</v>
      </c>
    </row>
    <row r="13355" spans="1:2" ht="12.75" thickBot="1">
      <c r="A13355" s="13" t="s">
        <v>9</v>
      </c>
      <c r="B13355" s="7" t="str">
        <f>rap.context.scheme</f>
        <v>http://www.idx.co.id/</v>
      </c>
    </row>
    <row r="13356" spans="1:2" ht="12.75" thickBot="1">
      <c r="A13356" s="6" t="s">
        <v>4</v>
      </c>
      <c r="B13356" s="7"/>
    </row>
    <row r="13357" spans="1:2" ht="12.75" thickBot="1">
      <c r="A13357" s="8" t="s">
        <v>7</v>
      </c>
      <c r="B13357" s="11">
        <f>rap.date.3</f>
        <v>40816</v>
      </c>
    </row>
    <row r="13359" spans="1:2" ht="12.75" thickBot="1">
      <c r="A13359" s="4" t="s">
        <v>3181</v>
      </c>
      <c r="B13359" s="7"/>
    </row>
    <row r="13360" spans="1:2" ht="12.75" thickBot="1">
      <c r="A13360" s="6" t="s">
        <v>8</v>
      </c>
      <c r="B13360" s="7"/>
    </row>
    <row r="13361" spans="1:2" ht="12.75" thickBot="1">
      <c r="A13361" s="8" t="s">
        <v>2</v>
      </c>
      <c r="B13361" s="7" t="str">
        <f>rap.context.identifier</f>
        <v>entityCode</v>
      </c>
    </row>
    <row r="13362" spans="1:2" ht="12.75" thickBot="1">
      <c r="A13362" s="13" t="s">
        <v>9</v>
      </c>
      <c r="B13362" s="7" t="str">
        <f>rap.context.scheme</f>
        <v>http://www.idx.co.id/</v>
      </c>
    </row>
    <row r="13363" spans="1:2" ht="12.75" thickBot="1">
      <c r="A13363" s="6" t="s">
        <v>4</v>
      </c>
      <c r="B13363" s="7"/>
    </row>
    <row r="13364" spans="1:2" ht="12.75" thickBot="1">
      <c r="A13364" s="8" t="s">
        <v>7</v>
      </c>
      <c r="B13364" s="11">
        <f>rap.date.3</f>
        <v>40816</v>
      </c>
    </row>
    <row r="13366" spans="1:2" ht="12.75" thickBot="1">
      <c r="A13366" s="4" t="s">
        <v>3182</v>
      </c>
      <c r="B13366" s="7"/>
    </row>
    <row r="13367" spans="1:2" ht="12.75" thickBot="1">
      <c r="A13367" s="6" t="s">
        <v>8</v>
      </c>
      <c r="B13367" s="7"/>
    </row>
    <row r="13368" spans="1:2" ht="12.75" thickBot="1">
      <c r="A13368" s="8" t="s">
        <v>2</v>
      </c>
      <c r="B13368" s="7" t="str">
        <f>rap.context.identifier</f>
        <v>entityCode</v>
      </c>
    </row>
    <row r="13369" spans="1:2" ht="12.75" thickBot="1">
      <c r="A13369" s="13" t="s">
        <v>9</v>
      </c>
      <c r="B13369" s="7" t="str">
        <f>rap.context.scheme</f>
        <v>http://www.idx.co.id/</v>
      </c>
    </row>
    <row r="13370" spans="1:2" ht="12.75" thickBot="1">
      <c r="A13370" s="6" t="s">
        <v>4</v>
      </c>
      <c r="B13370" s="7"/>
    </row>
    <row r="13371" spans="1:2" ht="12.75" thickBot="1">
      <c r="A13371" s="8" t="s">
        <v>7</v>
      </c>
      <c r="B13371" s="11">
        <f>rap.date.3</f>
        <v>40816</v>
      </c>
    </row>
    <row r="13373" spans="1:2" ht="12.75" thickBot="1">
      <c r="A13373" s="4" t="s">
        <v>3183</v>
      </c>
      <c r="B13373" s="7"/>
    </row>
    <row r="13374" spans="1:2" ht="12.75" thickBot="1">
      <c r="A13374" s="6" t="s">
        <v>8</v>
      </c>
      <c r="B13374" s="7"/>
    </row>
    <row r="13375" spans="1:2" ht="12.75" thickBot="1">
      <c r="A13375" s="8" t="s">
        <v>2</v>
      </c>
      <c r="B13375" s="7" t="str">
        <f>rap.context.identifier</f>
        <v>entityCode</v>
      </c>
    </row>
    <row r="13376" spans="1:2" ht="12.75" thickBot="1">
      <c r="A13376" s="13" t="s">
        <v>9</v>
      </c>
      <c r="B13376" s="7" t="str">
        <f>rap.context.scheme</f>
        <v>http://www.idx.co.id/</v>
      </c>
    </row>
    <row r="13377" spans="1:2" ht="12.75" thickBot="1">
      <c r="A13377" s="6" t="s">
        <v>4</v>
      </c>
      <c r="B13377" s="7"/>
    </row>
    <row r="13378" spans="1:2" ht="12.75" thickBot="1">
      <c r="A13378" s="8" t="s">
        <v>7</v>
      </c>
      <c r="B13378" s="11">
        <f>rap.date.3</f>
        <v>40816</v>
      </c>
    </row>
    <row r="13380" spans="1:2" ht="12.75" thickBot="1">
      <c r="A13380" s="4" t="s">
        <v>3184</v>
      </c>
      <c r="B13380" s="7"/>
    </row>
    <row r="13381" spans="1:2" ht="12.75" thickBot="1">
      <c r="A13381" s="6" t="s">
        <v>8</v>
      </c>
      <c r="B13381" s="7"/>
    </row>
    <row r="13382" spans="1:2" ht="12.75" thickBot="1">
      <c r="A13382" s="8" t="s">
        <v>2</v>
      </c>
      <c r="B13382" s="7" t="str">
        <f>rap.context.identifier</f>
        <v>entityCode</v>
      </c>
    </row>
    <row r="13383" spans="1:2" ht="12.75" thickBot="1">
      <c r="A13383" s="13" t="s">
        <v>9</v>
      </c>
      <c r="B13383" s="7" t="str">
        <f>rap.context.scheme</f>
        <v>http://www.idx.co.id/</v>
      </c>
    </row>
    <row r="13384" spans="1:2" ht="12.75" thickBot="1">
      <c r="A13384" s="6" t="s">
        <v>4</v>
      </c>
      <c r="B13384" s="7"/>
    </row>
    <row r="13385" spans="1:2" ht="12.75" thickBot="1">
      <c r="A13385" s="8" t="s">
        <v>7</v>
      </c>
      <c r="B13385" s="11">
        <f>rap.date.3</f>
        <v>40816</v>
      </c>
    </row>
    <row r="13387" spans="1:2" ht="12.75" thickBot="1">
      <c r="A13387" s="4" t="s">
        <v>3185</v>
      </c>
      <c r="B13387" s="7"/>
    </row>
    <row r="13388" spans="1:2" ht="12.75" thickBot="1">
      <c r="A13388" s="6" t="s">
        <v>8</v>
      </c>
      <c r="B13388" s="7"/>
    </row>
    <row r="13389" spans="1:2" ht="12.75" thickBot="1">
      <c r="A13389" s="8" t="s">
        <v>2</v>
      </c>
      <c r="B13389" s="7" t="str">
        <f>rap.context.identifier</f>
        <v>entityCode</v>
      </c>
    </row>
    <row r="13390" spans="1:2" ht="12.75" thickBot="1">
      <c r="A13390" s="13" t="s">
        <v>9</v>
      </c>
      <c r="B13390" s="7" t="str">
        <f>rap.context.scheme</f>
        <v>http://www.idx.co.id/</v>
      </c>
    </row>
    <row r="13391" spans="1:2" ht="12.75" thickBot="1">
      <c r="A13391" s="6" t="s">
        <v>4</v>
      </c>
      <c r="B13391" s="7"/>
    </row>
    <row r="13392" spans="1:2" ht="12.75" thickBot="1">
      <c r="A13392" s="8" t="s">
        <v>7</v>
      </c>
      <c r="B13392" s="11">
        <f>rap.date.3</f>
        <v>40816</v>
      </c>
    </row>
    <row r="13394" spans="1:2" ht="12.75" thickBot="1">
      <c r="A13394" s="4" t="s">
        <v>3186</v>
      </c>
      <c r="B13394" s="7"/>
    </row>
    <row r="13395" spans="1:2" ht="12.75" thickBot="1">
      <c r="A13395" s="6" t="s">
        <v>8</v>
      </c>
      <c r="B13395" s="7"/>
    </row>
    <row r="13396" spans="1:2" ht="12.75" thickBot="1">
      <c r="A13396" s="8" t="s">
        <v>2</v>
      </c>
      <c r="B13396" s="7" t="str">
        <f>rap.context.identifier</f>
        <v>entityCode</v>
      </c>
    </row>
    <row r="13397" spans="1:2" ht="12.75" thickBot="1">
      <c r="A13397" s="13" t="s">
        <v>9</v>
      </c>
      <c r="B13397" s="7" t="str">
        <f>rap.context.scheme</f>
        <v>http://www.idx.co.id/</v>
      </c>
    </row>
    <row r="13398" spans="1:2" ht="12.75" thickBot="1">
      <c r="A13398" s="6" t="s">
        <v>4</v>
      </c>
      <c r="B13398" s="7"/>
    </row>
    <row r="13399" spans="1:2" ht="12.75" thickBot="1">
      <c r="A13399" s="8" t="s">
        <v>7</v>
      </c>
      <c r="B13399" s="11">
        <f>rap.date.3</f>
        <v>40816</v>
      </c>
    </row>
    <row r="13401" spans="1:2" ht="12.75" thickBot="1">
      <c r="A13401" s="4" t="s">
        <v>3187</v>
      </c>
      <c r="B13401" s="7"/>
    </row>
    <row r="13402" spans="1:2" ht="12.75" thickBot="1">
      <c r="A13402" s="6" t="s">
        <v>8</v>
      </c>
      <c r="B13402" s="7"/>
    </row>
    <row r="13403" spans="1:2" ht="12.75" thickBot="1">
      <c r="A13403" s="8" t="s">
        <v>2</v>
      </c>
      <c r="B13403" s="7" t="str">
        <f>rap.context.identifier</f>
        <v>entityCode</v>
      </c>
    </row>
    <row r="13404" spans="1:2" ht="12.75" thickBot="1">
      <c r="A13404" s="13" t="s">
        <v>9</v>
      </c>
      <c r="B13404" s="7" t="str">
        <f>rap.context.scheme</f>
        <v>http://www.idx.co.id/</v>
      </c>
    </row>
    <row r="13405" spans="1:2" ht="12.75" thickBot="1">
      <c r="A13405" s="6" t="s">
        <v>4</v>
      </c>
      <c r="B13405" s="7"/>
    </row>
    <row r="13406" spans="1:2" ht="12.75" thickBot="1">
      <c r="A13406" s="8" t="s">
        <v>7</v>
      </c>
      <c r="B13406" s="11">
        <f>rap.date.3</f>
        <v>40816</v>
      </c>
    </row>
    <row r="13408" spans="1:2" ht="12.75" thickBot="1">
      <c r="A13408" s="4" t="s">
        <v>3188</v>
      </c>
      <c r="B13408" s="7"/>
    </row>
    <row r="13409" spans="1:2" ht="12.75" thickBot="1">
      <c r="A13409" s="6" t="s">
        <v>8</v>
      </c>
      <c r="B13409" s="7"/>
    </row>
    <row r="13410" spans="1:2" ht="12.75" thickBot="1">
      <c r="A13410" s="8" t="s">
        <v>2</v>
      </c>
      <c r="B13410" s="7" t="str">
        <f>rap.context.identifier</f>
        <v>entityCode</v>
      </c>
    </row>
    <row r="13411" spans="1:2" ht="12.75" thickBot="1">
      <c r="A13411" s="13" t="s">
        <v>9</v>
      </c>
      <c r="B13411" s="7" t="str">
        <f>rap.context.scheme</f>
        <v>http://www.idx.co.id/</v>
      </c>
    </row>
    <row r="13412" spans="1:2" ht="12.75" thickBot="1">
      <c r="A13412" s="6" t="s">
        <v>4</v>
      </c>
      <c r="B13412" s="7"/>
    </row>
    <row r="13413" spans="1:2" ht="12.75" thickBot="1">
      <c r="A13413" s="8" t="s">
        <v>7</v>
      </c>
      <c r="B13413" s="11">
        <f>rap.date.3</f>
        <v>40816</v>
      </c>
    </row>
    <row r="13415" spans="1:2" ht="12.75" thickBot="1">
      <c r="A13415" s="4" t="s">
        <v>3189</v>
      </c>
      <c r="B13415" s="7"/>
    </row>
    <row r="13416" spans="1:2" ht="12.75" thickBot="1">
      <c r="A13416" s="6" t="s">
        <v>8</v>
      </c>
      <c r="B13416" s="7"/>
    </row>
    <row r="13417" spans="1:2" ht="12.75" thickBot="1">
      <c r="A13417" s="8" t="s">
        <v>2</v>
      </c>
      <c r="B13417" s="7" t="str">
        <f>rap.context.identifier</f>
        <v>entityCode</v>
      </c>
    </row>
    <row r="13418" spans="1:2" ht="12.75" thickBot="1">
      <c r="A13418" s="13" t="s">
        <v>9</v>
      </c>
      <c r="B13418" s="7" t="str">
        <f>rap.context.scheme</f>
        <v>http://www.idx.co.id/</v>
      </c>
    </row>
    <row r="13419" spans="1:2" ht="12.75" thickBot="1">
      <c r="A13419" s="6" t="s">
        <v>4</v>
      </c>
      <c r="B13419" s="7"/>
    </row>
    <row r="13420" spans="1:2" ht="12.75" thickBot="1">
      <c r="A13420" s="8" t="s">
        <v>7</v>
      </c>
      <c r="B13420" s="11">
        <f>rap.date.3</f>
        <v>40816</v>
      </c>
    </row>
    <row r="13422" spans="1:2" ht="12.75" thickBot="1">
      <c r="A13422" s="4" t="s">
        <v>3190</v>
      </c>
      <c r="B13422" s="7"/>
    </row>
    <row r="13423" spans="1:2" ht="12.75" thickBot="1">
      <c r="A13423" s="6" t="s">
        <v>8</v>
      </c>
      <c r="B13423" s="7"/>
    </row>
    <row r="13424" spans="1:2" ht="12.75" thickBot="1">
      <c r="A13424" s="8" t="s">
        <v>2</v>
      </c>
      <c r="B13424" s="7" t="str">
        <f>rap.context.identifier</f>
        <v>entityCode</v>
      </c>
    </row>
    <row r="13425" spans="1:2" ht="12.75" thickBot="1">
      <c r="A13425" s="13" t="s">
        <v>9</v>
      </c>
      <c r="B13425" s="7" t="str">
        <f>rap.context.scheme</f>
        <v>http://www.idx.co.id/</v>
      </c>
    </row>
    <row r="13426" spans="1:2" ht="12.75" thickBot="1">
      <c r="A13426" s="6" t="s">
        <v>4</v>
      </c>
      <c r="B13426" s="7"/>
    </row>
    <row r="13427" spans="1:2" ht="12.75" thickBot="1">
      <c r="A13427" s="8" t="s">
        <v>7</v>
      </c>
      <c r="B13427" s="11">
        <f>rap.date.3</f>
        <v>40816</v>
      </c>
    </row>
    <row r="13429" spans="1:2" ht="12.75" thickBot="1">
      <c r="A13429" s="4" t="s">
        <v>3191</v>
      </c>
      <c r="B13429" s="7"/>
    </row>
    <row r="13430" spans="1:2" ht="12.75" thickBot="1">
      <c r="A13430" s="6" t="s">
        <v>8</v>
      </c>
      <c r="B13430" s="7"/>
    </row>
    <row r="13431" spans="1:2" ht="12.75" thickBot="1">
      <c r="A13431" s="8" t="s">
        <v>2</v>
      </c>
      <c r="B13431" s="7" t="str">
        <f>rap.context.identifier</f>
        <v>entityCode</v>
      </c>
    </row>
    <row r="13432" spans="1:2" ht="12.75" thickBot="1">
      <c r="A13432" s="13" t="s">
        <v>9</v>
      </c>
      <c r="B13432" s="7" t="str">
        <f>rap.context.scheme</f>
        <v>http://www.idx.co.id/</v>
      </c>
    </row>
    <row r="13433" spans="1:2" ht="12.75" thickBot="1">
      <c r="A13433" s="6" t="s">
        <v>4</v>
      </c>
      <c r="B13433" s="7"/>
    </row>
    <row r="13434" spans="1:2" ht="12.75" thickBot="1">
      <c r="A13434" s="8" t="s">
        <v>7</v>
      </c>
      <c r="B13434" s="11">
        <f>rap.date.3</f>
        <v>40816</v>
      </c>
    </row>
    <row r="13436" spans="1:2" ht="12.75" thickBot="1">
      <c r="A13436" s="4" t="s">
        <v>3192</v>
      </c>
      <c r="B13436" s="7"/>
    </row>
    <row r="13437" spans="1:2" ht="12.75" thickBot="1">
      <c r="A13437" s="6" t="s">
        <v>8</v>
      </c>
      <c r="B13437" s="7"/>
    </row>
    <row r="13438" spans="1:2" ht="12.75" thickBot="1">
      <c r="A13438" s="8" t="s">
        <v>2</v>
      </c>
      <c r="B13438" s="7" t="str">
        <f>rap.context.identifier</f>
        <v>entityCode</v>
      </c>
    </row>
    <row r="13439" spans="1:2" ht="12.75" thickBot="1">
      <c r="A13439" s="13" t="s">
        <v>9</v>
      </c>
      <c r="B13439" s="7" t="str">
        <f>rap.context.scheme</f>
        <v>http://www.idx.co.id/</v>
      </c>
    </row>
    <row r="13440" spans="1:2" ht="12.75" thickBot="1">
      <c r="A13440" s="6" t="s">
        <v>4</v>
      </c>
      <c r="B13440" s="7"/>
    </row>
    <row r="13441" spans="1:2" ht="12.75" thickBot="1">
      <c r="A13441" s="8" t="s">
        <v>7</v>
      </c>
      <c r="B13441" s="11">
        <f>rap.date.3</f>
        <v>40816</v>
      </c>
    </row>
    <row r="13443" spans="1:2" ht="12.75" thickBot="1">
      <c r="A13443" s="4" t="s">
        <v>3193</v>
      </c>
      <c r="B13443" s="7"/>
    </row>
    <row r="13444" spans="1:2" ht="12.75" thickBot="1">
      <c r="A13444" s="6" t="s">
        <v>8</v>
      </c>
      <c r="B13444" s="7"/>
    </row>
    <row r="13445" spans="1:2" ht="12.75" thickBot="1">
      <c r="A13445" s="8" t="s">
        <v>2</v>
      </c>
      <c r="B13445" s="7" t="str">
        <f>rap.context.identifier</f>
        <v>entityCode</v>
      </c>
    </row>
    <row r="13446" spans="1:2" ht="12.75" thickBot="1">
      <c r="A13446" s="13" t="s">
        <v>9</v>
      </c>
      <c r="B13446" s="7" t="str">
        <f>rap.context.scheme</f>
        <v>http://www.idx.co.id/</v>
      </c>
    </row>
    <row r="13447" spans="1:2" ht="12.75" thickBot="1">
      <c r="A13447" s="6" t="s">
        <v>4</v>
      </c>
      <c r="B13447" s="7"/>
    </row>
    <row r="13448" spans="1:2" ht="12.75" thickBot="1">
      <c r="A13448" s="8" t="s">
        <v>7</v>
      </c>
      <c r="B13448" s="11">
        <f>rap.date.3</f>
        <v>40816</v>
      </c>
    </row>
    <row r="13450" spans="1:2" ht="12.75" thickBot="1">
      <c r="A13450" s="4" t="s">
        <v>3194</v>
      </c>
      <c r="B13450" s="7"/>
    </row>
    <row r="13451" spans="1:2" ht="12.75" thickBot="1">
      <c r="A13451" s="6" t="s">
        <v>8</v>
      </c>
      <c r="B13451" s="7"/>
    </row>
    <row r="13452" spans="1:2" ht="12.75" thickBot="1">
      <c r="A13452" s="8" t="s">
        <v>2</v>
      </c>
      <c r="B13452" s="7" t="str">
        <f>rap.context.identifier</f>
        <v>entityCode</v>
      </c>
    </row>
    <row r="13453" spans="1:2" ht="12.75" thickBot="1">
      <c r="A13453" s="13" t="s">
        <v>9</v>
      </c>
      <c r="B13453" s="7" t="str">
        <f>rap.context.scheme</f>
        <v>http://www.idx.co.id/</v>
      </c>
    </row>
    <row r="13454" spans="1:2" ht="12.75" thickBot="1">
      <c r="A13454" s="6" t="s">
        <v>4</v>
      </c>
      <c r="B13454" s="7"/>
    </row>
    <row r="13455" spans="1:2" ht="12.75" thickBot="1">
      <c r="A13455" s="8" t="s">
        <v>7</v>
      </c>
      <c r="B13455" s="11">
        <f>rap.date.3</f>
        <v>40816</v>
      </c>
    </row>
    <row r="13457" spans="1:2" ht="12.75" thickBot="1">
      <c r="A13457" s="4" t="s">
        <v>3195</v>
      </c>
      <c r="B13457" s="7"/>
    </row>
    <row r="13458" spans="1:2" ht="12.75" thickBot="1">
      <c r="A13458" s="6" t="s">
        <v>8</v>
      </c>
      <c r="B13458" s="7"/>
    </row>
    <row r="13459" spans="1:2" ht="12.75" thickBot="1">
      <c r="A13459" s="8" t="s">
        <v>2</v>
      </c>
      <c r="B13459" s="7" t="str">
        <f>rap.context.identifier</f>
        <v>entityCode</v>
      </c>
    </row>
    <row r="13460" spans="1:2" ht="12.75" thickBot="1">
      <c r="A13460" s="13" t="s">
        <v>9</v>
      </c>
      <c r="B13460" s="7" t="str">
        <f>rap.context.scheme</f>
        <v>http://www.idx.co.id/</v>
      </c>
    </row>
    <row r="13461" spans="1:2" ht="12.75" thickBot="1">
      <c r="A13461" s="6" t="s">
        <v>4</v>
      </c>
      <c r="B13461" s="7"/>
    </row>
    <row r="13462" spans="1:2" ht="12.75" thickBot="1">
      <c r="A13462" s="8" t="s">
        <v>7</v>
      </c>
      <c r="B13462" s="11">
        <f>rap.date.3</f>
        <v>40816</v>
      </c>
    </row>
    <row r="13464" spans="1:2" ht="12.75" thickBot="1">
      <c r="A13464" s="4" t="s">
        <v>3196</v>
      </c>
      <c r="B13464" s="7"/>
    </row>
    <row r="13465" spans="1:2" ht="12.75" thickBot="1">
      <c r="A13465" s="6" t="s">
        <v>8</v>
      </c>
      <c r="B13465" s="7"/>
    </row>
    <row r="13466" spans="1:2" ht="12.75" thickBot="1">
      <c r="A13466" s="8" t="s">
        <v>2</v>
      </c>
      <c r="B13466" s="7" t="str">
        <f>rap.context.identifier</f>
        <v>entityCode</v>
      </c>
    </row>
    <row r="13467" spans="1:2" ht="12.75" thickBot="1">
      <c r="A13467" s="13" t="s">
        <v>9</v>
      </c>
      <c r="B13467" s="7" t="str">
        <f>rap.context.scheme</f>
        <v>http://www.idx.co.id/</v>
      </c>
    </row>
    <row r="13468" spans="1:2" ht="12.75" thickBot="1">
      <c r="A13468" s="6" t="s">
        <v>4</v>
      </c>
      <c r="B13468" s="7"/>
    </row>
    <row r="13469" spans="1:2" ht="12.75" thickBot="1">
      <c r="A13469" s="8" t="s">
        <v>7</v>
      </c>
      <c r="B13469" s="11">
        <f>rap.date.3</f>
        <v>40816</v>
      </c>
    </row>
    <row r="13471" spans="1:2" ht="12.75" thickBot="1">
      <c r="A13471" s="4" t="s">
        <v>3197</v>
      </c>
      <c r="B13471" s="7"/>
    </row>
    <row r="13472" spans="1:2" ht="12.75" thickBot="1">
      <c r="A13472" s="6" t="s">
        <v>8</v>
      </c>
      <c r="B13472" s="7"/>
    </row>
    <row r="13473" spans="1:2" ht="12.75" thickBot="1">
      <c r="A13473" s="8" t="s">
        <v>2</v>
      </c>
      <c r="B13473" s="7" t="str">
        <f>rap.context.identifier</f>
        <v>entityCode</v>
      </c>
    </row>
    <row r="13474" spans="1:2" ht="12.75" thickBot="1">
      <c r="A13474" s="13" t="s">
        <v>9</v>
      </c>
      <c r="B13474" s="7" t="str">
        <f>rap.context.scheme</f>
        <v>http://www.idx.co.id/</v>
      </c>
    </row>
    <row r="13475" spans="1:2" ht="12.75" thickBot="1">
      <c r="A13475" s="6" t="s">
        <v>4</v>
      </c>
      <c r="B13475" s="7"/>
    </row>
    <row r="13476" spans="1:2" ht="12.75" thickBot="1">
      <c r="A13476" s="8" t="s">
        <v>7</v>
      </c>
      <c r="B13476" s="11">
        <f>rap.date.3</f>
        <v>40816</v>
      </c>
    </row>
    <row r="13478" spans="1:2" ht="12.75" thickBot="1">
      <c r="A13478" s="4" t="s">
        <v>3198</v>
      </c>
      <c r="B13478" s="7"/>
    </row>
    <row r="13479" spans="1:2" ht="12.75" thickBot="1">
      <c r="A13479" s="6" t="s">
        <v>8</v>
      </c>
      <c r="B13479" s="7"/>
    </row>
    <row r="13480" spans="1:2" ht="12.75" thickBot="1">
      <c r="A13480" s="8" t="s">
        <v>2</v>
      </c>
      <c r="B13480" s="7" t="str">
        <f>rap.context.identifier</f>
        <v>entityCode</v>
      </c>
    </row>
    <row r="13481" spans="1:2" ht="12.75" thickBot="1">
      <c r="A13481" s="13" t="s">
        <v>9</v>
      </c>
      <c r="B13481" s="7" t="str">
        <f>rap.context.scheme</f>
        <v>http://www.idx.co.id/</v>
      </c>
    </row>
    <row r="13482" spans="1:2" ht="12.75" thickBot="1">
      <c r="A13482" s="6" t="s">
        <v>4</v>
      </c>
      <c r="B13482" s="7"/>
    </row>
    <row r="13483" spans="1:2" ht="12.75" thickBot="1">
      <c r="A13483" s="8" t="s">
        <v>7</v>
      </c>
      <c r="B13483" s="11">
        <f>rap.date.3</f>
        <v>40816</v>
      </c>
    </row>
    <row r="13485" spans="1:2" ht="12.75" thickBot="1">
      <c r="A13485" s="4" t="s">
        <v>3199</v>
      </c>
      <c r="B13485" s="7"/>
    </row>
    <row r="13486" spans="1:2" ht="12.75" thickBot="1">
      <c r="A13486" s="6" t="s">
        <v>8</v>
      </c>
      <c r="B13486" s="7"/>
    </row>
    <row r="13487" spans="1:2" ht="12.75" thickBot="1">
      <c r="A13487" s="8" t="s">
        <v>2</v>
      </c>
      <c r="B13487" s="7" t="str">
        <f>rap.context.identifier</f>
        <v>entityCode</v>
      </c>
    </row>
    <row r="13488" spans="1:2" ht="12.75" thickBot="1">
      <c r="A13488" s="13" t="s">
        <v>9</v>
      </c>
      <c r="B13488" s="7" t="str">
        <f>rap.context.scheme</f>
        <v>http://www.idx.co.id/</v>
      </c>
    </row>
    <row r="13489" spans="1:2" ht="12.75" thickBot="1">
      <c r="A13489" s="6" t="s">
        <v>4</v>
      </c>
      <c r="B13489" s="7"/>
    </row>
    <row r="13490" spans="1:2" ht="12.75" thickBot="1">
      <c r="A13490" s="8" t="s">
        <v>7</v>
      </c>
      <c r="B13490" s="11">
        <f>rap.date.3</f>
        <v>40816</v>
      </c>
    </row>
    <row r="13492" spans="1:2" ht="12.75" thickBot="1">
      <c r="A13492" s="4" t="s">
        <v>3200</v>
      </c>
      <c r="B13492" s="7"/>
    </row>
    <row r="13493" spans="1:2" ht="12.75" thickBot="1">
      <c r="A13493" s="6" t="s">
        <v>8</v>
      </c>
      <c r="B13493" s="7"/>
    </row>
    <row r="13494" spans="1:2" ht="12.75" thickBot="1">
      <c r="A13494" s="8" t="s">
        <v>2</v>
      </c>
      <c r="B13494" s="7" t="str">
        <f>rap.context.identifier</f>
        <v>entityCode</v>
      </c>
    </row>
    <row r="13495" spans="1:2" ht="12.75" thickBot="1">
      <c r="A13495" s="13" t="s">
        <v>9</v>
      </c>
      <c r="B13495" s="7" t="str">
        <f>rap.context.scheme</f>
        <v>http://www.idx.co.id/</v>
      </c>
    </row>
    <row r="13496" spans="1:2" ht="12.75" thickBot="1">
      <c r="A13496" s="6" t="s">
        <v>4</v>
      </c>
      <c r="B13496" s="7"/>
    </row>
    <row r="13497" spans="1:2" ht="12.75" thickBot="1">
      <c r="A13497" s="8" t="s">
        <v>7</v>
      </c>
      <c r="B13497" s="11">
        <f>rap.date.3</f>
        <v>40816</v>
      </c>
    </row>
    <row r="13499" spans="1:2" ht="12.75" thickBot="1">
      <c r="A13499" s="4" t="s">
        <v>3201</v>
      </c>
      <c r="B13499" s="7"/>
    </row>
    <row r="13500" spans="1:2" ht="12.75" thickBot="1">
      <c r="A13500" s="6" t="s">
        <v>8</v>
      </c>
      <c r="B13500" s="7"/>
    </row>
    <row r="13501" spans="1:2" ht="12.75" thickBot="1">
      <c r="A13501" s="8" t="s">
        <v>2</v>
      </c>
      <c r="B13501" s="7" t="str">
        <f>rap.context.identifier</f>
        <v>entityCode</v>
      </c>
    </row>
    <row r="13502" spans="1:2" ht="12.75" thickBot="1">
      <c r="A13502" s="13" t="s">
        <v>9</v>
      </c>
      <c r="B13502" s="7" t="str">
        <f>rap.context.scheme</f>
        <v>http://www.idx.co.id/</v>
      </c>
    </row>
    <row r="13503" spans="1:2" ht="12.75" thickBot="1">
      <c r="A13503" s="6" t="s">
        <v>4</v>
      </c>
      <c r="B13503" s="7"/>
    </row>
    <row r="13504" spans="1:2" ht="12.75" thickBot="1">
      <c r="A13504" s="8" t="s">
        <v>7</v>
      </c>
      <c r="B13504" s="11">
        <f>rap.date.3</f>
        <v>40816</v>
      </c>
    </row>
    <row r="13506" spans="1:2" ht="12.75" thickBot="1">
      <c r="A13506" s="4" t="s">
        <v>3202</v>
      </c>
      <c r="B13506" s="7"/>
    </row>
    <row r="13507" spans="1:2" ht="12.75" thickBot="1">
      <c r="A13507" s="6" t="s">
        <v>8</v>
      </c>
      <c r="B13507" s="7"/>
    </row>
    <row r="13508" spans="1:2" ht="12.75" thickBot="1">
      <c r="A13508" s="8" t="s">
        <v>2</v>
      </c>
      <c r="B13508" s="7" t="str">
        <f>rap.context.identifier</f>
        <v>entityCode</v>
      </c>
    </row>
    <row r="13509" spans="1:2" ht="12.75" thickBot="1">
      <c r="A13509" s="13" t="s">
        <v>9</v>
      </c>
      <c r="B13509" s="7" t="str">
        <f>rap.context.scheme</f>
        <v>http://www.idx.co.id/</v>
      </c>
    </row>
    <row r="13510" spans="1:2" ht="12.75" thickBot="1">
      <c r="A13510" s="6" t="s">
        <v>4</v>
      </c>
      <c r="B13510" s="7"/>
    </row>
    <row r="13511" spans="1:2" ht="12.75" thickBot="1">
      <c r="A13511" s="8" t="s">
        <v>7</v>
      </c>
      <c r="B13511" s="11">
        <f>rap.date.3</f>
        <v>40816</v>
      </c>
    </row>
    <row r="13513" spans="1:2" ht="12.75" thickBot="1">
      <c r="A13513" s="4" t="s">
        <v>3203</v>
      </c>
      <c r="B13513" s="7"/>
    </row>
    <row r="13514" spans="1:2" ht="12.75" thickBot="1">
      <c r="A13514" s="6" t="s">
        <v>8</v>
      </c>
      <c r="B13514" s="7"/>
    </row>
    <row r="13515" spans="1:2" ht="12.75" thickBot="1">
      <c r="A13515" s="8" t="s">
        <v>2</v>
      </c>
      <c r="B13515" s="7" t="str">
        <f>rap.context.identifier</f>
        <v>entityCode</v>
      </c>
    </row>
    <row r="13516" spans="1:2" ht="12.75" thickBot="1">
      <c r="A13516" s="13" t="s">
        <v>9</v>
      </c>
      <c r="B13516" s="7" t="str">
        <f>rap.context.scheme</f>
        <v>http://www.idx.co.id/</v>
      </c>
    </row>
    <row r="13517" spans="1:2" ht="12.75" thickBot="1">
      <c r="A13517" s="6" t="s">
        <v>4</v>
      </c>
      <c r="B13517" s="7"/>
    </row>
    <row r="13518" spans="1:2" ht="12.75" thickBot="1">
      <c r="A13518" s="8" t="s">
        <v>7</v>
      </c>
      <c r="B13518" s="11">
        <f>rap.date.3</f>
        <v>40816</v>
      </c>
    </row>
    <row r="13520" spans="1:2" ht="12.75" thickBot="1">
      <c r="A13520" s="4" t="s">
        <v>3204</v>
      </c>
      <c r="B13520" s="7"/>
    </row>
    <row r="13521" spans="1:2" ht="12.75" thickBot="1">
      <c r="A13521" s="6" t="s">
        <v>8</v>
      </c>
      <c r="B13521" s="7"/>
    </row>
    <row r="13522" spans="1:2" ht="12.75" thickBot="1">
      <c r="A13522" s="8" t="s">
        <v>2</v>
      </c>
      <c r="B13522" s="7" t="str">
        <f>rap.context.identifier</f>
        <v>entityCode</v>
      </c>
    </row>
    <row r="13523" spans="1:2" ht="12.75" thickBot="1">
      <c r="A13523" s="13" t="s">
        <v>9</v>
      </c>
      <c r="B13523" s="7" t="str">
        <f>rap.context.scheme</f>
        <v>http://www.idx.co.id/</v>
      </c>
    </row>
    <row r="13524" spans="1:2" ht="12.75" thickBot="1">
      <c r="A13524" s="6" t="s">
        <v>4</v>
      </c>
      <c r="B13524" s="7"/>
    </row>
    <row r="13525" spans="1:2" ht="12.75" thickBot="1">
      <c r="A13525" s="8" t="s">
        <v>7</v>
      </c>
      <c r="B13525" s="11">
        <f>rap.date.3</f>
        <v>40816</v>
      </c>
    </row>
    <row r="13527" spans="1:2" ht="12.75" thickBot="1">
      <c r="A13527" s="4" t="s">
        <v>3205</v>
      </c>
      <c r="B13527" s="7"/>
    </row>
    <row r="13528" spans="1:2" ht="12.75" thickBot="1">
      <c r="A13528" s="6" t="s">
        <v>8</v>
      </c>
      <c r="B13528" s="7"/>
    </row>
    <row r="13529" spans="1:2" ht="12.75" thickBot="1">
      <c r="A13529" s="8" t="s">
        <v>2</v>
      </c>
      <c r="B13529" s="7" t="str">
        <f>rap.context.identifier</f>
        <v>entityCode</v>
      </c>
    </row>
    <row r="13530" spans="1:2" ht="12.75" thickBot="1">
      <c r="A13530" s="13" t="s">
        <v>9</v>
      </c>
      <c r="B13530" s="7" t="str">
        <f>rap.context.scheme</f>
        <v>http://www.idx.co.id/</v>
      </c>
    </row>
    <row r="13531" spans="1:2" ht="12.75" thickBot="1">
      <c r="A13531" s="6" t="s">
        <v>4</v>
      </c>
      <c r="B13531" s="7"/>
    </row>
    <row r="13532" spans="1:2" ht="12.75" thickBot="1">
      <c r="A13532" s="8" t="s">
        <v>7</v>
      </c>
      <c r="B13532" s="11">
        <f>rap.date.3</f>
        <v>40816</v>
      </c>
    </row>
    <row r="13534" spans="1:2" ht="12.75" thickBot="1">
      <c r="A13534" s="4" t="s">
        <v>3206</v>
      </c>
      <c r="B13534" s="7"/>
    </row>
    <row r="13535" spans="1:2" ht="12.75" thickBot="1">
      <c r="A13535" s="6" t="s">
        <v>8</v>
      </c>
      <c r="B13535" s="7"/>
    </row>
    <row r="13536" spans="1:2" ht="12.75" thickBot="1">
      <c r="A13536" s="8" t="s">
        <v>2</v>
      </c>
      <c r="B13536" s="7" t="str">
        <f>rap.context.identifier</f>
        <v>entityCode</v>
      </c>
    </row>
    <row r="13537" spans="1:2" ht="12.75" thickBot="1">
      <c r="A13537" s="13" t="s">
        <v>9</v>
      </c>
      <c r="B13537" s="7" t="str">
        <f>rap.context.scheme</f>
        <v>http://www.idx.co.id/</v>
      </c>
    </row>
    <row r="13538" spans="1:2" ht="12.75" thickBot="1">
      <c r="A13538" s="6" t="s">
        <v>4</v>
      </c>
      <c r="B13538" s="7"/>
    </row>
    <row r="13539" spans="1:2" ht="12.75" thickBot="1">
      <c r="A13539" s="8" t="s">
        <v>7</v>
      </c>
      <c r="B13539" s="11">
        <f>rap.date.3</f>
        <v>40816</v>
      </c>
    </row>
    <row r="13541" spans="1:2" ht="12.75" thickBot="1">
      <c r="A13541" s="4" t="s">
        <v>3207</v>
      </c>
      <c r="B13541" s="7"/>
    </row>
    <row r="13542" spans="1:2" ht="12.75" thickBot="1">
      <c r="A13542" s="6" t="s">
        <v>8</v>
      </c>
      <c r="B13542" s="7"/>
    </row>
    <row r="13543" spans="1:2" ht="12.75" thickBot="1">
      <c r="A13543" s="8" t="s">
        <v>2</v>
      </c>
      <c r="B13543" s="7" t="str">
        <f>rap.context.identifier</f>
        <v>entityCode</v>
      </c>
    </row>
    <row r="13544" spans="1:2" ht="12.75" thickBot="1">
      <c r="A13544" s="13" t="s">
        <v>9</v>
      </c>
      <c r="B13544" s="7" t="str">
        <f>rap.context.scheme</f>
        <v>http://www.idx.co.id/</v>
      </c>
    </row>
    <row r="13545" spans="1:2" ht="12.75" thickBot="1">
      <c r="A13545" s="6" t="s">
        <v>4</v>
      </c>
      <c r="B13545" s="7"/>
    </row>
    <row r="13546" spans="1:2" ht="12.75" thickBot="1">
      <c r="A13546" s="8" t="s">
        <v>7</v>
      </c>
      <c r="B13546" s="11">
        <f>rap.date.3</f>
        <v>40816</v>
      </c>
    </row>
    <row r="13548" spans="1:2" ht="12.75" thickBot="1">
      <c r="A13548" s="4" t="s">
        <v>3208</v>
      </c>
      <c r="B13548" s="7"/>
    </row>
    <row r="13549" spans="1:2" ht="12.75" thickBot="1">
      <c r="A13549" s="6" t="s">
        <v>8</v>
      </c>
      <c r="B13549" s="7"/>
    </row>
    <row r="13550" spans="1:2" ht="12.75" thickBot="1">
      <c r="A13550" s="8" t="s">
        <v>2</v>
      </c>
      <c r="B13550" s="7" t="str">
        <f>rap.context.identifier</f>
        <v>entityCode</v>
      </c>
    </row>
    <row r="13551" spans="1:2" ht="12.75" thickBot="1">
      <c r="A13551" s="13" t="s">
        <v>9</v>
      </c>
      <c r="B13551" s="7" t="str">
        <f>rap.context.scheme</f>
        <v>http://www.idx.co.id/</v>
      </c>
    </row>
    <row r="13552" spans="1:2" ht="12.75" thickBot="1">
      <c r="A13552" s="6" t="s">
        <v>4</v>
      </c>
      <c r="B13552" s="7"/>
    </row>
    <row r="13553" spans="1:2" ht="12.75" thickBot="1">
      <c r="A13553" s="8" t="s">
        <v>7</v>
      </c>
      <c r="B13553" s="11">
        <f>rap.date.3</f>
        <v>40816</v>
      </c>
    </row>
    <row r="13555" spans="1:2" ht="12.75" thickBot="1">
      <c r="A13555" s="4" t="s">
        <v>3209</v>
      </c>
      <c r="B13555" s="7"/>
    </row>
    <row r="13556" spans="1:2" ht="12.75" thickBot="1">
      <c r="A13556" s="6" t="s">
        <v>8</v>
      </c>
      <c r="B13556" s="7"/>
    </row>
    <row r="13557" spans="1:2" ht="12.75" thickBot="1">
      <c r="A13557" s="8" t="s">
        <v>2</v>
      </c>
      <c r="B13557" s="7" t="str">
        <f>rap.context.identifier</f>
        <v>entityCode</v>
      </c>
    </row>
    <row r="13558" spans="1:2" ht="12.75" thickBot="1">
      <c r="A13558" s="13" t="s">
        <v>9</v>
      </c>
      <c r="B13558" s="7" t="str">
        <f>rap.context.scheme</f>
        <v>http://www.idx.co.id/</v>
      </c>
    </row>
    <row r="13559" spans="1:2" ht="12.75" thickBot="1">
      <c r="A13559" s="6" t="s">
        <v>4</v>
      </c>
      <c r="B13559" s="7"/>
    </row>
    <row r="13560" spans="1:2" ht="12.75" thickBot="1">
      <c r="A13560" s="8" t="s">
        <v>7</v>
      </c>
      <c r="B13560" s="11">
        <f>rap.date.3</f>
        <v>40816</v>
      </c>
    </row>
    <row r="13562" spans="1:2" ht="12.75" thickBot="1">
      <c r="A13562" s="4" t="s">
        <v>3210</v>
      </c>
      <c r="B13562" s="7"/>
    </row>
    <row r="13563" spans="1:2" ht="12.75" thickBot="1">
      <c r="A13563" s="6" t="s">
        <v>8</v>
      </c>
      <c r="B13563" s="7"/>
    </row>
    <row r="13564" spans="1:2" ht="12.75" thickBot="1">
      <c r="A13564" s="8" t="s">
        <v>2</v>
      </c>
      <c r="B13564" s="7" t="str">
        <f>rap.context.identifier</f>
        <v>entityCode</v>
      </c>
    </row>
    <row r="13565" spans="1:2" ht="12.75" thickBot="1">
      <c r="A13565" s="13" t="s">
        <v>9</v>
      </c>
      <c r="B13565" s="7" t="str">
        <f>rap.context.scheme</f>
        <v>http://www.idx.co.id/</v>
      </c>
    </row>
    <row r="13566" spans="1:2" ht="12.75" thickBot="1">
      <c r="A13566" s="6" t="s">
        <v>4</v>
      </c>
      <c r="B13566" s="7"/>
    </row>
    <row r="13567" spans="1:2" ht="12.75" thickBot="1">
      <c r="A13567" s="8" t="s">
        <v>7</v>
      </c>
      <c r="B13567" s="11">
        <f>rap.date.3</f>
        <v>40816</v>
      </c>
    </row>
    <row r="13569" spans="1:2" ht="12.75" thickBot="1">
      <c r="A13569" s="4" t="s">
        <v>3211</v>
      </c>
      <c r="B13569" s="7"/>
    </row>
    <row r="13570" spans="1:2" ht="12.75" thickBot="1">
      <c r="A13570" s="6" t="s">
        <v>8</v>
      </c>
      <c r="B13570" s="7"/>
    </row>
    <row r="13571" spans="1:2" ht="12.75" thickBot="1">
      <c r="A13571" s="8" t="s">
        <v>2</v>
      </c>
      <c r="B13571" s="7" t="str">
        <f>rap.context.identifier</f>
        <v>entityCode</v>
      </c>
    </row>
    <row r="13572" spans="1:2" ht="12.75" thickBot="1">
      <c r="A13572" s="13" t="s">
        <v>9</v>
      </c>
      <c r="B13572" s="7" t="str">
        <f>rap.context.scheme</f>
        <v>http://www.idx.co.id/</v>
      </c>
    </row>
    <row r="13573" spans="1:2" ht="12.75" thickBot="1">
      <c r="A13573" s="6" t="s">
        <v>4</v>
      </c>
      <c r="B13573" s="7"/>
    </row>
    <row r="13574" spans="1:2" ht="12.75" thickBot="1">
      <c r="A13574" s="8" t="s">
        <v>7</v>
      </c>
      <c r="B13574" s="11">
        <f>rap.date.3</f>
        <v>40816</v>
      </c>
    </row>
    <row r="13576" spans="1:2" ht="12.75" thickBot="1">
      <c r="A13576" s="4" t="s">
        <v>3212</v>
      </c>
      <c r="B13576" s="7"/>
    </row>
    <row r="13577" spans="1:2" ht="12.75" thickBot="1">
      <c r="A13577" s="6" t="s">
        <v>8</v>
      </c>
      <c r="B13577" s="7"/>
    </row>
    <row r="13578" spans="1:2" ht="12.75" thickBot="1">
      <c r="A13578" s="8" t="s">
        <v>2</v>
      </c>
      <c r="B13578" s="7" t="str">
        <f>rap.context.identifier</f>
        <v>entityCode</v>
      </c>
    </row>
    <row r="13579" spans="1:2" ht="12.75" thickBot="1">
      <c r="A13579" s="13" t="s">
        <v>9</v>
      </c>
      <c r="B13579" s="7" t="str">
        <f>rap.context.scheme</f>
        <v>http://www.idx.co.id/</v>
      </c>
    </row>
    <row r="13580" spans="1:2" ht="12.75" thickBot="1">
      <c r="A13580" s="6" t="s">
        <v>4</v>
      </c>
      <c r="B13580" s="7"/>
    </row>
    <row r="13581" spans="1:2" ht="12.75" thickBot="1">
      <c r="A13581" s="8" t="s">
        <v>7</v>
      </c>
      <c r="B13581" s="11">
        <f>rap.date.3</f>
        <v>40816</v>
      </c>
    </row>
    <row r="13583" spans="1:2" ht="12.75" thickBot="1">
      <c r="A13583" s="4" t="s">
        <v>3213</v>
      </c>
      <c r="B13583" s="7"/>
    </row>
    <row r="13584" spans="1:2" ht="12.75" thickBot="1">
      <c r="A13584" s="6" t="s">
        <v>8</v>
      </c>
      <c r="B13584" s="7"/>
    </row>
    <row r="13585" spans="1:2" ht="12.75" thickBot="1">
      <c r="A13585" s="8" t="s">
        <v>2</v>
      </c>
      <c r="B13585" s="7" t="str">
        <f>rap.context.identifier</f>
        <v>entityCode</v>
      </c>
    </row>
    <row r="13586" spans="1:2" ht="12.75" thickBot="1">
      <c r="A13586" s="13" t="s">
        <v>9</v>
      </c>
      <c r="B13586" s="7" t="str">
        <f>rap.context.scheme</f>
        <v>http://www.idx.co.id/</v>
      </c>
    </row>
    <row r="13587" spans="1:2" ht="12.75" thickBot="1">
      <c r="A13587" s="6" t="s">
        <v>4</v>
      </c>
      <c r="B13587" s="7"/>
    </row>
    <row r="13588" spans="1:2" ht="12.75" thickBot="1">
      <c r="A13588" s="8" t="s">
        <v>7</v>
      </c>
      <c r="B13588" s="11">
        <f>rap.date.3</f>
        <v>40816</v>
      </c>
    </row>
    <row r="13590" spans="1:2" ht="12.75" thickBot="1">
      <c r="A13590" s="4" t="s">
        <v>3214</v>
      </c>
      <c r="B13590" s="7"/>
    </row>
    <row r="13591" spans="1:2" ht="12.75" thickBot="1">
      <c r="A13591" s="6" t="s">
        <v>8</v>
      </c>
      <c r="B13591" s="7"/>
    </row>
    <row r="13592" spans="1:2" ht="12.75" thickBot="1">
      <c r="A13592" s="8" t="s">
        <v>2</v>
      </c>
      <c r="B13592" s="7" t="str">
        <f>rap.context.identifier</f>
        <v>entityCode</v>
      </c>
    </row>
    <row r="13593" spans="1:2" ht="12.75" thickBot="1">
      <c r="A13593" s="13" t="s">
        <v>9</v>
      </c>
      <c r="B13593" s="7" t="str">
        <f>rap.context.scheme</f>
        <v>http://www.idx.co.id/</v>
      </c>
    </row>
    <row r="13594" spans="1:2" ht="12.75" thickBot="1">
      <c r="A13594" s="6" t="s">
        <v>4</v>
      </c>
      <c r="B13594" s="7"/>
    </row>
    <row r="13595" spans="1:2" ht="12.75" thickBot="1">
      <c r="A13595" s="8" t="s">
        <v>7</v>
      </c>
      <c r="B13595" s="11">
        <f>rap.date.3</f>
        <v>40816</v>
      </c>
    </row>
    <row r="13597" spans="1:2" ht="12.75" thickBot="1">
      <c r="A13597" s="4" t="s">
        <v>3215</v>
      </c>
      <c r="B13597" s="7"/>
    </row>
    <row r="13598" spans="1:2" ht="12.75" thickBot="1">
      <c r="A13598" s="6" t="s">
        <v>8</v>
      </c>
      <c r="B13598" s="7"/>
    </row>
    <row r="13599" spans="1:2" ht="12.75" thickBot="1">
      <c r="A13599" s="8" t="s">
        <v>2</v>
      </c>
      <c r="B13599" s="7" t="str">
        <f>rap.context.identifier</f>
        <v>entityCode</v>
      </c>
    </row>
    <row r="13600" spans="1:2" ht="12.75" thickBot="1">
      <c r="A13600" s="13" t="s">
        <v>9</v>
      </c>
      <c r="B13600" s="7" t="str">
        <f>rap.context.scheme</f>
        <v>http://www.idx.co.id/</v>
      </c>
    </row>
    <row r="13601" spans="1:2" ht="12.75" thickBot="1">
      <c r="A13601" s="6" t="s">
        <v>4</v>
      </c>
      <c r="B13601" s="7"/>
    </row>
    <row r="13602" spans="1:2" ht="12.75" thickBot="1">
      <c r="A13602" s="8" t="s">
        <v>7</v>
      </c>
      <c r="B13602" s="11">
        <f>rap.date.3</f>
        <v>40816</v>
      </c>
    </row>
    <row r="13604" spans="1:2" ht="12.75" thickBot="1">
      <c r="A13604" s="4" t="s">
        <v>3216</v>
      </c>
      <c r="B13604" s="7"/>
    </row>
    <row r="13605" spans="1:2" ht="12.75" thickBot="1">
      <c r="A13605" s="6" t="s">
        <v>8</v>
      </c>
      <c r="B13605" s="7"/>
    </row>
    <row r="13606" spans="1:2" ht="12.75" thickBot="1">
      <c r="A13606" s="8" t="s">
        <v>2</v>
      </c>
      <c r="B13606" s="7" t="str">
        <f>rap.context.identifier</f>
        <v>entityCode</v>
      </c>
    </row>
    <row r="13607" spans="1:2" ht="12.75" thickBot="1">
      <c r="A13607" s="13" t="s">
        <v>9</v>
      </c>
      <c r="B13607" s="7" t="str">
        <f>rap.context.scheme</f>
        <v>http://www.idx.co.id/</v>
      </c>
    </row>
    <row r="13608" spans="1:2" ht="12.75" thickBot="1">
      <c r="A13608" s="6" t="s">
        <v>4</v>
      </c>
      <c r="B13608" s="7"/>
    </row>
    <row r="13609" spans="1:2" ht="12.75" thickBot="1">
      <c r="A13609" s="8" t="s">
        <v>7</v>
      </c>
      <c r="B13609" s="11">
        <f>rap.date.3</f>
        <v>40816</v>
      </c>
    </row>
    <row r="13611" spans="1:2" ht="12.75" thickBot="1">
      <c r="A13611" s="4" t="s">
        <v>3217</v>
      </c>
      <c r="B13611" s="7"/>
    </row>
    <row r="13612" spans="1:2" ht="12.75" thickBot="1">
      <c r="A13612" s="6" t="s">
        <v>8</v>
      </c>
      <c r="B13612" s="7"/>
    </row>
    <row r="13613" spans="1:2" ht="12.75" thickBot="1">
      <c r="A13613" s="8" t="s">
        <v>2</v>
      </c>
      <c r="B13613" s="7" t="str">
        <f>rap.context.identifier</f>
        <v>entityCode</v>
      </c>
    </row>
    <row r="13614" spans="1:2" ht="12.75" thickBot="1">
      <c r="A13614" s="13" t="s">
        <v>9</v>
      </c>
      <c r="B13614" s="7" t="str">
        <f>rap.context.scheme</f>
        <v>http://www.idx.co.id/</v>
      </c>
    </row>
    <row r="13615" spans="1:2" ht="12.75" thickBot="1">
      <c r="A13615" s="6" t="s">
        <v>4</v>
      </c>
      <c r="B13615" s="7"/>
    </row>
    <row r="13616" spans="1:2" ht="12.75" thickBot="1">
      <c r="A13616" s="8" t="s">
        <v>7</v>
      </c>
      <c r="B13616" s="11">
        <f>rap.date.3</f>
        <v>40816</v>
      </c>
    </row>
    <row r="13618" spans="1:2" ht="12.75" thickBot="1">
      <c r="A13618" s="4" t="s">
        <v>3218</v>
      </c>
      <c r="B13618" s="7"/>
    </row>
    <row r="13619" spans="1:2" ht="12.75" thickBot="1">
      <c r="A13619" s="6" t="s">
        <v>8</v>
      </c>
      <c r="B13619" s="7"/>
    </row>
    <row r="13620" spans="1:2" ht="12.75" thickBot="1">
      <c r="A13620" s="8" t="s">
        <v>2</v>
      </c>
      <c r="B13620" s="7" t="str">
        <f>rap.context.identifier</f>
        <v>entityCode</v>
      </c>
    </row>
    <row r="13621" spans="1:2" ht="12.75" thickBot="1">
      <c r="A13621" s="13" t="s">
        <v>9</v>
      </c>
      <c r="B13621" s="7" t="str">
        <f>rap.context.scheme</f>
        <v>http://www.idx.co.id/</v>
      </c>
    </row>
    <row r="13622" spans="1:2" ht="12.75" thickBot="1">
      <c r="A13622" s="6" t="s">
        <v>4</v>
      </c>
      <c r="B13622" s="7"/>
    </row>
    <row r="13623" spans="1:2" ht="12.75" thickBot="1">
      <c r="A13623" s="8" t="s">
        <v>7</v>
      </c>
      <c r="B13623" s="11">
        <f>rap.date.3</f>
        <v>40816</v>
      </c>
    </row>
    <row r="13625" spans="1:2" ht="12.75" thickBot="1">
      <c r="A13625" s="4" t="s">
        <v>3219</v>
      </c>
      <c r="B13625" s="7"/>
    </row>
    <row r="13626" spans="1:2" ht="12.75" thickBot="1">
      <c r="A13626" s="6" t="s">
        <v>8</v>
      </c>
      <c r="B13626" s="7"/>
    </row>
    <row r="13627" spans="1:2" ht="12.75" thickBot="1">
      <c r="A13627" s="8" t="s">
        <v>2</v>
      </c>
      <c r="B13627" s="7" t="str">
        <f>rap.context.identifier</f>
        <v>entityCode</v>
      </c>
    </row>
    <row r="13628" spans="1:2" ht="12.75" thickBot="1">
      <c r="A13628" s="13" t="s">
        <v>9</v>
      </c>
      <c r="B13628" s="7" t="str">
        <f>rap.context.scheme</f>
        <v>http://www.idx.co.id/</v>
      </c>
    </row>
    <row r="13629" spans="1:2" ht="12.75" thickBot="1">
      <c r="A13629" s="6" t="s">
        <v>4</v>
      </c>
      <c r="B13629" s="7"/>
    </row>
    <row r="13630" spans="1:2" ht="12.75" thickBot="1">
      <c r="A13630" s="8" t="s">
        <v>7</v>
      </c>
      <c r="B13630" s="11">
        <f>rap.date.3</f>
        <v>40816</v>
      </c>
    </row>
    <row r="13632" spans="1:2" ht="12.75" thickBot="1">
      <c r="A13632" s="4" t="s">
        <v>3220</v>
      </c>
      <c r="B13632" s="7"/>
    </row>
    <row r="13633" spans="1:2" ht="12.75" thickBot="1">
      <c r="A13633" s="6" t="s">
        <v>8</v>
      </c>
      <c r="B13633" s="7"/>
    </row>
    <row r="13634" spans="1:2" ht="12.75" thickBot="1">
      <c r="A13634" s="8" t="s">
        <v>2</v>
      </c>
      <c r="B13634" s="7" t="str">
        <f>rap.context.identifier</f>
        <v>entityCode</v>
      </c>
    </row>
    <row r="13635" spans="1:2" ht="12.75" thickBot="1">
      <c r="A13635" s="13" t="s">
        <v>9</v>
      </c>
      <c r="B13635" s="7" t="str">
        <f>rap.context.scheme</f>
        <v>http://www.idx.co.id/</v>
      </c>
    </row>
    <row r="13636" spans="1:2" ht="12.75" thickBot="1">
      <c r="A13636" s="6" t="s">
        <v>4</v>
      </c>
      <c r="B13636" s="7"/>
    </row>
    <row r="13637" spans="1:2" ht="12.75" thickBot="1">
      <c r="A13637" s="8" t="s">
        <v>7</v>
      </c>
      <c r="B13637" s="11">
        <f>rap.date.3</f>
        <v>40816</v>
      </c>
    </row>
    <row r="13639" spans="1:2" ht="12.75" thickBot="1">
      <c r="A13639" s="4" t="s">
        <v>3221</v>
      </c>
      <c r="B13639" s="7"/>
    </row>
    <row r="13640" spans="1:2" ht="12.75" thickBot="1">
      <c r="A13640" s="6" t="s">
        <v>8</v>
      </c>
      <c r="B13640" s="7"/>
    </row>
    <row r="13641" spans="1:2" ht="12.75" thickBot="1">
      <c r="A13641" s="8" t="s">
        <v>2</v>
      </c>
      <c r="B13641" s="7" t="str">
        <f>rap.context.identifier</f>
        <v>entityCode</v>
      </c>
    </row>
    <row r="13642" spans="1:2" ht="12.75" thickBot="1">
      <c r="A13642" s="13" t="s">
        <v>9</v>
      </c>
      <c r="B13642" s="7" t="str">
        <f>rap.context.scheme</f>
        <v>http://www.idx.co.id/</v>
      </c>
    </row>
    <row r="13643" spans="1:2" ht="12.75" thickBot="1">
      <c r="A13643" s="6" t="s">
        <v>4</v>
      </c>
      <c r="B13643" s="7"/>
    </row>
    <row r="13644" spans="1:2" ht="12.75" thickBot="1">
      <c r="A13644" s="8" t="s">
        <v>7</v>
      </c>
      <c r="B13644" s="11">
        <f>rap.date.3</f>
        <v>40816</v>
      </c>
    </row>
    <row r="13646" spans="1:2" ht="12.75" thickBot="1">
      <c r="A13646" s="4" t="s">
        <v>3222</v>
      </c>
      <c r="B13646" s="7"/>
    </row>
    <row r="13647" spans="1:2" ht="12.75" thickBot="1">
      <c r="A13647" s="6" t="s">
        <v>8</v>
      </c>
      <c r="B13647" s="7"/>
    </row>
    <row r="13648" spans="1:2" ht="12.75" thickBot="1">
      <c r="A13648" s="8" t="s">
        <v>2</v>
      </c>
      <c r="B13648" s="7" t="str">
        <f>rap.context.identifier</f>
        <v>entityCode</v>
      </c>
    </row>
    <row r="13649" spans="1:2" ht="12.75" thickBot="1">
      <c r="A13649" s="13" t="s">
        <v>9</v>
      </c>
      <c r="B13649" s="7" t="str">
        <f>rap.context.scheme</f>
        <v>http://www.idx.co.id/</v>
      </c>
    </row>
    <row r="13650" spans="1:2" ht="12.75" thickBot="1">
      <c r="A13650" s="6" t="s">
        <v>4</v>
      </c>
      <c r="B13650" s="7"/>
    </row>
    <row r="13651" spans="1:2" ht="12.75" thickBot="1">
      <c r="A13651" s="8" t="s">
        <v>7</v>
      </c>
      <c r="B13651" s="11">
        <f>rap.date.3</f>
        <v>40816</v>
      </c>
    </row>
    <row r="13653" spans="1:2" ht="12.75" thickBot="1">
      <c r="A13653" s="4" t="s">
        <v>3223</v>
      </c>
      <c r="B13653" s="7"/>
    </row>
    <row r="13654" spans="1:2" ht="12.75" thickBot="1">
      <c r="A13654" s="6" t="s">
        <v>8</v>
      </c>
      <c r="B13654" s="7"/>
    </row>
    <row r="13655" spans="1:2" ht="12.75" thickBot="1">
      <c r="A13655" s="8" t="s">
        <v>2</v>
      </c>
      <c r="B13655" s="7" t="str">
        <f>rap.context.identifier</f>
        <v>entityCode</v>
      </c>
    </row>
    <row r="13656" spans="1:2" ht="12.75" thickBot="1">
      <c r="A13656" s="13" t="s">
        <v>9</v>
      </c>
      <c r="B13656" s="7" t="str">
        <f>rap.context.scheme</f>
        <v>http://www.idx.co.id/</v>
      </c>
    </row>
    <row r="13657" spans="1:2" ht="12.75" thickBot="1">
      <c r="A13657" s="6" t="s">
        <v>4</v>
      </c>
      <c r="B13657" s="7"/>
    </row>
    <row r="13658" spans="1:2" ht="12.75" thickBot="1">
      <c r="A13658" s="8" t="s">
        <v>7</v>
      </c>
      <c r="B13658" s="11">
        <f>rap.date.3</f>
        <v>40816</v>
      </c>
    </row>
    <row r="13660" spans="1:2" ht="12.75" thickBot="1">
      <c r="A13660" s="4" t="s">
        <v>3224</v>
      </c>
      <c r="B13660" s="7"/>
    </row>
    <row r="13661" spans="1:2" ht="12.75" thickBot="1">
      <c r="A13661" s="6" t="s">
        <v>8</v>
      </c>
      <c r="B13661" s="7"/>
    </row>
    <row r="13662" spans="1:2" ht="12.75" thickBot="1">
      <c r="A13662" s="8" t="s">
        <v>2</v>
      </c>
      <c r="B13662" s="7" t="str">
        <f>rap.context.identifier</f>
        <v>entityCode</v>
      </c>
    </row>
    <row r="13663" spans="1:2" ht="12.75" thickBot="1">
      <c r="A13663" s="13" t="s">
        <v>9</v>
      </c>
      <c r="B13663" s="7" t="str">
        <f>rap.context.scheme</f>
        <v>http://www.idx.co.id/</v>
      </c>
    </row>
    <row r="13664" spans="1:2" ht="12.75" thickBot="1">
      <c r="A13664" s="6" t="s">
        <v>4</v>
      </c>
      <c r="B13664" s="7"/>
    </row>
    <row r="13665" spans="1:2" ht="12.75" thickBot="1">
      <c r="A13665" s="8" t="s">
        <v>7</v>
      </c>
      <c r="B13665" s="11">
        <f>rap.date.3</f>
        <v>40816</v>
      </c>
    </row>
    <row r="13667" spans="1:2" ht="12.75" thickBot="1">
      <c r="A13667" s="4" t="s">
        <v>3225</v>
      </c>
      <c r="B13667" s="7"/>
    </row>
    <row r="13668" spans="1:2" ht="12.75" thickBot="1">
      <c r="A13668" s="6" t="s">
        <v>8</v>
      </c>
      <c r="B13668" s="7"/>
    </row>
    <row r="13669" spans="1:2" ht="12.75" thickBot="1">
      <c r="A13669" s="8" t="s">
        <v>2</v>
      </c>
      <c r="B13669" s="7" t="str">
        <f>rap.context.identifier</f>
        <v>entityCode</v>
      </c>
    </row>
    <row r="13670" spans="1:2" ht="12.75" thickBot="1">
      <c r="A13670" s="13" t="s">
        <v>9</v>
      </c>
      <c r="B13670" s="7" t="str">
        <f>rap.context.scheme</f>
        <v>http://www.idx.co.id/</v>
      </c>
    </row>
    <row r="13671" spans="1:2" ht="12.75" thickBot="1">
      <c r="A13671" s="6" t="s">
        <v>4</v>
      </c>
      <c r="B13671" s="7"/>
    </row>
    <row r="13672" spans="1:2" ht="12.75" thickBot="1">
      <c r="A13672" s="8" t="s">
        <v>7</v>
      </c>
      <c r="B13672" s="11">
        <f>rap.date.3</f>
        <v>40816</v>
      </c>
    </row>
    <row r="13674" spans="1:2" ht="12.75" thickBot="1">
      <c r="A13674" s="4" t="s">
        <v>3226</v>
      </c>
      <c r="B13674" s="7"/>
    </row>
    <row r="13675" spans="1:2" ht="12.75" thickBot="1">
      <c r="A13675" s="6" t="s">
        <v>8</v>
      </c>
      <c r="B13675" s="7"/>
    </row>
    <row r="13676" spans="1:2" ht="12.75" thickBot="1">
      <c r="A13676" s="8" t="s">
        <v>2</v>
      </c>
      <c r="B13676" s="7" t="str">
        <f>rap.context.identifier</f>
        <v>entityCode</v>
      </c>
    </row>
    <row r="13677" spans="1:2" ht="12.75" thickBot="1">
      <c r="A13677" s="13" t="s">
        <v>9</v>
      </c>
      <c r="B13677" s="7" t="str">
        <f>rap.context.scheme</f>
        <v>http://www.idx.co.id/</v>
      </c>
    </row>
    <row r="13678" spans="1:2" ht="12.75" thickBot="1">
      <c r="A13678" s="6" t="s">
        <v>4</v>
      </c>
      <c r="B13678" s="7"/>
    </row>
    <row r="13679" spans="1:2" ht="12.75" thickBot="1">
      <c r="A13679" s="8" t="s">
        <v>7</v>
      </c>
      <c r="B13679" s="11">
        <f>rap.date.3</f>
        <v>40816</v>
      </c>
    </row>
    <row r="13681" spans="1:2" ht="12.75" thickBot="1">
      <c r="A13681" s="4" t="s">
        <v>3227</v>
      </c>
      <c r="B13681" s="7"/>
    </row>
    <row r="13682" spans="1:2" ht="12.75" thickBot="1">
      <c r="A13682" s="6" t="s">
        <v>8</v>
      </c>
      <c r="B13682" s="7"/>
    </row>
    <row r="13683" spans="1:2" ht="12.75" thickBot="1">
      <c r="A13683" s="8" t="s">
        <v>2</v>
      </c>
      <c r="B13683" s="7" t="str">
        <f>rap.context.identifier</f>
        <v>entityCode</v>
      </c>
    </row>
    <row r="13684" spans="1:2" ht="12.75" thickBot="1">
      <c r="A13684" s="13" t="s">
        <v>9</v>
      </c>
      <c r="B13684" s="7" t="str">
        <f>rap.context.scheme</f>
        <v>http://www.idx.co.id/</v>
      </c>
    </row>
    <row r="13685" spans="1:2" ht="12.75" thickBot="1">
      <c r="A13685" s="6" t="s">
        <v>4</v>
      </c>
      <c r="B13685" s="7"/>
    </row>
    <row r="13686" spans="1:2" ht="12.75" thickBot="1">
      <c r="A13686" s="8" t="s">
        <v>7</v>
      </c>
      <c r="B13686" s="11">
        <f>rap.date.3</f>
        <v>40816</v>
      </c>
    </row>
    <row r="13688" spans="1:2" ht="12.75" thickBot="1">
      <c r="A13688" s="4" t="s">
        <v>3228</v>
      </c>
      <c r="B13688" s="7"/>
    </row>
    <row r="13689" spans="1:2" ht="12.75" thickBot="1">
      <c r="A13689" s="6" t="s">
        <v>8</v>
      </c>
      <c r="B13689" s="7"/>
    </row>
    <row r="13690" spans="1:2" ht="12.75" thickBot="1">
      <c r="A13690" s="8" t="s">
        <v>2</v>
      </c>
      <c r="B13690" s="7" t="str">
        <f>rap.context.identifier</f>
        <v>entityCode</v>
      </c>
    </row>
    <row r="13691" spans="1:2" ht="12.75" thickBot="1">
      <c r="A13691" s="13" t="s">
        <v>9</v>
      </c>
      <c r="B13691" s="7" t="str">
        <f>rap.context.scheme</f>
        <v>http://www.idx.co.id/</v>
      </c>
    </row>
    <row r="13692" spans="1:2" ht="12.75" thickBot="1">
      <c r="A13692" s="6" t="s">
        <v>4</v>
      </c>
      <c r="B13692" s="7"/>
    </row>
    <row r="13693" spans="1:2" ht="12.75" thickBot="1">
      <c r="A13693" s="8" t="s">
        <v>7</v>
      </c>
      <c r="B13693" s="11">
        <f>rap.date.3</f>
        <v>40816</v>
      </c>
    </row>
    <row r="13695" spans="1:2" ht="12.75" thickBot="1">
      <c r="A13695" s="4" t="s">
        <v>3229</v>
      </c>
      <c r="B13695" s="7"/>
    </row>
    <row r="13696" spans="1:2" ht="12.75" thickBot="1">
      <c r="A13696" s="6" t="s">
        <v>8</v>
      </c>
      <c r="B13696" s="7"/>
    </row>
    <row r="13697" spans="1:2" ht="12.75" thickBot="1">
      <c r="A13697" s="8" t="s">
        <v>2</v>
      </c>
      <c r="B13697" s="7" t="str">
        <f>rap.context.identifier</f>
        <v>entityCode</v>
      </c>
    </row>
    <row r="13698" spans="1:2" ht="12.75" thickBot="1">
      <c r="A13698" s="13" t="s">
        <v>9</v>
      </c>
      <c r="B13698" s="7" t="str">
        <f>rap.context.scheme</f>
        <v>http://www.idx.co.id/</v>
      </c>
    </row>
    <row r="13699" spans="1:2" ht="12.75" thickBot="1">
      <c r="A13699" s="6" t="s">
        <v>4</v>
      </c>
      <c r="B13699" s="7"/>
    </row>
    <row r="13700" spans="1:2" ht="12.75" thickBot="1">
      <c r="A13700" s="8" t="s">
        <v>7</v>
      </c>
      <c r="B13700" s="11">
        <f>rap.date.3</f>
        <v>40816</v>
      </c>
    </row>
    <row r="13702" spans="1:2" ht="12.75" thickBot="1">
      <c r="A13702" s="4" t="s">
        <v>3230</v>
      </c>
      <c r="B13702" s="7"/>
    </row>
    <row r="13703" spans="1:2" ht="12.75" thickBot="1">
      <c r="A13703" s="6" t="s">
        <v>8</v>
      </c>
      <c r="B13703" s="7"/>
    </row>
    <row r="13704" spans="1:2" ht="12.75" thickBot="1">
      <c r="A13704" s="8" t="s">
        <v>2</v>
      </c>
      <c r="B13704" s="7" t="str">
        <f>rap.context.identifier</f>
        <v>entityCode</v>
      </c>
    </row>
    <row r="13705" spans="1:2" ht="12.75" thickBot="1">
      <c r="A13705" s="13" t="s">
        <v>9</v>
      </c>
      <c r="B13705" s="7" t="str">
        <f>rap.context.scheme</f>
        <v>http://www.idx.co.id/</v>
      </c>
    </row>
    <row r="13706" spans="1:2" ht="12.75" thickBot="1">
      <c r="A13706" s="6" t="s">
        <v>4</v>
      </c>
      <c r="B13706" s="7"/>
    </row>
    <row r="13707" spans="1:2" ht="12.75" thickBot="1">
      <c r="A13707" s="8" t="s">
        <v>7</v>
      </c>
      <c r="B13707" s="11">
        <f>rap.date.3</f>
        <v>40816</v>
      </c>
    </row>
    <row r="13709" spans="1:2" ht="12.75" thickBot="1">
      <c r="A13709" s="4" t="s">
        <v>3231</v>
      </c>
      <c r="B13709" s="7"/>
    </row>
    <row r="13710" spans="1:2" ht="12.75" thickBot="1">
      <c r="A13710" s="6" t="s">
        <v>8</v>
      </c>
      <c r="B13710" s="7"/>
    </row>
    <row r="13711" spans="1:2" ht="12.75" thickBot="1">
      <c r="A13711" s="8" t="s">
        <v>2</v>
      </c>
      <c r="B13711" s="7" t="str">
        <f>rap.context.identifier</f>
        <v>entityCode</v>
      </c>
    </row>
    <row r="13712" spans="1:2" ht="12.75" thickBot="1">
      <c r="A13712" s="13" t="s">
        <v>9</v>
      </c>
      <c r="B13712" s="7" t="str">
        <f>rap.context.scheme</f>
        <v>http://www.idx.co.id/</v>
      </c>
    </row>
    <row r="13713" spans="1:2" ht="12.75" thickBot="1">
      <c r="A13713" s="6" t="s">
        <v>4</v>
      </c>
      <c r="B13713" s="7"/>
    </row>
    <row r="13714" spans="1:2" ht="12.75" thickBot="1">
      <c r="A13714" s="8" t="s">
        <v>7</v>
      </c>
      <c r="B13714" s="11">
        <f>rap.date.3</f>
        <v>40816</v>
      </c>
    </row>
    <row r="13716" spans="1:2" ht="12.75" thickBot="1">
      <c r="A13716" s="4" t="s">
        <v>3232</v>
      </c>
      <c r="B13716" s="7"/>
    </row>
    <row r="13717" spans="1:2" ht="12.75" thickBot="1">
      <c r="A13717" s="6" t="s">
        <v>8</v>
      </c>
      <c r="B13717" s="7"/>
    </row>
    <row r="13718" spans="1:2" ht="12.75" thickBot="1">
      <c r="A13718" s="8" t="s">
        <v>2</v>
      </c>
      <c r="B13718" s="7" t="str">
        <f>rap.context.identifier</f>
        <v>entityCode</v>
      </c>
    </row>
    <row r="13719" spans="1:2" ht="12.75" thickBot="1">
      <c r="A13719" s="13" t="s">
        <v>9</v>
      </c>
      <c r="B13719" s="7" t="str">
        <f>rap.context.scheme</f>
        <v>http://www.idx.co.id/</v>
      </c>
    </row>
    <row r="13720" spans="1:2" ht="12.75" thickBot="1">
      <c r="A13720" s="6" t="s">
        <v>4</v>
      </c>
      <c r="B13720" s="7"/>
    </row>
    <row r="13721" spans="1:2" ht="12.75" thickBot="1">
      <c r="A13721" s="8" t="s">
        <v>7</v>
      </c>
      <c r="B13721" s="11">
        <f>rap.date.3</f>
        <v>40816</v>
      </c>
    </row>
    <row r="13723" spans="1:2" ht="12.75" thickBot="1">
      <c r="A13723" s="4" t="s">
        <v>3233</v>
      </c>
      <c r="B13723" s="7"/>
    </row>
    <row r="13724" spans="1:2" ht="12.75" thickBot="1">
      <c r="A13724" s="6" t="s">
        <v>8</v>
      </c>
      <c r="B13724" s="7"/>
    </row>
    <row r="13725" spans="1:2" ht="12.75" thickBot="1">
      <c r="A13725" s="8" t="s">
        <v>2</v>
      </c>
      <c r="B13725" s="7" t="str">
        <f>rap.context.identifier</f>
        <v>entityCode</v>
      </c>
    </row>
    <row r="13726" spans="1:2" ht="12.75" thickBot="1">
      <c r="A13726" s="13" t="s">
        <v>9</v>
      </c>
      <c r="B13726" s="7" t="str">
        <f>rap.context.scheme</f>
        <v>http://www.idx.co.id/</v>
      </c>
    </row>
    <row r="13727" spans="1:2" ht="12.75" thickBot="1">
      <c r="A13727" s="6" t="s">
        <v>4</v>
      </c>
      <c r="B13727" s="7"/>
    </row>
    <row r="13728" spans="1:2" ht="12.75" thickBot="1">
      <c r="A13728" s="8" t="s">
        <v>7</v>
      </c>
      <c r="B13728" s="11">
        <f>rap.date.3</f>
        <v>40816</v>
      </c>
    </row>
    <row r="13730" spans="1:2" ht="12.75" thickBot="1">
      <c r="A13730" s="4" t="s">
        <v>3234</v>
      </c>
      <c r="B13730" s="7"/>
    </row>
    <row r="13731" spans="1:2" ht="12.75" thickBot="1">
      <c r="A13731" s="6" t="s">
        <v>8</v>
      </c>
      <c r="B13731" s="7"/>
    </row>
    <row r="13732" spans="1:2" ht="12.75" thickBot="1">
      <c r="A13732" s="8" t="s">
        <v>2</v>
      </c>
      <c r="B13732" s="7" t="str">
        <f>rap.context.identifier</f>
        <v>entityCode</v>
      </c>
    </row>
    <row r="13733" spans="1:2" ht="12.75" thickBot="1">
      <c r="A13733" s="13" t="s">
        <v>9</v>
      </c>
      <c r="B13733" s="7" t="str">
        <f>rap.context.scheme</f>
        <v>http://www.idx.co.id/</v>
      </c>
    </row>
    <row r="13734" spans="1:2" ht="12.75" thickBot="1">
      <c r="A13734" s="6" t="s">
        <v>4</v>
      </c>
      <c r="B13734" s="7"/>
    </row>
    <row r="13735" spans="1:2" ht="12.75" thickBot="1">
      <c r="A13735" s="8" t="s">
        <v>7</v>
      </c>
      <c r="B13735" s="11">
        <f>rap.date.3</f>
        <v>40816</v>
      </c>
    </row>
    <row r="13737" spans="1:2" ht="12.75" thickBot="1">
      <c r="A13737" s="4" t="s">
        <v>3235</v>
      </c>
      <c r="B13737" s="7"/>
    </row>
    <row r="13738" spans="1:2" ht="12.75" thickBot="1">
      <c r="A13738" s="6" t="s">
        <v>8</v>
      </c>
      <c r="B13738" s="7"/>
    </row>
    <row r="13739" spans="1:2" ht="12.75" thickBot="1">
      <c r="A13739" s="8" t="s">
        <v>2</v>
      </c>
      <c r="B13739" s="7" t="str">
        <f>rap.context.identifier</f>
        <v>entityCode</v>
      </c>
    </row>
    <row r="13740" spans="1:2" ht="12.75" thickBot="1">
      <c r="A13740" s="13" t="s">
        <v>9</v>
      </c>
      <c r="B13740" s="7" t="str">
        <f>rap.context.scheme</f>
        <v>http://www.idx.co.id/</v>
      </c>
    </row>
    <row r="13741" spans="1:2" ht="12.75" thickBot="1">
      <c r="A13741" s="6" t="s">
        <v>4</v>
      </c>
      <c r="B13741" s="7"/>
    </row>
    <row r="13742" spans="1:2" ht="12.75" thickBot="1">
      <c r="A13742" s="8" t="s">
        <v>7</v>
      </c>
      <c r="B13742" s="11">
        <f>rap.date.3</f>
        <v>40816</v>
      </c>
    </row>
    <row r="13744" spans="1:2" ht="12.75" thickBot="1">
      <c r="A13744" s="4" t="s">
        <v>3236</v>
      </c>
      <c r="B13744" s="7"/>
    </row>
    <row r="13745" spans="1:2" ht="12.75" thickBot="1">
      <c r="A13745" s="6" t="s">
        <v>8</v>
      </c>
      <c r="B13745" s="7"/>
    </row>
    <row r="13746" spans="1:2" ht="12.75" thickBot="1">
      <c r="A13746" s="8" t="s">
        <v>2</v>
      </c>
      <c r="B13746" s="7" t="str">
        <f>rap.context.identifier</f>
        <v>entityCode</v>
      </c>
    </row>
    <row r="13747" spans="1:2" ht="12.75" thickBot="1">
      <c r="A13747" s="13" t="s">
        <v>9</v>
      </c>
      <c r="B13747" s="7" t="str">
        <f>rap.context.scheme</f>
        <v>http://www.idx.co.id/</v>
      </c>
    </row>
    <row r="13748" spans="1:2" ht="12.75" thickBot="1">
      <c r="A13748" s="6" t="s">
        <v>4</v>
      </c>
      <c r="B13748" s="7"/>
    </row>
    <row r="13749" spans="1:2" ht="12.75" thickBot="1">
      <c r="A13749" s="8" t="s">
        <v>7</v>
      </c>
      <c r="B13749" s="11">
        <f>rap.date.3</f>
        <v>40816</v>
      </c>
    </row>
    <row r="13751" spans="1:2" ht="12.75" thickBot="1">
      <c r="A13751" s="4" t="s">
        <v>3237</v>
      </c>
      <c r="B13751" s="7"/>
    </row>
    <row r="13752" spans="1:2" ht="12.75" thickBot="1">
      <c r="A13752" s="6" t="s">
        <v>8</v>
      </c>
      <c r="B13752" s="7"/>
    </row>
    <row r="13753" spans="1:2" ht="12.75" thickBot="1">
      <c r="A13753" s="8" t="s">
        <v>2</v>
      </c>
      <c r="B13753" s="7" t="str">
        <f>rap.context.identifier</f>
        <v>entityCode</v>
      </c>
    </row>
    <row r="13754" spans="1:2" ht="12.75" thickBot="1">
      <c r="A13754" s="13" t="s">
        <v>9</v>
      </c>
      <c r="B13754" s="7" t="str">
        <f>rap.context.scheme</f>
        <v>http://www.idx.co.id/</v>
      </c>
    </row>
    <row r="13755" spans="1:2" ht="12.75" thickBot="1">
      <c r="A13755" s="6" t="s">
        <v>4</v>
      </c>
      <c r="B13755" s="7"/>
    </row>
    <row r="13756" spans="1:2" ht="12.75" thickBot="1">
      <c r="A13756" s="8" t="s">
        <v>7</v>
      </c>
      <c r="B13756" s="11">
        <f>rap.date.3</f>
        <v>40816</v>
      </c>
    </row>
    <row r="13758" spans="1:2" ht="12.75" thickBot="1">
      <c r="A13758" s="4" t="s">
        <v>3238</v>
      </c>
      <c r="B13758" s="7"/>
    </row>
    <row r="13759" spans="1:2" ht="12.75" thickBot="1">
      <c r="A13759" s="6" t="s">
        <v>8</v>
      </c>
      <c r="B13759" s="7"/>
    </row>
    <row r="13760" spans="1:2" ht="12.75" thickBot="1">
      <c r="A13760" s="8" t="s">
        <v>2</v>
      </c>
      <c r="B13760" s="7" t="str">
        <f>rap.context.identifier</f>
        <v>entityCode</v>
      </c>
    </row>
    <row r="13761" spans="1:2" ht="12.75" thickBot="1">
      <c r="A13761" s="13" t="s">
        <v>9</v>
      </c>
      <c r="B13761" s="7" t="str">
        <f>rap.context.scheme</f>
        <v>http://www.idx.co.id/</v>
      </c>
    </row>
    <row r="13762" spans="1:2" ht="12.75" thickBot="1">
      <c r="A13762" s="6" t="s">
        <v>4</v>
      </c>
      <c r="B13762" s="7"/>
    </row>
    <row r="13763" spans="1:2" ht="12.75" thickBot="1">
      <c r="A13763" s="8" t="s">
        <v>7</v>
      </c>
      <c r="B13763" s="11">
        <f>rap.date.3</f>
        <v>40816</v>
      </c>
    </row>
    <row r="13765" spans="1:2" ht="12.75" thickBot="1">
      <c r="A13765" s="4" t="s">
        <v>3239</v>
      </c>
      <c r="B13765" s="7"/>
    </row>
    <row r="13766" spans="1:2" ht="12.75" thickBot="1">
      <c r="A13766" s="6" t="s">
        <v>8</v>
      </c>
      <c r="B13766" s="7"/>
    </row>
    <row r="13767" spans="1:2" ht="12.75" thickBot="1">
      <c r="A13767" s="8" t="s">
        <v>2</v>
      </c>
      <c r="B13767" s="7" t="str">
        <f>rap.context.identifier</f>
        <v>entityCode</v>
      </c>
    </row>
    <row r="13768" spans="1:2" ht="12.75" thickBot="1">
      <c r="A13768" s="13" t="s">
        <v>9</v>
      </c>
      <c r="B13768" s="7" t="str">
        <f>rap.context.scheme</f>
        <v>http://www.idx.co.id/</v>
      </c>
    </row>
    <row r="13769" spans="1:2" ht="12.75" thickBot="1">
      <c r="A13769" s="6" t="s">
        <v>4</v>
      </c>
      <c r="B13769" s="7"/>
    </row>
    <row r="13770" spans="1:2" ht="12.75" thickBot="1">
      <c r="A13770" s="8" t="s">
        <v>7</v>
      </c>
      <c r="B13770" s="11">
        <f>rap.date.3</f>
        <v>40816</v>
      </c>
    </row>
    <row r="13772" spans="1:2" ht="12.75" thickBot="1">
      <c r="A13772" s="4" t="s">
        <v>3240</v>
      </c>
      <c r="B13772" s="7"/>
    </row>
    <row r="13773" spans="1:2" ht="12.75" thickBot="1">
      <c r="A13773" s="6" t="s">
        <v>8</v>
      </c>
      <c r="B13773" s="7"/>
    </row>
    <row r="13774" spans="1:2" ht="12.75" thickBot="1">
      <c r="A13774" s="8" t="s">
        <v>2</v>
      </c>
      <c r="B13774" s="7" t="str">
        <f>rap.context.identifier</f>
        <v>entityCode</v>
      </c>
    </row>
    <row r="13775" spans="1:2" ht="12.75" thickBot="1">
      <c r="A13775" s="13" t="s">
        <v>9</v>
      </c>
      <c r="B13775" s="7" t="str">
        <f>rap.context.scheme</f>
        <v>http://www.idx.co.id/</v>
      </c>
    </row>
    <row r="13776" spans="1:2" ht="12.75" thickBot="1">
      <c r="A13776" s="6" t="s">
        <v>4</v>
      </c>
      <c r="B13776" s="7"/>
    </row>
    <row r="13777" spans="1:2" ht="12.75" thickBot="1">
      <c r="A13777" s="8" t="s">
        <v>7</v>
      </c>
      <c r="B13777" s="11">
        <f>rap.date.3</f>
        <v>40816</v>
      </c>
    </row>
    <row r="13779" spans="1:2" ht="12.75" thickBot="1">
      <c r="A13779" s="4" t="s">
        <v>3241</v>
      </c>
      <c r="B13779" s="7"/>
    </row>
    <row r="13780" spans="1:2" ht="12.75" thickBot="1">
      <c r="A13780" s="6" t="s">
        <v>8</v>
      </c>
      <c r="B13780" s="7"/>
    </row>
    <row r="13781" spans="1:2" ht="12.75" thickBot="1">
      <c r="A13781" s="8" t="s">
        <v>2</v>
      </c>
      <c r="B13781" s="7" t="str">
        <f>rap.context.identifier</f>
        <v>entityCode</v>
      </c>
    </row>
    <row r="13782" spans="1:2" ht="12.75" thickBot="1">
      <c r="A13782" s="13" t="s">
        <v>9</v>
      </c>
      <c r="B13782" s="7" t="str">
        <f>rap.context.scheme</f>
        <v>http://www.idx.co.id/</v>
      </c>
    </row>
    <row r="13783" spans="1:2" ht="12.75" thickBot="1">
      <c r="A13783" s="6" t="s">
        <v>4</v>
      </c>
      <c r="B13783" s="7"/>
    </row>
    <row r="13784" spans="1:2" ht="12.75" thickBot="1">
      <c r="A13784" s="8" t="s">
        <v>7</v>
      </c>
      <c r="B13784" s="11">
        <f>rap.date.3</f>
        <v>40816</v>
      </c>
    </row>
    <row r="13786" spans="1:2" ht="12.75" thickBot="1">
      <c r="A13786" s="4" t="s">
        <v>3242</v>
      </c>
      <c r="B13786" s="7"/>
    </row>
    <row r="13787" spans="1:2" ht="12.75" thickBot="1">
      <c r="A13787" s="6" t="s">
        <v>8</v>
      </c>
      <c r="B13787" s="7"/>
    </row>
    <row r="13788" spans="1:2" ht="12.75" thickBot="1">
      <c r="A13788" s="8" t="s">
        <v>2</v>
      </c>
      <c r="B13788" s="7" t="str">
        <f>rap.context.identifier</f>
        <v>entityCode</v>
      </c>
    </row>
    <row r="13789" spans="1:2" ht="12.75" thickBot="1">
      <c r="A13789" s="13" t="s">
        <v>9</v>
      </c>
      <c r="B13789" s="7" t="str">
        <f>rap.context.scheme</f>
        <v>http://www.idx.co.id/</v>
      </c>
    </row>
    <row r="13790" spans="1:2" ht="12.75" thickBot="1">
      <c r="A13790" s="6" t="s">
        <v>4</v>
      </c>
      <c r="B13790" s="7"/>
    </row>
    <row r="13791" spans="1:2" ht="12.75" thickBot="1">
      <c r="A13791" s="8" t="s">
        <v>7</v>
      </c>
      <c r="B13791" s="11">
        <f>rap.date.3</f>
        <v>40816</v>
      </c>
    </row>
    <row r="13793" spans="1:2" ht="12.75" thickBot="1">
      <c r="A13793" s="4" t="s">
        <v>3243</v>
      </c>
      <c r="B13793" s="7"/>
    </row>
    <row r="13794" spans="1:2" ht="12.75" thickBot="1">
      <c r="A13794" s="6" t="s">
        <v>8</v>
      </c>
      <c r="B13794" s="7"/>
    </row>
    <row r="13795" spans="1:2" ht="12.75" thickBot="1">
      <c r="A13795" s="8" t="s">
        <v>2</v>
      </c>
      <c r="B13795" s="7" t="str">
        <f>rap.context.identifier</f>
        <v>entityCode</v>
      </c>
    </row>
    <row r="13796" spans="1:2" ht="12.75" thickBot="1">
      <c r="A13796" s="13" t="s">
        <v>9</v>
      </c>
      <c r="B13796" s="7" t="str">
        <f>rap.context.scheme</f>
        <v>http://www.idx.co.id/</v>
      </c>
    </row>
    <row r="13797" spans="1:2" ht="12.75" thickBot="1">
      <c r="A13797" s="6" t="s">
        <v>4</v>
      </c>
      <c r="B13797" s="7"/>
    </row>
    <row r="13798" spans="1:2" ht="12.75" thickBot="1">
      <c r="A13798" s="8" t="s">
        <v>7</v>
      </c>
      <c r="B13798" s="11">
        <f>rap.date.3</f>
        <v>40816</v>
      </c>
    </row>
    <row r="13800" spans="1:2" ht="12.75" thickBot="1">
      <c r="A13800" s="4" t="s">
        <v>3244</v>
      </c>
      <c r="B13800" s="7"/>
    </row>
    <row r="13801" spans="1:2" ht="12.75" thickBot="1">
      <c r="A13801" s="6" t="s">
        <v>8</v>
      </c>
      <c r="B13801" s="7"/>
    </row>
    <row r="13802" spans="1:2" ht="12.75" thickBot="1">
      <c r="A13802" s="8" t="s">
        <v>2</v>
      </c>
      <c r="B13802" s="7" t="str">
        <f>rap.context.identifier</f>
        <v>entityCode</v>
      </c>
    </row>
    <row r="13803" spans="1:2" ht="12.75" thickBot="1">
      <c r="A13803" s="13" t="s">
        <v>9</v>
      </c>
      <c r="B13803" s="7" t="str">
        <f>rap.context.scheme</f>
        <v>http://www.idx.co.id/</v>
      </c>
    </row>
    <row r="13804" spans="1:2" ht="12.75" thickBot="1">
      <c r="A13804" s="6" t="s">
        <v>4</v>
      </c>
      <c r="B13804" s="7"/>
    </row>
    <row r="13805" spans="1:2" ht="12.75" thickBot="1">
      <c r="A13805" s="8" t="s">
        <v>7</v>
      </c>
      <c r="B13805" s="11">
        <f>rap.date.3</f>
        <v>40816</v>
      </c>
    </row>
    <row r="13807" spans="1:2" ht="12.75" thickBot="1">
      <c r="A13807" s="4" t="s">
        <v>3245</v>
      </c>
      <c r="B13807" s="7"/>
    </row>
    <row r="13808" spans="1:2" ht="12.75" thickBot="1">
      <c r="A13808" s="6" t="s">
        <v>8</v>
      </c>
      <c r="B13808" s="7"/>
    </row>
    <row r="13809" spans="1:2" ht="12.75" thickBot="1">
      <c r="A13809" s="8" t="s">
        <v>2</v>
      </c>
      <c r="B13809" s="7" t="str">
        <f>rap.context.identifier</f>
        <v>entityCode</v>
      </c>
    </row>
    <row r="13810" spans="1:2" ht="12.75" thickBot="1">
      <c r="A13810" s="13" t="s">
        <v>9</v>
      </c>
      <c r="B13810" s="7" t="str">
        <f>rap.context.scheme</f>
        <v>http://www.idx.co.id/</v>
      </c>
    </row>
    <row r="13811" spans="1:2" ht="12.75" thickBot="1">
      <c r="A13811" s="6" t="s">
        <v>4</v>
      </c>
      <c r="B13811" s="7"/>
    </row>
    <row r="13812" spans="1:2" ht="12.75" thickBot="1">
      <c r="A13812" s="8" t="s">
        <v>7</v>
      </c>
      <c r="B13812" s="11">
        <f>rap.date.3</f>
        <v>40816</v>
      </c>
    </row>
    <row r="13814" spans="1:2" ht="12.75" thickBot="1">
      <c r="A13814" s="4" t="s">
        <v>3246</v>
      </c>
      <c r="B13814" s="7"/>
    </row>
    <row r="13815" spans="1:2" ht="12.75" thickBot="1">
      <c r="A13815" s="6" t="s">
        <v>8</v>
      </c>
      <c r="B13815" s="7"/>
    </row>
    <row r="13816" spans="1:2" ht="12.75" thickBot="1">
      <c r="A13816" s="8" t="s">
        <v>2</v>
      </c>
      <c r="B13816" s="7" t="str">
        <f>rap.context.identifier</f>
        <v>entityCode</v>
      </c>
    </row>
    <row r="13817" spans="1:2" ht="12.75" thickBot="1">
      <c r="A13817" s="13" t="s">
        <v>9</v>
      </c>
      <c r="B13817" s="7" t="str">
        <f>rap.context.scheme</f>
        <v>http://www.idx.co.id/</v>
      </c>
    </row>
    <row r="13818" spans="1:2" ht="12.75" thickBot="1">
      <c r="A13818" s="6" t="s">
        <v>4</v>
      </c>
      <c r="B13818" s="7"/>
    </row>
    <row r="13819" spans="1:2" ht="12.75" thickBot="1">
      <c r="A13819" s="8" t="s">
        <v>7</v>
      </c>
      <c r="B13819" s="11">
        <f>rap.date.3</f>
        <v>40816</v>
      </c>
    </row>
    <row r="13821" spans="1:2" ht="12.75" thickBot="1">
      <c r="A13821" s="4" t="s">
        <v>3247</v>
      </c>
      <c r="B13821" s="7"/>
    </row>
    <row r="13822" spans="1:2" ht="12.75" thickBot="1">
      <c r="A13822" s="6" t="s">
        <v>8</v>
      </c>
      <c r="B13822" s="7"/>
    </row>
    <row r="13823" spans="1:2" ht="12.75" thickBot="1">
      <c r="A13823" s="8" t="s">
        <v>2</v>
      </c>
      <c r="B13823" s="7" t="str">
        <f>rap.context.identifier</f>
        <v>entityCode</v>
      </c>
    </row>
    <row r="13824" spans="1:2" ht="12.75" thickBot="1">
      <c r="A13824" s="13" t="s">
        <v>9</v>
      </c>
      <c r="B13824" s="7" t="str">
        <f>rap.context.scheme</f>
        <v>http://www.idx.co.id/</v>
      </c>
    </row>
    <row r="13825" spans="1:2" ht="12.75" thickBot="1">
      <c r="A13825" s="6" t="s">
        <v>4</v>
      </c>
      <c r="B13825" s="7"/>
    </row>
    <row r="13826" spans="1:2" ht="12.75" thickBot="1">
      <c r="A13826" s="8" t="s">
        <v>7</v>
      </c>
      <c r="B13826" s="11">
        <f>rap.date.3</f>
        <v>40816</v>
      </c>
    </row>
    <row r="13828" spans="1:2" ht="12.75" thickBot="1">
      <c r="A13828" s="4" t="s">
        <v>3248</v>
      </c>
      <c r="B13828" s="7"/>
    </row>
    <row r="13829" spans="1:2" ht="12.75" thickBot="1">
      <c r="A13829" s="6" t="s">
        <v>8</v>
      </c>
      <c r="B13829" s="7"/>
    </row>
    <row r="13830" spans="1:2" ht="12.75" thickBot="1">
      <c r="A13830" s="8" t="s">
        <v>2</v>
      </c>
      <c r="B13830" s="7" t="str">
        <f>rap.context.identifier</f>
        <v>entityCode</v>
      </c>
    </row>
    <row r="13831" spans="1:2" ht="12.75" thickBot="1">
      <c r="A13831" s="13" t="s">
        <v>9</v>
      </c>
      <c r="B13831" s="7" t="str">
        <f>rap.context.scheme</f>
        <v>http://www.idx.co.id/</v>
      </c>
    </row>
    <row r="13832" spans="1:2" ht="12.75" thickBot="1">
      <c r="A13832" s="6" t="s">
        <v>4</v>
      </c>
      <c r="B13832" s="7"/>
    </row>
    <row r="13833" spans="1:2" ht="12.75" thickBot="1">
      <c r="A13833" s="8" t="s">
        <v>7</v>
      </c>
      <c r="B13833" s="11">
        <f>rap.date.3</f>
        <v>40816</v>
      </c>
    </row>
    <row r="13835" spans="1:2" ht="12.75" thickBot="1">
      <c r="A13835" s="4" t="s">
        <v>3249</v>
      </c>
      <c r="B13835" s="7"/>
    </row>
    <row r="13836" spans="1:2" ht="12.75" thickBot="1">
      <c r="A13836" s="6" t="s">
        <v>8</v>
      </c>
      <c r="B13836" s="7"/>
    </row>
    <row r="13837" spans="1:2" ht="12.75" thickBot="1">
      <c r="A13837" s="8" t="s">
        <v>2</v>
      </c>
      <c r="B13837" s="7" t="str">
        <f>rap.context.identifier</f>
        <v>entityCode</v>
      </c>
    </row>
    <row r="13838" spans="1:2" ht="12.75" thickBot="1">
      <c r="A13838" s="13" t="s">
        <v>9</v>
      </c>
      <c r="B13838" s="7" t="str">
        <f>rap.context.scheme</f>
        <v>http://www.idx.co.id/</v>
      </c>
    </row>
    <row r="13839" spans="1:2" ht="12.75" thickBot="1">
      <c r="A13839" s="6" t="s">
        <v>4</v>
      </c>
      <c r="B13839" s="7"/>
    </row>
    <row r="13840" spans="1:2" ht="12.75" thickBot="1">
      <c r="A13840" s="8" t="s">
        <v>7</v>
      </c>
      <c r="B13840" s="11">
        <f>rap.date.3</f>
        <v>40816</v>
      </c>
    </row>
    <row r="13842" spans="1:2" ht="12.75" thickBot="1">
      <c r="A13842" s="4" t="s">
        <v>3250</v>
      </c>
      <c r="B13842" s="7"/>
    </row>
    <row r="13843" spans="1:2" ht="12.75" thickBot="1">
      <c r="A13843" s="6" t="s">
        <v>8</v>
      </c>
      <c r="B13843" s="7"/>
    </row>
    <row r="13844" spans="1:2" ht="12.75" thickBot="1">
      <c r="A13844" s="8" t="s">
        <v>2</v>
      </c>
      <c r="B13844" s="7" t="str">
        <f>rap.context.identifier</f>
        <v>entityCode</v>
      </c>
    </row>
    <row r="13845" spans="1:2" ht="12.75" thickBot="1">
      <c r="A13845" s="13" t="s">
        <v>9</v>
      </c>
      <c r="B13845" s="7" t="str">
        <f>rap.context.scheme</f>
        <v>http://www.idx.co.id/</v>
      </c>
    </row>
    <row r="13846" spans="1:2" ht="12.75" thickBot="1">
      <c r="A13846" s="6" t="s">
        <v>4</v>
      </c>
      <c r="B13846" s="7"/>
    </row>
    <row r="13847" spans="1:2" ht="12.75" thickBot="1">
      <c r="A13847" s="8" t="s">
        <v>7</v>
      </c>
      <c r="B13847" s="11">
        <f>rap.date.3</f>
        <v>40816</v>
      </c>
    </row>
    <row r="13849" spans="1:2" ht="12.75" thickBot="1">
      <c r="A13849" s="4" t="s">
        <v>3251</v>
      </c>
      <c r="B13849" s="7"/>
    </row>
    <row r="13850" spans="1:2" ht="12.75" thickBot="1">
      <c r="A13850" s="6" t="s">
        <v>8</v>
      </c>
      <c r="B13850" s="7"/>
    </row>
    <row r="13851" spans="1:2" ht="12.75" thickBot="1">
      <c r="A13851" s="8" t="s">
        <v>2</v>
      </c>
      <c r="B13851" s="7" t="str">
        <f>rap.context.identifier</f>
        <v>entityCode</v>
      </c>
    </row>
    <row r="13852" spans="1:2" ht="12.75" thickBot="1">
      <c r="A13852" s="13" t="s">
        <v>9</v>
      </c>
      <c r="B13852" s="7" t="str">
        <f>rap.context.scheme</f>
        <v>http://www.idx.co.id/</v>
      </c>
    </row>
    <row r="13853" spans="1:2" ht="12.75" thickBot="1">
      <c r="A13853" s="6" t="s">
        <v>4</v>
      </c>
      <c r="B13853" s="7"/>
    </row>
    <row r="13854" spans="1:2" ht="12.75" thickBot="1">
      <c r="A13854" s="8" t="s">
        <v>7</v>
      </c>
      <c r="B13854" s="11">
        <f>rap.date.3</f>
        <v>40816</v>
      </c>
    </row>
    <row r="13856" spans="1:2" ht="12.75" thickBot="1">
      <c r="A13856" s="4" t="s">
        <v>3252</v>
      </c>
      <c r="B13856" s="7"/>
    </row>
    <row r="13857" spans="1:2" ht="12.75" thickBot="1">
      <c r="A13857" s="6" t="s">
        <v>8</v>
      </c>
      <c r="B13857" s="7"/>
    </row>
    <row r="13858" spans="1:2" ht="12.75" thickBot="1">
      <c r="A13858" s="8" t="s">
        <v>2</v>
      </c>
      <c r="B13858" s="7" t="str">
        <f>rap.context.identifier</f>
        <v>entityCode</v>
      </c>
    </row>
    <row r="13859" spans="1:2" ht="12.75" thickBot="1">
      <c r="A13859" s="13" t="s">
        <v>9</v>
      </c>
      <c r="B13859" s="7" t="str">
        <f>rap.context.scheme</f>
        <v>http://www.idx.co.id/</v>
      </c>
    </row>
    <row r="13860" spans="1:2" ht="12.75" thickBot="1">
      <c r="A13860" s="6" t="s">
        <v>4</v>
      </c>
      <c r="B13860" s="7"/>
    </row>
    <row r="13861" spans="1:2" ht="12.75" thickBot="1">
      <c r="A13861" s="8" t="s">
        <v>7</v>
      </c>
      <c r="B13861" s="11">
        <f>rap.date.3</f>
        <v>40816</v>
      </c>
    </row>
    <row r="13863" spans="1:2" ht="12.75" thickBot="1">
      <c r="A13863" s="4" t="s">
        <v>3253</v>
      </c>
      <c r="B13863" s="7"/>
    </row>
    <row r="13864" spans="1:2" ht="12.75" thickBot="1">
      <c r="A13864" s="6" t="s">
        <v>8</v>
      </c>
      <c r="B13864" s="7"/>
    </row>
    <row r="13865" spans="1:2" ht="12.75" thickBot="1">
      <c r="A13865" s="8" t="s">
        <v>2</v>
      </c>
      <c r="B13865" s="7" t="str">
        <f>rap.context.identifier</f>
        <v>entityCode</v>
      </c>
    </row>
    <row r="13866" spans="1:2" ht="12.75" thickBot="1">
      <c r="A13866" s="13" t="s">
        <v>9</v>
      </c>
      <c r="B13866" s="7" t="str">
        <f>rap.context.scheme</f>
        <v>http://www.idx.co.id/</v>
      </c>
    </row>
    <row r="13867" spans="1:2" ht="12.75" thickBot="1">
      <c r="A13867" s="6" t="s">
        <v>4</v>
      </c>
      <c r="B13867" s="7"/>
    </row>
    <row r="13868" spans="1:2" ht="12.75" thickBot="1">
      <c r="A13868" s="8" t="s">
        <v>7</v>
      </c>
      <c r="B13868" s="11">
        <f>rap.date.3</f>
        <v>40816</v>
      </c>
    </row>
    <row r="13870" spans="1:2" ht="12.75" thickBot="1">
      <c r="A13870" s="4" t="s">
        <v>3254</v>
      </c>
      <c r="B13870" s="7"/>
    </row>
    <row r="13871" spans="1:2" ht="12.75" thickBot="1">
      <c r="A13871" s="6" t="s">
        <v>8</v>
      </c>
      <c r="B13871" s="7"/>
    </row>
    <row r="13872" spans="1:2" ht="12.75" thickBot="1">
      <c r="A13872" s="8" t="s">
        <v>2</v>
      </c>
      <c r="B13872" s="7" t="str">
        <f>rap.context.identifier</f>
        <v>entityCode</v>
      </c>
    </row>
    <row r="13873" spans="1:2" ht="12.75" thickBot="1">
      <c r="A13873" s="13" t="s">
        <v>9</v>
      </c>
      <c r="B13873" s="7" t="str">
        <f>rap.context.scheme</f>
        <v>http://www.idx.co.id/</v>
      </c>
    </row>
    <row r="13874" spans="1:2" ht="12.75" thickBot="1">
      <c r="A13874" s="6" t="s">
        <v>4</v>
      </c>
      <c r="B13874" s="7"/>
    </row>
    <row r="13875" spans="1:2" ht="12.75" thickBot="1">
      <c r="A13875" s="8" t="s">
        <v>7</v>
      </c>
      <c r="B13875" s="11">
        <f>rap.date.3</f>
        <v>40816</v>
      </c>
    </row>
    <row r="13877" spans="1:2" ht="12.75" thickBot="1">
      <c r="A13877" s="4" t="s">
        <v>3255</v>
      </c>
      <c r="B13877" s="7"/>
    </row>
    <row r="13878" spans="1:2" ht="12.75" thickBot="1">
      <c r="A13878" s="6" t="s">
        <v>8</v>
      </c>
      <c r="B13878" s="7"/>
    </row>
    <row r="13879" spans="1:2" ht="12.75" thickBot="1">
      <c r="A13879" s="8" t="s">
        <v>2</v>
      </c>
      <c r="B13879" s="7" t="str">
        <f>rap.context.identifier</f>
        <v>entityCode</v>
      </c>
    </row>
    <row r="13880" spans="1:2" ht="12.75" thickBot="1">
      <c r="A13880" s="13" t="s">
        <v>9</v>
      </c>
      <c r="B13880" s="7" t="str">
        <f>rap.context.scheme</f>
        <v>http://www.idx.co.id/</v>
      </c>
    </row>
    <row r="13881" spans="1:2" ht="12.75" thickBot="1">
      <c r="A13881" s="6" t="s">
        <v>4</v>
      </c>
      <c r="B13881" s="7"/>
    </row>
    <row r="13882" spans="1:2" ht="12.75" thickBot="1">
      <c r="A13882" s="8" t="s">
        <v>7</v>
      </c>
      <c r="B13882" s="11">
        <f>rap.date.3</f>
        <v>40816</v>
      </c>
    </row>
    <row r="13884" spans="1:2" ht="12.75" thickBot="1">
      <c r="A13884" s="4" t="s">
        <v>3256</v>
      </c>
      <c r="B13884" s="7"/>
    </row>
    <row r="13885" spans="1:2" ht="12.75" thickBot="1">
      <c r="A13885" s="6" t="s">
        <v>8</v>
      </c>
      <c r="B13885" s="7"/>
    </row>
    <row r="13886" spans="1:2" ht="12.75" thickBot="1">
      <c r="A13886" s="8" t="s">
        <v>2</v>
      </c>
      <c r="B13886" s="7" t="str">
        <f>rap.context.identifier</f>
        <v>entityCode</v>
      </c>
    </row>
    <row r="13887" spans="1:2" ht="12.75" thickBot="1">
      <c r="A13887" s="13" t="s">
        <v>9</v>
      </c>
      <c r="B13887" s="7" t="str">
        <f>rap.context.scheme</f>
        <v>http://www.idx.co.id/</v>
      </c>
    </row>
    <row r="13888" spans="1:2" ht="12.75" thickBot="1">
      <c r="A13888" s="6" t="s">
        <v>4</v>
      </c>
      <c r="B13888" s="7"/>
    </row>
    <row r="13889" spans="1:2" ht="12.75" thickBot="1">
      <c r="A13889" s="8" t="s">
        <v>7</v>
      </c>
      <c r="B13889" s="11">
        <f>rap.date.3</f>
        <v>40816</v>
      </c>
    </row>
    <row r="13891" spans="1:2" ht="12.75" thickBot="1">
      <c r="A13891" s="4" t="s">
        <v>3257</v>
      </c>
      <c r="B13891" s="7"/>
    </row>
    <row r="13892" spans="1:2" ht="12.75" thickBot="1">
      <c r="A13892" s="6" t="s">
        <v>8</v>
      </c>
      <c r="B13892" s="7"/>
    </row>
    <row r="13893" spans="1:2" ht="12.75" thickBot="1">
      <c r="A13893" s="8" t="s">
        <v>2</v>
      </c>
      <c r="B13893" s="7" t="str">
        <f>rap.context.identifier</f>
        <v>entityCode</v>
      </c>
    </row>
    <row r="13894" spans="1:2" ht="12.75" thickBot="1">
      <c r="A13894" s="13" t="s">
        <v>9</v>
      </c>
      <c r="B13894" s="7" t="str">
        <f>rap.context.scheme</f>
        <v>http://www.idx.co.id/</v>
      </c>
    </row>
    <row r="13895" spans="1:2" ht="12.75" thickBot="1">
      <c r="A13895" s="6" t="s">
        <v>4</v>
      </c>
      <c r="B13895" s="7"/>
    </row>
    <row r="13896" spans="1:2" ht="12.75" thickBot="1">
      <c r="A13896" s="8" t="s">
        <v>7</v>
      </c>
      <c r="B13896" s="11">
        <f>rap.date.3</f>
        <v>40816</v>
      </c>
    </row>
    <row r="13898" spans="1:2" ht="12.75" thickBot="1">
      <c r="A13898" s="4" t="s">
        <v>3258</v>
      </c>
      <c r="B13898" s="7"/>
    </row>
    <row r="13899" spans="1:2" ht="12.75" thickBot="1">
      <c r="A13899" s="6" t="s">
        <v>8</v>
      </c>
      <c r="B13899" s="7"/>
    </row>
    <row r="13900" spans="1:2" ht="12.75" thickBot="1">
      <c r="A13900" s="8" t="s">
        <v>2</v>
      </c>
      <c r="B13900" s="7" t="str">
        <f>rap.context.identifier</f>
        <v>entityCode</v>
      </c>
    </row>
    <row r="13901" spans="1:2" ht="12.75" thickBot="1">
      <c r="A13901" s="13" t="s">
        <v>9</v>
      </c>
      <c r="B13901" s="7" t="str">
        <f>rap.context.scheme</f>
        <v>http://www.idx.co.id/</v>
      </c>
    </row>
    <row r="13902" spans="1:2" ht="12.75" thickBot="1">
      <c r="A13902" s="6" t="s">
        <v>4</v>
      </c>
      <c r="B13902" s="7"/>
    </row>
    <row r="13903" spans="1:2" ht="12.75" thickBot="1">
      <c r="A13903" s="8" t="s">
        <v>7</v>
      </c>
      <c r="B13903" s="11">
        <f>rap.date.3</f>
        <v>40816</v>
      </c>
    </row>
    <row r="13905" spans="1:2" ht="12.75" thickBot="1">
      <c r="A13905" s="4" t="s">
        <v>3259</v>
      </c>
      <c r="B13905" s="7"/>
    </row>
    <row r="13906" spans="1:2" ht="12.75" thickBot="1">
      <c r="A13906" s="6" t="s">
        <v>8</v>
      </c>
      <c r="B13906" s="7"/>
    </row>
    <row r="13907" spans="1:2" ht="12.75" thickBot="1">
      <c r="A13907" s="8" t="s">
        <v>2</v>
      </c>
      <c r="B13907" s="7" t="str">
        <f>rap.context.identifier</f>
        <v>entityCode</v>
      </c>
    </row>
    <row r="13908" spans="1:2" ht="12.75" thickBot="1">
      <c r="A13908" s="13" t="s">
        <v>9</v>
      </c>
      <c r="B13908" s="7" t="str">
        <f>rap.context.scheme</f>
        <v>http://www.idx.co.id/</v>
      </c>
    </row>
    <row r="13909" spans="1:2" ht="12.75" thickBot="1">
      <c r="A13909" s="6" t="s">
        <v>4</v>
      </c>
      <c r="B13909" s="7"/>
    </row>
    <row r="13910" spans="1:2" ht="12.75" thickBot="1">
      <c r="A13910" s="8" t="s">
        <v>7</v>
      </c>
      <c r="B13910" s="11">
        <f>rap.date.3</f>
        <v>40816</v>
      </c>
    </row>
    <row r="13912" spans="1:2" ht="12.75" thickBot="1">
      <c r="A13912" s="4" t="s">
        <v>3260</v>
      </c>
      <c r="B13912" s="7"/>
    </row>
    <row r="13913" spans="1:2" ht="12.75" thickBot="1">
      <c r="A13913" s="6" t="s">
        <v>8</v>
      </c>
      <c r="B13913" s="7"/>
    </row>
    <row r="13914" spans="1:2" ht="12.75" thickBot="1">
      <c r="A13914" s="8" t="s">
        <v>2</v>
      </c>
      <c r="B13914" s="7" t="str">
        <f>rap.context.identifier</f>
        <v>entityCode</v>
      </c>
    </row>
    <row r="13915" spans="1:2" ht="12.75" thickBot="1">
      <c r="A13915" s="13" t="s">
        <v>9</v>
      </c>
      <c r="B13915" s="7" t="str">
        <f>rap.context.scheme</f>
        <v>http://www.idx.co.id/</v>
      </c>
    </row>
    <row r="13916" spans="1:2" ht="12.75" thickBot="1">
      <c r="A13916" s="6" t="s">
        <v>4</v>
      </c>
      <c r="B13916" s="7"/>
    </row>
    <row r="13917" spans="1:2" ht="12.75" thickBot="1">
      <c r="A13917" s="8" t="s">
        <v>7</v>
      </c>
      <c r="B13917" s="11">
        <f>rap.date.3</f>
        <v>40816</v>
      </c>
    </row>
    <row r="13919" spans="1:2" ht="12.75" thickBot="1">
      <c r="A13919" s="4" t="s">
        <v>3261</v>
      </c>
      <c r="B13919" s="7"/>
    </row>
    <row r="13920" spans="1:2" ht="12.75" thickBot="1">
      <c r="A13920" s="6" t="s">
        <v>8</v>
      </c>
      <c r="B13920" s="7"/>
    </row>
    <row r="13921" spans="1:2" ht="12.75" thickBot="1">
      <c r="A13921" s="8" t="s">
        <v>2</v>
      </c>
      <c r="B13921" s="7" t="str">
        <f>rap.context.identifier</f>
        <v>entityCode</v>
      </c>
    </row>
    <row r="13922" spans="1:2" ht="12.75" thickBot="1">
      <c r="A13922" s="13" t="s">
        <v>9</v>
      </c>
      <c r="B13922" s="7" t="str">
        <f>rap.context.scheme</f>
        <v>http://www.idx.co.id/</v>
      </c>
    </row>
    <row r="13923" spans="1:2" ht="12.75" thickBot="1">
      <c r="A13923" s="6" t="s">
        <v>4</v>
      </c>
      <c r="B13923" s="7"/>
    </row>
    <row r="13924" spans="1:2" ht="12.75" thickBot="1">
      <c r="A13924" s="8" t="s">
        <v>7</v>
      </c>
      <c r="B13924" s="11">
        <f>rap.date.3</f>
        <v>40816</v>
      </c>
    </row>
    <row r="13926" spans="1:2" ht="12.75" thickBot="1">
      <c r="A13926" s="4" t="s">
        <v>3262</v>
      </c>
      <c r="B13926" s="7"/>
    </row>
    <row r="13927" spans="1:2" ht="12.75" thickBot="1">
      <c r="A13927" s="6" t="s">
        <v>8</v>
      </c>
      <c r="B13927" s="7"/>
    </row>
    <row r="13928" spans="1:2" ht="12.75" thickBot="1">
      <c r="A13928" s="8" t="s">
        <v>2</v>
      </c>
      <c r="B13928" s="7" t="str">
        <f>rap.context.identifier</f>
        <v>entityCode</v>
      </c>
    </row>
    <row r="13929" spans="1:2" ht="12.75" thickBot="1">
      <c r="A13929" s="13" t="s">
        <v>9</v>
      </c>
      <c r="B13929" s="7" t="str">
        <f>rap.context.scheme</f>
        <v>http://www.idx.co.id/</v>
      </c>
    </row>
    <row r="13930" spans="1:2" ht="12.75" thickBot="1">
      <c r="A13930" s="6" t="s">
        <v>4</v>
      </c>
      <c r="B13930" s="7"/>
    </row>
    <row r="13931" spans="1:2" ht="12.75" thickBot="1">
      <c r="A13931" s="8" t="s">
        <v>7</v>
      </c>
      <c r="B13931" s="11">
        <f>rap.date.3</f>
        <v>40816</v>
      </c>
    </row>
    <row r="13933" spans="1:2" ht="12.75" thickBot="1">
      <c r="A13933" s="4" t="s">
        <v>3263</v>
      </c>
      <c r="B13933" s="7"/>
    </row>
    <row r="13934" spans="1:2" ht="12.75" thickBot="1">
      <c r="A13934" s="6" t="s">
        <v>8</v>
      </c>
      <c r="B13934" s="7"/>
    </row>
    <row r="13935" spans="1:2" ht="12.75" thickBot="1">
      <c r="A13935" s="8" t="s">
        <v>2</v>
      </c>
      <c r="B13935" s="7" t="str">
        <f>rap.context.identifier</f>
        <v>entityCode</v>
      </c>
    </row>
    <row r="13936" spans="1:2" ht="12.75" thickBot="1">
      <c r="A13936" s="13" t="s">
        <v>9</v>
      </c>
      <c r="B13936" s="7" t="str">
        <f>rap.context.scheme</f>
        <v>http://www.idx.co.id/</v>
      </c>
    </row>
    <row r="13937" spans="1:2" ht="12.75" thickBot="1">
      <c r="A13937" s="6" t="s">
        <v>4</v>
      </c>
      <c r="B13937" s="7"/>
    </row>
    <row r="13938" spans="1:2" ht="12.75" thickBot="1">
      <c r="A13938" s="8" t="s">
        <v>7</v>
      </c>
      <c r="B13938" s="11">
        <f>rap.date.3</f>
        <v>40816</v>
      </c>
    </row>
    <row r="13940" spans="1:2" ht="12.75" thickBot="1">
      <c r="A13940" s="4" t="s">
        <v>3264</v>
      </c>
      <c r="B13940" s="7"/>
    </row>
    <row r="13941" spans="1:2" ht="12.75" thickBot="1">
      <c r="A13941" s="6" t="s">
        <v>8</v>
      </c>
      <c r="B13941" s="7"/>
    </row>
    <row r="13942" spans="1:2" ht="12.75" thickBot="1">
      <c r="A13942" s="8" t="s">
        <v>2</v>
      </c>
      <c r="B13942" s="7" t="str">
        <f>rap.context.identifier</f>
        <v>entityCode</v>
      </c>
    </row>
    <row r="13943" spans="1:2" ht="12.75" thickBot="1">
      <c r="A13943" s="13" t="s">
        <v>9</v>
      </c>
      <c r="B13943" s="7" t="str">
        <f>rap.context.scheme</f>
        <v>http://www.idx.co.id/</v>
      </c>
    </row>
    <row r="13944" spans="1:2" ht="12.75" thickBot="1">
      <c r="A13944" s="6" t="s">
        <v>4</v>
      </c>
      <c r="B13944" s="7"/>
    </row>
    <row r="13945" spans="1:2" ht="12.75" thickBot="1">
      <c r="A13945" s="8" t="s">
        <v>7</v>
      </c>
      <c r="B13945" s="11">
        <f>rap.date.3</f>
        <v>40816</v>
      </c>
    </row>
    <row r="13947" spans="1:2" ht="12.75" thickBot="1">
      <c r="A13947" s="4" t="s">
        <v>3265</v>
      </c>
      <c r="B13947" s="7"/>
    </row>
    <row r="13948" spans="1:2" ht="12.75" thickBot="1">
      <c r="A13948" s="6" t="s">
        <v>8</v>
      </c>
      <c r="B13948" s="7"/>
    </row>
    <row r="13949" spans="1:2" ht="12.75" thickBot="1">
      <c r="A13949" s="8" t="s">
        <v>2</v>
      </c>
      <c r="B13949" s="7" t="str">
        <f>rap.context.identifier</f>
        <v>entityCode</v>
      </c>
    </row>
    <row r="13950" spans="1:2" ht="12.75" thickBot="1">
      <c r="A13950" s="13" t="s">
        <v>9</v>
      </c>
      <c r="B13950" s="7" t="str">
        <f>rap.context.scheme</f>
        <v>http://www.idx.co.id/</v>
      </c>
    </row>
    <row r="13951" spans="1:2" ht="12.75" thickBot="1">
      <c r="A13951" s="6" t="s">
        <v>4</v>
      </c>
      <c r="B13951" s="7"/>
    </row>
    <row r="13952" spans="1:2" ht="12.75" thickBot="1">
      <c r="A13952" s="8" t="s">
        <v>7</v>
      </c>
      <c r="B13952" s="11">
        <f>rap.date.3</f>
        <v>40816</v>
      </c>
    </row>
    <row r="13954" spans="1:2" ht="12.75" thickBot="1">
      <c r="A13954" s="4" t="s">
        <v>3266</v>
      </c>
      <c r="B13954" s="7"/>
    </row>
    <row r="13955" spans="1:2" ht="12.75" thickBot="1">
      <c r="A13955" s="6" t="s">
        <v>8</v>
      </c>
      <c r="B13955" s="7"/>
    </row>
    <row r="13956" spans="1:2" ht="12.75" thickBot="1">
      <c r="A13956" s="8" t="s">
        <v>2</v>
      </c>
      <c r="B13956" s="7" t="str">
        <f>rap.context.identifier</f>
        <v>entityCode</v>
      </c>
    </row>
    <row r="13957" spans="1:2" ht="12.75" thickBot="1">
      <c r="A13957" s="13" t="s">
        <v>9</v>
      </c>
      <c r="B13957" s="7" t="str">
        <f>rap.context.scheme</f>
        <v>http://www.idx.co.id/</v>
      </c>
    </row>
    <row r="13958" spans="1:2" ht="12.75" thickBot="1">
      <c r="A13958" s="6" t="s">
        <v>4</v>
      </c>
      <c r="B13958" s="7"/>
    </row>
    <row r="13959" spans="1:2" ht="12.75" thickBot="1">
      <c r="A13959" s="8" t="s">
        <v>7</v>
      </c>
      <c r="B13959" s="11">
        <f>rap.date.3</f>
        <v>40816</v>
      </c>
    </row>
    <row r="13961" spans="1:2" ht="12.75" thickBot="1">
      <c r="A13961" s="4" t="s">
        <v>3267</v>
      </c>
      <c r="B13961" s="7"/>
    </row>
    <row r="13962" spans="1:2" ht="12.75" thickBot="1">
      <c r="A13962" s="6" t="s">
        <v>8</v>
      </c>
      <c r="B13962" s="7"/>
    </row>
    <row r="13963" spans="1:2" ht="12.75" thickBot="1">
      <c r="A13963" s="8" t="s">
        <v>2</v>
      </c>
      <c r="B13963" s="7" t="str">
        <f>rap.context.identifier</f>
        <v>entityCode</v>
      </c>
    </row>
    <row r="13964" spans="1:2" ht="12.75" thickBot="1">
      <c r="A13964" s="13" t="s">
        <v>9</v>
      </c>
      <c r="B13964" s="7" t="str">
        <f>rap.context.scheme</f>
        <v>http://www.idx.co.id/</v>
      </c>
    </row>
    <row r="13965" spans="1:2" ht="12.75" thickBot="1">
      <c r="A13965" s="6" t="s">
        <v>4</v>
      </c>
      <c r="B13965" s="7"/>
    </row>
    <row r="13966" spans="1:2" ht="12.75" thickBot="1">
      <c r="A13966" s="8" t="s">
        <v>7</v>
      </c>
      <c r="B13966" s="11">
        <f>rap.date.3</f>
        <v>40816</v>
      </c>
    </row>
    <row r="13968" spans="1:2" ht="12.75" thickBot="1">
      <c r="A13968" s="4" t="s">
        <v>3268</v>
      </c>
      <c r="B13968" s="7"/>
    </row>
    <row r="13969" spans="1:2" ht="12.75" thickBot="1">
      <c r="A13969" s="6" t="s">
        <v>8</v>
      </c>
      <c r="B13969" s="7"/>
    </row>
    <row r="13970" spans="1:2" ht="12.75" thickBot="1">
      <c r="A13970" s="8" t="s">
        <v>2</v>
      </c>
      <c r="B13970" s="7" t="str">
        <f>rap.context.identifier</f>
        <v>entityCode</v>
      </c>
    </row>
    <row r="13971" spans="1:2" ht="12.75" thickBot="1">
      <c r="A13971" s="13" t="s">
        <v>9</v>
      </c>
      <c r="B13971" s="7" t="str">
        <f>rap.context.scheme</f>
        <v>http://www.idx.co.id/</v>
      </c>
    </row>
    <row r="13972" spans="1:2" ht="12.75" thickBot="1">
      <c r="A13972" s="6" t="s">
        <v>4</v>
      </c>
      <c r="B13972" s="7"/>
    </row>
    <row r="13973" spans="1:2" ht="12.75" thickBot="1">
      <c r="A13973" s="8" t="s">
        <v>7</v>
      </c>
      <c r="B13973" s="11">
        <f>rap.date.3</f>
        <v>40816</v>
      </c>
    </row>
    <row r="13975" spans="1:2" ht="12.75" thickBot="1">
      <c r="A13975" s="4" t="s">
        <v>3269</v>
      </c>
      <c r="B13975" s="7"/>
    </row>
    <row r="13976" spans="1:2" ht="12.75" thickBot="1">
      <c r="A13976" s="6" t="s">
        <v>8</v>
      </c>
      <c r="B13976" s="7"/>
    </row>
    <row r="13977" spans="1:2" ht="12.75" thickBot="1">
      <c r="A13977" s="8" t="s">
        <v>2</v>
      </c>
      <c r="B13977" s="7" t="str">
        <f>rap.context.identifier</f>
        <v>entityCode</v>
      </c>
    </row>
    <row r="13978" spans="1:2" ht="12.75" thickBot="1">
      <c r="A13978" s="13" t="s">
        <v>9</v>
      </c>
      <c r="B13978" s="7" t="str">
        <f>rap.context.scheme</f>
        <v>http://www.idx.co.id/</v>
      </c>
    </row>
    <row r="13979" spans="1:2" ht="12.75" thickBot="1">
      <c r="A13979" s="6" t="s">
        <v>4</v>
      </c>
      <c r="B13979" s="7"/>
    </row>
    <row r="13980" spans="1:2" ht="12.75" thickBot="1">
      <c r="A13980" s="8" t="s">
        <v>7</v>
      </c>
      <c r="B13980" s="11">
        <f>rap.date.3</f>
        <v>40816</v>
      </c>
    </row>
    <row r="13982" spans="1:2" ht="12.75" thickBot="1">
      <c r="A13982" s="4" t="s">
        <v>3270</v>
      </c>
      <c r="B13982" s="7"/>
    </row>
    <row r="13983" spans="1:2" ht="12.75" thickBot="1">
      <c r="A13983" s="6" t="s">
        <v>8</v>
      </c>
      <c r="B13983" s="7"/>
    </row>
    <row r="13984" spans="1:2" ht="12.75" thickBot="1">
      <c r="A13984" s="8" t="s">
        <v>2</v>
      </c>
      <c r="B13984" s="7" t="str">
        <f>rap.context.identifier</f>
        <v>entityCode</v>
      </c>
    </row>
    <row r="13985" spans="1:2" ht="12.75" thickBot="1">
      <c r="A13985" s="13" t="s">
        <v>9</v>
      </c>
      <c r="B13985" s="7" t="str">
        <f>rap.context.scheme</f>
        <v>http://www.idx.co.id/</v>
      </c>
    </row>
    <row r="13986" spans="1:2" ht="12.75" thickBot="1">
      <c r="A13986" s="6" t="s">
        <v>4</v>
      </c>
      <c r="B13986" s="7"/>
    </row>
    <row r="13987" spans="1:2" ht="12.75" thickBot="1">
      <c r="A13987" s="8" t="s">
        <v>7</v>
      </c>
      <c r="B13987" s="11">
        <f>rap.date.3</f>
        <v>40816</v>
      </c>
    </row>
    <row r="13989" spans="1:2" ht="12.75" thickBot="1">
      <c r="A13989" s="4" t="s">
        <v>3271</v>
      </c>
      <c r="B13989" s="7"/>
    </row>
    <row r="13990" spans="1:2" ht="12.75" thickBot="1">
      <c r="A13990" s="6" t="s">
        <v>8</v>
      </c>
      <c r="B13990" s="7"/>
    </row>
    <row r="13991" spans="1:2" ht="12.75" thickBot="1">
      <c r="A13991" s="8" t="s">
        <v>2</v>
      </c>
      <c r="B13991" s="7" t="str">
        <f>rap.context.identifier</f>
        <v>entityCode</v>
      </c>
    </row>
    <row r="13992" spans="1:2" ht="12.75" thickBot="1">
      <c r="A13992" s="13" t="s">
        <v>9</v>
      </c>
      <c r="B13992" s="7" t="str">
        <f>rap.context.scheme</f>
        <v>http://www.idx.co.id/</v>
      </c>
    </row>
    <row r="13993" spans="1:2" ht="12.75" thickBot="1">
      <c r="A13993" s="6" t="s">
        <v>4</v>
      </c>
      <c r="B13993" s="7"/>
    </row>
    <row r="13994" spans="1:2" ht="12.75" thickBot="1">
      <c r="A13994" s="8" t="s">
        <v>7</v>
      </c>
      <c r="B13994" s="11">
        <f>rap.date.3</f>
        <v>40816</v>
      </c>
    </row>
    <row r="13996" spans="1:2" ht="12.75" thickBot="1">
      <c r="A13996" s="4" t="s">
        <v>3272</v>
      </c>
      <c r="B13996" s="7"/>
    </row>
    <row r="13997" spans="1:2" ht="12.75" thickBot="1">
      <c r="A13997" s="6" t="s">
        <v>8</v>
      </c>
      <c r="B13997" s="7"/>
    </row>
    <row r="13998" spans="1:2" ht="12.75" thickBot="1">
      <c r="A13998" s="8" t="s">
        <v>2</v>
      </c>
      <c r="B13998" s="7" t="str">
        <f>rap.context.identifier</f>
        <v>entityCode</v>
      </c>
    </row>
    <row r="13999" spans="1:2" ht="12.75" thickBot="1">
      <c r="A13999" s="13" t="s">
        <v>9</v>
      </c>
      <c r="B13999" s="7" t="str">
        <f>rap.context.scheme</f>
        <v>http://www.idx.co.id/</v>
      </c>
    </row>
    <row r="14000" spans="1:2" ht="12.75" thickBot="1">
      <c r="A14000" s="6" t="s">
        <v>4</v>
      </c>
      <c r="B14000" s="7"/>
    </row>
    <row r="14001" spans="1:2" ht="12.75" thickBot="1">
      <c r="A14001" s="8" t="s">
        <v>7</v>
      </c>
      <c r="B14001" s="11">
        <f>rap.date.3</f>
        <v>40816</v>
      </c>
    </row>
    <row r="14003" spans="1:2" ht="12.75" thickBot="1">
      <c r="A14003" s="4" t="s">
        <v>3273</v>
      </c>
      <c r="B14003" s="7"/>
    </row>
    <row r="14004" spans="1:2" ht="12.75" thickBot="1">
      <c r="A14004" s="6" t="s">
        <v>8</v>
      </c>
      <c r="B14004" s="7"/>
    </row>
    <row r="14005" spans="1:2" ht="12.75" thickBot="1">
      <c r="A14005" s="8" t="s">
        <v>2</v>
      </c>
      <c r="B14005" s="7" t="str">
        <f>rap.context.identifier</f>
        <v>entityCode</v>
      </c>
    </row>
    <row r="14006" spans="1:2" ht="12.75" thickBot="1">
      <c r="A14006" s="13" t="s">
        <v>9</v>
      </c>
      <c r="B14006" s="7" t="str">
        <f>rap.context.scheme</f>
        <v>http://www.idx.co.id/</v>
      </c>
    </row>
    <row r="14007" spans="1:2" ht="12.75" thickBot="1">
      <c r="A14007" s="6" t="s">
        <v>4</v>
      </c>
      <c r="B14007" s="7"/>
    </row>
    <row r="14008" spans="1:2" ht="12.75" thickBot="1">
      <c r="A14008" s="8" t="s">
        <v>7</v>
      </c>
      <c r="B14008" s="11">
        <f>rap.date.3</f>
        <v>40816</v>
      </c>
    </row>
    <row r="14010" spans="1:2" ht="12.75" thickBot="1">
      <c r="A14010" s="4" t="s">
        <v>3274</v>
      </c>
      <c r="B14010" s="7"/>
    </row>
    <row r="14011" spans="1:2" ht="12.75" thickBot="1">
      <c r="A14011" s="6" t="s">
        <v>8</v>
      </c>
      <c r="B14011" s="7"/>
    </row>
    <row r="14012" spans="1:2" ht="12.75" thickBot="1">
      <c r="A14012" s="8" t="s">
        <v>2</v>
      </c>
      <c r="B14012" s="7" t="str">
        <f>rap.context.identifier</f>
        <v>entityCode</v>
      </c>
    </row>
    <row r="14013" spans="1:2" ht="12.75" thickBot="1">
      <c r="A14013" s="13" t="s">
        <v>9</v>
      </c>
      <c r="B14013" s="7" t="str">
        <f>rap.context.scheme</f>
        <v>http://www.idx.co.id/</v>
      </c>
    </row>
    <row r="14014" spans="1:2" ht="12.75" thickBot="1">
      <c r="A14014" s="6" t="s">
        <v>4</v>
      </c>
      <c r="B14014" s="7"/>
    </row>
    <row r="14015" spans="1:2" ht="12.75" thickBot="1">
      <c r="A14015" s="8" t="s">
        <v>7</v>
      </c>
      <c r="B14015" s="11">
        <f>rap.date.3</f>
        <v>40816</v>
      </c>
    </row>
    <row r="14017" spans="1:2" ht="12.75" thickBot="1">
      <c r="A14017" s="4" t="s">
        <v>3275</v>
      </c>
      <c r="B14017" s="7"/>
    </row>
    <row r="14018" spans="1:2" ht="12.75" thickBot="1">
      <c r="A14018" s="6" t="s">
        <v>8</v>
      </c>
      <c r="B14018" s="7"/>
    </row>
    <row r="14019" spans="1:2" ht="12.75" thickBot="1">
      <c r="A14019" s="8" t="s">
        <v>2</v>
      </c>
      <c r="B14019" s="7" t="str">
        <f>rap.context.identifier</f>
        <v>entityCode</v>
      </c>
    </row>
    <row r="14020" spans="1:2" ht="12.75" thickBot="1">
      <c r="A14020" s="13" t="s">
        <v>9</v>
      </c>
      <c r="B14020" s="7" t="str">
        <f>rap.context.scheme</f>
        <v>http://www.idx.co.id/</v>
      </c>
    </row>
    <row r="14021" spans="1:2" ht="12.75" thickBot="1">
      <c r="A14021" s="6" t="s">
        <v>4</v>
      </c>
      <c r="B14021" s="7"/>
    </row>
    <row r="14022" spans="1:2" ht="12.75" thickBot="1">
      <c r="A14022" s="8" t="s">
        <v>7</v>
      </c>
      <c r="B14022" s="11">
        <f>rap.date.3</f>
        <v>40816</v>
      </c>
    </row>
    <row r="14024" spans="1:2" ht="12.75" thickBot="1">
      <c r="A14024" s="4" t="s">
        <v>3276</v>
      </c>
      <c r="B14024" s="7"/>
    </row>
    <row r="14025" spans="1:2" ht="12.75" thickBot="1">
      <c r="A14025" s="6" t="s">
        <v>8</v>
      </c>
      <c r="B14025" s="7"/>
    </row>
    <row r="14026" spans="1:2" ht="12.75" thickBot="1">
      <c r="A14026" s="8" t="s">
        <v>2</v>
      </c>
      <c r="B14026" s="7" t="str">
        <f>rap.context.identifier</f>
        <v>entityCode</v>
      </c>
    </row>
    <row r="14027" spans="1:2" ht="12.75" thickBot="1">
      <c r="A14027" s="13" t="s">
        <v>9</v>
      </c>
      <c r="B14027" s="7" t="str">
        <f>rap.context.scheme</f>
        <v>http://www.idx.co.id/</v>
      </c>
    </row>
    <row r="14028" spans="1:2" ht="12.75" thickBot="1">
      <c r="A14028" s="6" t="s">
        <v>4</v>
      </c>
      <c r="B14028" s="7"/>
    </row>
    <row r="14029" spans="1:2" ht="12.75" thickBot="1">
      <c r="A14029" s="8" t="s">
        <v>7</v>
      </c>
      <c r="B14029" s="11">
        <f>rap.date.3</f>
        <v>40816</v>
      </c>
    </row>
    <row r="14031" spans="1:2" ht="12.75" thickBot="1">
      <c r="A14031" s="4" t="s">
        <v>3277</v>
      </c>
      <c r="B14031" s="7"/>
    </row>
    <row r="14032" spans="1:2" ht="12.75" thickBot="1">
      <c r="A14032" s="6" t="s">
        <v>8</v>
      </c>
      <c r="B14032" s="7"/>
    </row>
    <row r="14033" spans="1:2" ht="12.75" thickBot="1">
      <c r="A14033" s="8" t="s">
        <v>2</v>
      </c>
      <c r="B14033" s="7" t="str">
        <f>rap.context.identifier</f>
        <v>entityCode</v>
      </c>
    </row>
    <row r="14034" spans="1:2" ht="12.75" thickBot="1">
      <c r="A14034" s="13" t="s">
        <v>9</v>
      </c>
      <c r="B14034" s="7" t="str">
        <f>rap.context.scheme</f>
        <v>http://www.idx.co.id/</v>
      </c>
    </row>
    <row r="14035" spans="1:2" ht="12.75" thickBot="1">
      <c r="A14035" s="6" t="s">
        <v>4</v>
      </c>
      <c r="B14035" s="7"/>
    </row>
    <row r="14036" spans="1:2" ht="12.75" thickBot="1">
      <c r="A14036" s="8" t="s">
        <v>7</v>
      </c>
      <c r="B14036" s="11">
        <f>rap.date.3</f>
        <v>40816</v>
      </c>
    </row>
    <row r="14038" spans="1:2" ht="12.75" thickBot="1">
      <c r="A14038" s="4" t="s">
        <v>3278</v>
      </c>
      <c r="B14038" s="7"/>
    </row>
    <row r="14039" spans="1:2" ht="12.75" thickBot="1">
      <c r="A14039" s="6" t="s">
        <v>8</v>
      </c>
      <c r="B14039" s="7"/>
    </row>
    <row r="14040" spans="1:2" ht="12.75" thickBot="1">
      <c r="A14040" s="8" t="s">
        <v>2</v>
      </c>
      <c r="B14040" s="7" t="str">
        <f>rap.context.identifier</f>
        <v>entityCode</v>
      </c>
    </row>
    <row r="14041" spans="1:2" ht="12.75" thickBot="1">
      <c r="A14041" s="13" t="s">
        <v>9</v>
      </c>
      <c r="B14041" s="7" t="str">
        <f>rap.context.scheme</f>
        <v>http://www.idx.co.id/</v>
      </c>
    </row>
    <row r="14042" spans="1:2" ht="12.75" thickBot="1">
      <c r="A14042" s="6" t="s">
        <v>4</v>
      </c>
      <c r="B14042" s="7"/>
    </row>
    <row r="14043" spans="1:2" ht="12.75" thickBot="1">
      <c r="A14043" s="8" t="s">
        <v>7</v>
      </c>
      <c r="B14043" s="11">
        <f>rap.date.3</f>
        <v>40816</v>
      </c>
    </row>
    <row r="14045" spans="1:2" ht="12.75" thickBot="1">
      <c r="A14045" s="4" t="s">
        <v>3279</v>
      </c>
      <c r="B14045" s="7"/>
    </row>
    <row r="14046" spans="1:2" ht="12.75" thickBot="1">
      <c r="A14046" s="6" t="s">
        <v>8</v>
      </c>
      <c r="B14046" s="7"/>
    </row>
    <row r="14047" spans="1:2" ht="12.75" thickBot="1">
      <c r="A14047" s="8" t="s">
        <v>2</v>
      </c>
      <c r="B14047" s="7" t="str">
        <f>rap.context.identifier</f>
        <v>entityCode</v>
      </c>
    </row>
    <row r="14048" spans="1:2" ht="12.75" thickBot="1">
      <c r="A14048" s="13" t="s">
        <v>9</v>
      </c>
      <c r="B14048" s="7" t="str">
        <f>rap.context.scheme</f>
        <v>http://www.idx.co.id/</v>
      </c>
    </row>
    <row r="14049" spans="1:2" ht="12.75" thickBot="1">
      <c r="A14049" s="6" t="s">
        <v>4</v>
      </c>
      <c r="B14049" s="7"/>
    </row>
    <row r="14050" spans="1:2" ht="12.75" thickBot="1">
      <c r="A14050" s="8" t="s">
        <v>7</v>
      </c>
      <c r="B14050" s="11">
        <f>rap.date.3</f>
        <v>40816</v>
      </c>
    </row>
    <row r="14052" spans="1:2" ht="12.75" thickBot="1">
      <c r="A14052" s="4" t="s">
        <v>3280</v>
      </c>
      <c r="B14052" s="7"/>
    </row>
    <row r="14053" spans="1:2" ht="12.75" thickBot="1">
      <c r="A14053" s="6" t="s">
        <v>8</v>
      </c>
      <c r="B14053" s="7"/>
    </row>
    <row r="14054" spans="1:2" ht="12.75" thickBot="1">
      <c r="A14054" s="8" t="s">
        <v>2</v>
      </c>
      <c r="B14054" s="7" t="str">
        <f>rap.context.identifier</f>
        <v>entityCode</v>
      </c>
    </row>
    <row r="14055" spans="1:2" ht="12.75" thickBot="1">
      <c r="A14055" s="13" t="s">
        <v>9</v>
      </c>
      <c r="B14055" s="7" t="str">
        <f>rap.context.scheme</f>
        <v>http://www.idx.co.id/</v>
      </c>
    </row>
    <row r="14056" spans="1:2" ht="12.75" thickBot="1">
      <c r="A14056" s="6" t="s">
        <v>4</v>
      </c>
      <c r="B14056" s="7"/>
    </row>
    <row r="14057" spans="1:2" ht="12.75" thickBot="1">
      <c r="A14057" s="8" t="s">
        <v>7</v>
      </c>
      <c r="B14057" s="11">
        <f>rap.date.3</f>
        <v>40816</v>
      </c>
    </row>
    <row r="14059" spans="1:2" ht="12.75" thickBot="1">
      <c r="A14059" s="4" t="s">
        <v>3281</v>
      </c>
      <c r="B14059" s="7"/>
    </row>
    <row r="14060" spans="1:2" ht="12.75" thickBot="1">
      <c r="A14060" s="6" t="s">
        <v>8</v>
      </c>
      <c r="B14060" s="7"/>
    </row>
    <row r="14061" spans="1:2" ht="12.75" thickBot="1">
      <c r="A14061" s="8" t="s">
        <v>2</v>
      </c>
      <c r="B14061" s="7" t="str">
        <f>rap.context.identifier</f>
        <v>entityCode</v>
      </c>
    </row>
    <row r="14062" spans="1:2" ht="12.75" thickBot="1">
      <c r="A14062" s="13" t="s">
        <v>9</v>
      </c>
      <c r="B14062" s="7" t="str">
        <f>rap.context.scheme</f>
        <v>http://www.idx.co.id/</v>
      </c>
    </row>
    <row r="14063" spans="1:2" ht="12.75" thickBot="1">
      <c r="A14063" s="6" t="s">
        <v>4</v>
      </c>
      <c r="B14063" s="7"/>
    </row>
    <row r="14064" spans="1:2" ht="12.75" thickBot="1">
      <c r="A14064" s="8" t="s">
        <v>7</v>
      </c>
      <c r="B14064" s="11">
        <f>rap.date.3</f>
        <v>40816</v>
      </c>
    </row>
    <row r="14066" spans="1:2" ht="12.75" thickBot="1">
      <c r="A14066" s="4" t="s">
        <v>3282</v>
      </c>
      <c r="B14066" s="7"/>
    </row>
    <row r="14067" spans="1:2" ht="12.75" thickBot="1">
      <c r="A14067" s="6" t="s">
        <v>8</v>
      </c>
      <c r="B14067" s="7"/>
    </row>
    <row r="14068" spans="1:2" ht="12.75" thickBot="1">
      <c r="A14068" s="8" t="s">
        <v>2</v>
      </c>
      <c r="B14068" s="7" t="str">
        <f>rap.context.identifier</f>
        <v>entityCode</v>
      </c>
    </row>
    <row r="14069" spans="1:2" ht="12.75" thickBot="1">
      <c r="A14069" s="13" t="s">
        <v>9</v>
      </c>
      <c r="B14069" s="7" t="str">
        <f>rap.context.scheme</f>
        <v>http://www.idx.co.id/</v>
      </c>
    </row>
    <row r="14070" spans="1:2" ht="12.75" thickBot="1">
      <c r="A14070" s="6" t="s">
        <v>4</v>
      </c>
      <c r="B14070" s="7"/>
    </row>
    <row r="14071" spans="1:2" ht="12.75" thickBot="1">
      <c r="A14071" s="8" t="s">
        <v>7</v>
      </c>
      <c r="B14071" s="11">
        <f>rap.date.3</f>
        <v>40816</v>
      </c>
    </row>
    <row r="14073" spans="1:2" ht="12.75" thickBot="1">
      <c r="A14073" s="4" t="s">
        <v>3283</v>
      </c>
      <c r="B14073" s="7"/>
    </row>
    <row r="14074" spans="1:2" ht="12.75" thickBot="1">
      <c r="A14074" s="6" t="s">
        <v>8</v>
      </c>
      <c r="B14074" s="7"/>
    </row>
    <row r="14075" spans="1:2" ht="12.75" thickBot="1">
      <c r="A14075" s="8" t="s">
        <v>2</v>
      </c>
      <c r="B14075" s="7" t="str">
        <f>rap.context.identifier</f>
        <v>entityCode</v>
      </c>
    </row>
    <row r="14076" spans="1:2" ht="12.75" thickBot="1">
      <c r="A14076" s="13" t="s">
        <v>9</v>
      </c>
      <c r="B14076" s="7" t="str">
        <f>rap.context.scheme</f>
        <v>http://www.idx.co.id/</v>
      </c>
    </row>
    <row r="14077" spans="1:2" ht="12.75" thickBot="1">
      <c r="A14077" s="6" t="s">
        <v>4</v>
      </c>
      <c r="B14077" s="7"/>
    </row>
    <row r="14078" spans="1:2" ht="12.75" thickBot="1">
      <c r="A14078" s="8" t="s">
        <v>7</v>
      </c>
      <c r="B14078" s="11">
        <f>rap.date.3</f>
        <v>40816</v>
      </c>
    </row>
    <row r="14080" spans="1:2" ht="12.75" thickBot="1">
      <c r="A14080" s="4" t="s">
        <v>3284</v>
      </c>
      <c r="B14080" s="7"/>
    </row>
    <row r="14081" spans="1:2" ht="12.75" thickBot="1">
      <c r="A14081" s="6" t="s">
        <v>8</v>
      </c>
      <c r="B14081" s="7"/>
    </row>
    <row r="14082" spans="1:2" ht="12.75" thickBot="1">
      <c r="A14082" s="8" t="s">
        <v>2</v>
      </c>
      <c r="B14082" s="7" t="str">
        <f>rap.context.identifier</f>
        <v>entityCode</v>
      </c>
    </row>
    <row r="14083" spans="1:2" ht="12.75" thickBot="1">
      <c r="A14083" s="13" t="s">
        <v>9</v>
      </c>
      <c r="B14083" s="7" t="str">
        <f>rap.context.scheme</f>
        <v>http://www.idx.co.id/</v>
      </c>
    </row>
    <row r="14084" spans="1:2" ht="12.75" thickBot="1">
      <c r="A14084" s="6" t="s">
        <v>4</v>
      </c>
      <c r="B14084" s="7"/>
    </row>
    <row r="14085" spans="1:2" ht="12.75" thickBot="1">
      <c r="A14085" s="8" t="s">
        <v>7</v>
      </c>
      <c r="B14085" s="11">
        <f>rap.date.3</f>
        <v>40816</v>
      </c>
    </row>
    <row r="14087" spans="1:2" ht="12.75" thickBot="1">
      <c r="A14087" s="4" t="s">
        <v>3285</v>
      </c>
      <c r="B14087" s="7"/>
    </row>
    <row r="14088" spans="1:2" ht="12.75" thickBot="1">
      <c r="A14088" s="6" t="s">
        <v>8</v>
      </c>
      <c r="B14088" s="7"/>
    </row>
    <row r="14089" spans="1:2" ht="12.75" thickBot="1">
      <c r="A14089" s="8" t="s">
        <v>2</v>
      </c>
      <c r="B14089" s="7" t="str">
        <f>rap.context.identifier</f>
        <v>entityCode</v>
      </c>
    </row>
    <row r="14090" spans="1:2" ht="12.75" thickBot="1">
      <c r="A14090" s="13" t="s">
        <v>9</v>
      </c>
      <c r="B14090" s="7" t="str">
        <f>rap.context.scheme</f>
        <v>http://www.idx.co.id/</v>
      </c>
    </row>
    <row r="14091" spans="1:2" ht="12.75" thickBot="1">
      <c r="A14091" s="6" t="s">
        <v>4</v>
      </c>
      <c r="B14091" s="7"/>
    </row>
    <row r="14092" spans="1:2" ht="12.75" thickBot="1">
      <c r="A14092" s="8" t="s">
        <v>7</v>
      </c>
      <c r="B14092" s="11">
        <f>rap.date.3</f>
        <v>40816</v>
      </c>
    </row>
    <row r="14094" spans="1:2" ht="12.75" thickBot="1">
      <c r="A14094" s="4" t="s">
        <v>3286</v>
      </c>
      <c r="B14094" s="7"/>
    </row>
    <row r="14095" spans="1:2" ht="12.75" thickBot="1">
      <c r="A14095" s="6" t="s">
        <v>8</v>
      </c>
      <c r="B14095" s="7"/>
    </row>
    <row r="14096" spans="1:2" ht="12.75" thickBot="1">
      <c r="A14096" s="8" t="s">
        <v>2</v>
      </c>
      <c r="B14096" s="7" t="str">
        <f>rap.context.identifier</f>
        <v>entityCode</v>
      </c>
    </row>
    <row r="14097" spans="1:2" ht="12.75" thickBot="1">
      <c r="A14097" s="13" t="s">
        <v>9</v>
      </c>
      <c r="B14097" s="7" t="str">
        <f>rap.context.scheme</f>
        <v>http://www.idx.co.id/</v>
      </c>
    </row>
    <row r="14098" spans="1:2" ht="12.75" thickBot="1">
      <c r="A14098" s="6" t="s">
        <v>4</v>
      </c>
      <c r="B14098" s="7"/>
    </row>
    <row r="14099" spans="1:2" ht="12.75" thickBot="1">
      <c r="A14099" s="8" t="s">
        <v>7</v>
      </c>
      <c r="B14099" s="11">
        <f>rap.date.3</f>
        <v>40816</v>
      </c>
    </row>
    <row r="14101" spans="1:2" ht="12.75" thickBot="1">
      <c r="A14101" s="4" t="s">
        <v>3287</v>
      </c>
      <c r="B14101" s="7"/>
    </row>
    <row r="14102" spans="1:2" ht="12.75" thickBot="1">
      <c r="A14102" s="6" t="s">
        <v>8</v>
      </c>
      <c r="B14102" s="7"/>
    </row>
    <row r="14103" spans="1:2" ht="12.75" thickBot="1">
      <c r="A14103" s="8" t="s">
        <v>2</v>
      </c>
      <c r="B14103" s="7" t="str">
        <f>rap.context.identifier</f>
        <v>entityCode</v>
      </c>
    </row>
    <row r="14104" spans="1:2" ht="12.75" thickBot="1">
      <c r="A14104" s="13" t="s">
        <v>9</v>
      </c>
      <c r="B14104" s="7" t="str">
        <f>rap.context.scheme</f>
        <v>http://www.idx.co.id/</v>
      </c>
    </row>
    <row r="14105" spans="1:2" ht="12.75" thickBot="1">
      <c r="A14105" s="6" t="s">
        <v>4</v>
      </c>
      <c r="B14105" s="7"/>
    </row>
    <row r="14106" spans="1:2" ht="12.75" thickBot="1">
      <c r="A14106" s="8" t="s">
        <v>7</v>
      </c>
      <c r="B14106" s="11">
        <f>rap.date.3</f>
        <v>40816</v>
      </c>
    </row>
    <row r="14108" spans="1:2" ht="12.75" thickBot="1">
      <c r="A14108" s="4" t="s">
        <v>3288</v>
      </c>
      <c r="B14108" s="7"/>
    </row>
    <row r="14109" spans="1:2" ht="12.75" thickBot="1">
      <c r="A14109" s="6" t="s">
        <v>8</v>
      </c>
      <c r="B14109" s="7"/>
    </row>
    <row r="14110" spans="1:2" ht="12.75" thickBot="1">
      <c r="A14110" s="8" t="s">
        <v>2</v>
      </c>
      <c r="B14110" s="7" t="str">
        <f>rap.context.identifier</f>
        <v>entityCode</v>
      </c>
    </row>
    <row r="14111" spans="1:2" ht="12.75" thickBot="1">
      <c r="A14111" s="13" t="s">
        <v>9</v>
      </c>
      <c r="B14111" s="7" t="str">
        <f>rap.context.scheme</f>
        <v>http://www.idx.co.id/</v>
      </c>
    </row>
    <row r="14112" spans="1:2" ht="12.75" thickBot="1">
      <c r="A14112" s="6" t="s">
        <v>4</v>
      </c>
      <c r="B14112" s="7"/>
    </row>
    <row r="14113" spans="1:2" ht="12.75" thickBot="1">
      <c r="A14113" s="8" t="s">
        <v>7</v>
      </c>
      <c r="B14113" s="11">
        <f>rap.date.3</f>
        <v>40816</v>
      </c>
    </row>
    <row r="14115" spans="1:2" ht="12.75" thickBot="1">
      <c r="A14115" s="4" t="s">
        <v>3289</v>
      </c>
      <c r="B14115" s="7"/>
    </row>
    <row r="14116" spans="1:2" ht="12.75" thickBot="1">
      <c r="A14116" s="6" t="s">
        <v>8</v>
      </c>
      <c r="B14116" s="7"/>
    </row>
    <row r="14117" spans="1:2" ht="12.75" thickBot="1">
      <c r="A14117" s="8" t="s">
        <v>2</v>
      </c>
      <c r="B14117" s="7" t="str">
        <f>rap.context.identifier</f>
        <v>entityCode</v>
      </c>
    </row>
    <row r="14118" spans="1:2" ht="12.75" thickBot="1">
      <c r="A14118" s="13" t="s">
        <v>9</v>
      </c>
      <c r="B14118" s="7" t="str">
        <f>rap.context.scheme</f>
        <v>http://www.idx.co.id/</v>
      </c>
    </row>
    <row r="14119" spans="1:2" ht="12.75" thickBot="1">
      <c r="A14119" s="6" t="s">
        <v>4</v>
      </c>
      <c r="B14119" s="7"/>
    </row>
    <row r="14120" spans="1:2" ht="12.75" thickBot="1">
      <c r="A14120" s="8" t="s">
        <v>7</v>
      </c>
      <c r="B14120" s="11">
        <f>rap.date.3</f>
        <v>40816</v>
      </c>
    </row>
    <row r="14122" spans="1:2" ht="12.75" thickBot="1">
      <c r="A14122" s="4" t="s">
        <v>3290</v>
      </c>
      <c r="B14122" s="7"/>
    </row>
    <row r="14123" spans="1:2" ht="12.75" thickBot="1">
      <c r="A14123" s="6" t="s">
        <v>8</v>
      </c>
      <c r="B14123" s="7"/>
    </row>
    <row r="14124" spans="1:2" ht="12.75" thickBot="1">
      <c r="A14124" s="8" t="s">
        <v>2</v>
      </c>
      <c r="B14124" s="7" t="str">
        <f>rap.context.identifier</f>
        <v>entityCode</v>
      </c>
    </row>
    <row r="14125" spans="1:2" ht="12.75" thickBot="1">
      <c r="A14125" s="13" t="s">
        <v>9</v>
      </c>
      <c r="B14125" s="7" t="str">
        <f>rap.context.scheme</f>
        <v>http://www.idx.co.id/</v>
      </c>
    </row>
    <row r="14126" spans="1:2" ht="12.75" thickBot="1">
      <c r="A14126" s="6" t="s">
        <v>4</v>
      </c>
      <c r="B14126" s="7"/>
    </row>
    <row r="14127" spans="1:2" ht="12.75" thickBot="1">
      <c r="A14127" s="8" t="s">
        <v>7</v>
      </c>
      <c r="B14127" s="11">
        <f>rap.date.3</f>
        <v>40816</v>
      </c>
    </row>
    <row r="14129" spans="1:2" ht="12.75" thickBot="1">
      <c r="A14129" s="4" t="s">
        <v>3291</v>
      </c>
      <c r="B14129" s="7"/>
    </row>
    <row r="14130" spans="1:2" ht="12.75" thickBot="1">
      <c r="A14130" s="6" t="s">
        <v>8</v>
      </c>
      <c r="B14130" s="7"/>
    </row>
    <row r="14131" spans="1:2" ht="12.75" thickBot="1">
      <c r="A14131" s="8" t="s">
        <v>2</v>
      </c>
      <c r="B14131" s="7" t="str">
        <f>rap.context.identifier</f>
        <v>entityCode</v>
      </c>
    </row>
    <row r="14132" spans="1:2" ht="12.75" thickBot="1">
      <c r="A14132" s="13" t="s">
        <v>9</v>
      </c>
      <c r="B14132" s="7" t="str">
        <f>rap.context.scheme</f>
        <v>http://www.idx.co.id/</v>
      </c>
    </row>
    <row r="14133" spans="1:2" ht="12.75" thickBot="1">
      <c r="A14133" s="6" t="s">
        <v>4</v>
      </c>
      <c r="B14133" s="7"/>
    </row>
    <row r="14134" spans="1:2" ht="12.75" thickBot="1">
      <c r="A14134" s="8" t="s">
        <v>7</v>
      </c>
      <c r="B14134" s="11">
        <f>rap.date.3</f>
        <v>40816</v>
      </c>
    </row>
    <row r="14136" spans="1:2" ht="12.75" thickBot="1">
      <c r="A14136" s="4" t="s">
        <v>3292</v>
      </c>
      <c r="B14136" s="7"/>
    </row>
    <row r="14137" spans="1:2" ht="12.75" thickBot="1">
      <c r="A14137" s="6" t="s">
        <v>8</v>
      </c>
      <c r="B14137" s="7"/>
    </row>
    <row r="14138" spans="1:2" ht="12.75" thickBot="1">
      <c r="A14138" s="8" t="s">
        <v>2</v>
      </c>
      <c r="B14138" s="7" t="str">
        <f>rap.context.identifier</f>
        <v>entityCode</v>
      </c>
    </row>
    <row r="14139" spans="1:2" ht="12.75" thickBot="1">
      <c r="A14139" s="13" t="s">
        <v>9</v>
      </c>
      <c r="B14139" s="7" t="str">
        <f>rap.context.scheme</f>
        <v>http://www.idx.co.id/</v>
      </c>
    </row>
    <row r="14140" spans="1:2" ht="12.75" thickBot="1">
      <c r="A14140" s="6" t="s">
        <v>4</v>
      </c>
      <c r="B14140" s="7"/>
    </row>
    <row r="14141" spans="1:2" ht="12.75" thickBot="1">
      <c r="A14141" s="8" t="s">
        <v>7</v>
      </c>
      <c r="B14141" s="11">
        <f>rap.date.3</f>
        <v>40816</v>
      </c>
    </row>
    <row r="14143" spans="1:2" ht="12.75" thickBot="1">
      <c r="A14143" s="4" t="s">
        <v>3293</v>
      </c>
      <c r="B14143" s="7"/>
    </row>
    <row r="14144" spans="1:2" ht="12.75" thickBot="1">
      <c r="A14144" s="6" t="s">
        <v>8</v>
      </c>
      <c r="B14144" s="7"/>
    </row>
    <row r="14145" spans="1:2" ht="12.75" thickBot="1">
      <c r="A14145" s="8" t="s">
        <v>2</v>
      </c>
      <c r="B14145" s="7" t="str">
        <f>rap.context.identifier</f>
        <v>entityCode</v>
      </c>
    </row>
    <row r="14146" spans="1:2" ht="12.75" thickBot="1">
      <c r="A14146" s="13" t="s">
        <v>9</v>
      </c>
      <c r="B14146" s="7" t="str">
        <f>rap.context.scheme</f>
        <v>http://www.idx.co.id/</v>
      </c>
    </row>
    <row r="14147" spans="1:2" ht="12.75" thickBot="1">
      <c r="A14147" s="6" t="s">
        <v>4</v>
      </c>
      <c r="B14147" s="7"/>
    </row>
    <row r="14148" spans="1:2" ht="12.75" thickBot="1">
      <c r="A14148" s="8" t="s">
        <v>7</v>
      </c>
      <c r="B14148" s="11">
        <f>rap.date.3</f>
        <v>40816</v>
      </c>
    </row>
    <row r="14150" spans="1:2" ht="12.75" thickBot="1">
      <c r="A14150" s="4" t="s">
        <v>3294</v>
      </c>
      <c r="B14150" s="7"/>
    </row>
    <row r="14151" spans="1:2" ht="12.75" thickBot="1">
      <c r="A14151" s="6" t="s">
        <v>8</v>
      </c>
      <c r="B14151" s="7"/>
    </row>
    <row r="14152" spans="1:2" ht="12.75" thickBot="1">
      <c r="A14152" s="8" t="s">
        <v>2</v>
      </c>
      <c r="B14152" s="7" t="str">
        <f>rap.context.identifier</f>
        <v>entityCode</v>
      </c>
    </row>
    <row r="14153" spans="1:2" ht="12.75" thickBot="1">
      <c r="A14153" s="13" t="s">
        <v>9</v>
      </c>
      <c r="B14153" s="7" t="str">
        <f>rap.context.scheme</f>
        <v>http://www.idx.co.id/</v>
      </c>
    </row>
    <row r="14154" spans="1:2" ht="12.75" thickBot="1">
      <c r="A14154" s="6" t="s">
        <v>4</v>
      </c>
      <c r="B14154" s="7"/>
    </row>
    <row r="14155" spans="1:2" ht="12.75" thickBot="1">
      <c r="A14155" s="8" t="s">
        <v>7</v>
      </c>
      <c r="B14155" s="11">
        <f>rap.date.3</f>
        <v>40816</v>
      </c>
    </row>
    <row r="14157" spans="1:2" ht="12.75" thickBot="1">
      <c r="A14157" s="4" t="s">
        <v>3295</v>
      </c>
      <c r="B14157" s="7"/>
    </row>
    <row r="14158" spans="1:2" ht="12.75" thickBot="1">
      <c r="A14158" s="6" t="s">
        <v>8</v>
      </c>
      <c r="B14158" s="7"/>
    </row>
    <row r="14159" spans="1:2" ht="12.75" thickBot="1">
      <c r="A14159" s="8" t="s">
        <v>2</v>
      </c>
      <c r="B14159" s="7" t="str">
        <f>rap.context.identifier</f>
        <v>entityCode</v>
      </c>
    </row>
    <row r="14160" spans="1:2" ht="12.75" thickBot="1">
      <c r="A14160" s="13" t="s">
        <v>9</v>
      </c>
      <c r="B14160" s="7" t="str">
        <f>rap.context.scheme</f>
        <v>http://www.idx.co.id/</v>
      </c>
    </row>
    <row r="14161" spans="1:2" ht="12.75" thickBot="1">
      <c r="A14161" s="6" t="s">
        <v>4</v>
      </c>
      <c r="B14161" s="7"/>
    </row>
    <row r="14162" spans="1:2" ht="12.75" thickBot="1">
      <c r="A14162" s="8" t="s">
        <v>7</v>
      </c>
      <c r="B14162" s="11">
        <f>rap.date.3</f>
        <v>40816</v>
      </c>
    </row>
    <row r="14164" spans="1:2" ht="12.75" thickBot="1">
      <c r="A14164" s="4" t="s">
        <v>3296</v>
      </c>
      <c r="B14164" s="7"/>
    </row>
    <row r="14165" spans="1:2" ht="12.75" thickBot="1">
      <c r="A14165" s="6" t="s">
        <v>8</v>
      </c>
      <c r="B14165" s="7"/>
    </row>
    <row r="14166" spans="1:2" ht="12.75" thickBot="1">
      <c r="A14166" s="8" t="s">
        <v>2</v>
      </c>
      <c r="B14166" s="7" t="str">
        <f>rap.context.identifier</f>
        <v>entityCode</v>
      </c>
    </row>
    <row r="14167" spans="1:2" ht="12.75" thickBot="1">
      <c r="A14167" s="13" t="s">
        <v>9</v>
      </c>
      <c r="B14167" s="7" t="str">
        <f>rap.context.scheme</f>
        <v>http://www.idx.co.id/</v>
      </c>
    </row>
    <row r="14168" spans="1:2" ht="12.75" thickBot="1">
      <c r="A14168" s="6" t="s">
        <v>4</v>
      </c>
      <c r="B14168" s="7"/>
    </row>
    <row r="14169" spans="1:2" ht="12.75" thickBot="1">
      <c r="A14169" s="8" t="s">
        <v>7</v>
      </c>
      <c r="B14169" s="11">
        <f>rap.date.3</f>
        <v>40816</v>
      </c>
    </row>
    <row r="14171" spans="1:2" ht="12.75" thickBot="1">
      <c r="A14171" s="4" t="s">
        <v>3297</v>
      </c>
      <c r="B14171" s="7"/>
    </row>
    <row r="14172" spans="1:2" ht="12.75" thickBot="1">
      <c r="A14172" s="6" t="s">
        <v>8</v>
      </c>
      <c r="B14172" s="7"/>
    </row>
    <row r="14173" spans="1:2" ht="12.75" thickBot="1">
      <c r="A14173" s="8" t="s">
        <v>2</v>
      </c>
      <c r="B14173" s="7" t="str">
        <f>rap.context.identifier</f>
        <v>entityCode</v>
      </c>
    </row>
    <row r="14174" spans="1:2" ht="12.75" thickBot="1">
      <c r="A14174" s="13" t="s">
        <v>9</v>
      </c>
      <c r="B14174" s="7" t="str">
        <f>rap.context.scheme</f>
        <v>http://www.idx.co.id/</v>
      </c>
    </row>
    <row r="14175" spans="1:2" ht="12.75" thickBot="1">
      <c r="A14175" s="6" t="s">
        <v>4</v>
      </c>
      <c r="B14175" s="7"/>
    </row>
    <row r="14176" spans="1:2" ht="12.75" thickBot="1">
      <c r="A14176" s="8" t="s">
        <v>7</v>
      </c>
      <c r="B14176" s="11">
        <f>rap.date.3</f>
        <v>40816</v>
      </c>
    </row>
    <row r="14178" spans="1:2" ht="12.75" thickBot="1">
      <c r="A14178" s="4" t="s">
        <v>3298</v>
      </c>
      <c r="B14178" s="7"/>
    </row>
    <row r="14179" spans="1:2" ht="12.75" thickBot="1">
      <c r="A14179" s="6" t="s">
        <v>8</v>
      </c>
      <c r="B14179" s="7"/>
    </row>
    <row r="14180" spans="1:2" ht="12.75" thickBot="1">
      <c r="A14180" s="8" t="s">
        <v>2</v>
      </c>
      <c r="B14180" s="7" t="str">
        <f>rap.context.identifier</f>
        <v>entityCode</v>
      </c>
    </row>
    <row r="14181" spans="1:2" ht="12.75" thickBot="1">
      <c r="A14181" s="13" t="s">
        <v>9</v>
      </c>
      <c r="B14181" s="7" t="str">
        <f>rap.context.scheme</f>
        <v>http://www.idx.co.id/</v>
      </c>
    </row>
    <row r="14182" spans="1:2" ht="12.75" thickBot="1">
      <c r="A14182" s="6" t="s">
        <v>4</v>
      </c>
      <c r="B14182" s="7"/>
    </row>
    <row r="14183" spans="1:2" ht="12.75" thickBot="1">
      <c r="A14183" s="8" t="s">
        <v>7</v>
      </c>
      <c r="B14183" s="11">
        <f>rap.date.3</f>
        <v>40816</v>
      </c>
    </row>
    <row r="14185" spans="1:2" ht="12.75" thickBot="1">
      <c r="A14185" s="4" t="s">
        <v>3299</v>
      </c>
      <c r="B14185" s="7"/>
    </row>
    <row r="14186" spans="1:2" ht="12.75" thickBot="1">
      <c r="A14186" s="6" t="s">
        <v>8</v>
      </c>
      <c r="B14186" s="7"/>
    </row>
    <row r="14187" spans="1:2" ht="12.75" thickBot="1">
      <c r="A14187" s="8" t="s">
        <v>2</v>
      </c>
      <c r="B14187" s="7" t="str">
        <f>rap.context.identifier</f>
        <v>entityCode</v>
      </c>
    </row>
    <row r="14188" spans="1:2" ht="12.75" thickBot="1">
      <c r="A14188" s="13" t="s">
        <v>9</v>
      </c>
      <c r="B14188" s="7" t="str">
        <f>rap.context.scheme</f>
        <v>http://www.idx.co.id/</v>
      </c>
    </row>
    <row r="14189" spans="1:2" ht="12.75" thickBot="1">
      <c r="A14189" s="6" t="s">
        <v>4</v>
      </c>
      <c r="B14189" s="7"/>
    </row>
    <row r="14190" spans="1:2" ht="12.75" thickBot="1">
      <c r="A14190" s="8" t="s">
        <v>7</v>
      </c>
      <c r="B14190" s="11">
        <f>rap.date.3</f>
        <v>40816</v>
      </c>
    </row>
    <row r="14192" spans="1:2" ht="12.75" thickBot="1">
      <c r="A14192" s="4" t="s">
        <v>3300</v>
      </c>
      <c r="B14192" s="7"/>
    </row>
    <row r="14193" spans="1:2" ht="12.75" thickBot="1">
      <c r="A14193" s="6" t="s">
        <v>8</v>
      </c>
      <c r="B14193" s="7"/>
    </row>
    <row r="14194" spans="1:2" ht="12.75" thickBot="1">
      <c r="A14194" s="8" t="s">
        <v>2</v>
      </c>
      <c r="B14194" s="7" t="str">
        <f>rap.context.identifier</f>
        <v>entityCode</v>
      </c>
    </row>
    <row r="14195" spans="1:2" ht="12.75" thickBot="1">
      <c r="A14195" s="13" t="s">
        <v>9</v>
      </c>
      <c r="B14195" s="7" t="str">
        <f>rap.context.scheme</f>
        <v>http://www.idx.co.id/</v>
      </c>
    </row>
    <row r="14196" spans="1:2" ht="12.75" thickBot="1">
      <c r="A14196" s="6" t="s">
        <v>4</v>
      </c>
      <c r="B14196" s="7"/>
    </row>
    <row r="14197" spans="1:2" ht="12.75" thickBot="1">
      <c r="A14197" s="8" t="s">
        <v>7</v>
      </c>
      <c r="B14197" s="11">
        <f>rap.date.3</f>
        <v>40816</v>
      </c>
    </row>
    <row r="14199" spans="1:2" ht="12.75" thickBot="1">
      <c r="A14199" s="4" t="s">
        <v>3301</v>
      </c>
      <c r="B14199" s="7"/>
    </row>
    <row r="14200" spans="1:2" ht="12.75" thickBot="1">
      <c r="A14200" s="6" t="s">
        <v>8</v>
      </c>
      <c r="B14200" s="7"/>
    </row>
    <row r="14201" spans="1:2" ht="12.75" thickBot="1">
      <c r="A14201" s="8" t="s">
        <v>2</v>
      </c>
      <c r="B14201" s="7" t="str">
        <f>rap.context.identifier</f>
        <v>entityCode</v>
      </c>
    </row>
    <row r="14202" spans="1:2" ht="12.75" thickBot="1">
      <c r="A14202" s="13" t="s">
        <v>9</v>
      </c>
      <c r="B14202" s="7" t="str">
        <f>rap.context.scheme</f>
        <v>http://www.idx.co.id/</v>
      </c>
    </row>
    <row r="14203" spans="1:2" ht="12.75" thickBot="1">
      <c r="A14203" s="6" t="s">
        <v>4</v>
      </c>
      <c r="B14203" s="7"/>
    </row>
    <row r="14204" spans="1:2" ht="12.75" thickBot="1">
      <c r="A14204" s="8" t="s">
        <v>7</v>
      </c>
      <c r="B14204" s="11">
        <f>rap.date.3</f>
        <v>40816</v>
      </c>
    </row>
    <row r="14206" spans="1:2" ht="12.75" thickBot="1">
      <c r="A14206" s="4" t="s">
        <v>3302</v>
      </c>
      <c r="B14206" s="7"/>
    </row>
    <row r="14207" spans="1:2" ht="12.75" thickBot="1">
      <c r="A14207" s="6" t="s">
        <v>8</v>
      </c>
      <c r="B14207" s="7"/>
    </row>
    <row r="14208" spans="1:2" ht="12.75" thickBot="1">
      <c r="A14208" s="8" t="s">
        <v>2</v>
      </c>
      <c r="B14208" s="7" t="str">
        <f>rap.context.identifier</f>
        <v>entityCode</v>
      </c>
    </row>
    <row r="14209" spans="1:2" ht="12.75" thickBot="1">
      <c r="A14209" s="13" t="s">
        <v>9</v>
      </c>
      <c r="B14209" s="7" t="str">
        <f>rap.context.scheme</f>
        <v>http://www.idx.co.id/</v>
      </c>
    </row>
    <row r="14210" spans="1:2" ht="12.75" thickBot="1">
      <c r="A14210" s="6" t="s">
        <v>4</v>
      </c>
      <c r="B14210" s="7"/>
    </row>
    <row r="14211" spans="1:2" ht="12.75" thickBot="1">
      <c r="A14211" s="8" t="s">
        <v>7</v>
      </c>
      <c r="B14211" s="11">
        <f>rap.date.3</f>
        <v>40816</v>
      </c>
    </row>
    <row r="14213" spans="1:2" ht="12.75" thickBot="1">
      <c r="A14213" s="4" t="s">
        <v>3303</v>
      </c>
      <c r="B14213" s="7"/>
    </row>
    <row r="14214" spans="1:2" ht="12.75" thickBot="1">
      <c r="A14214" s="6" t="s">
        <v>8</v>
      </c>
      <c r="B14214" s="7"/>
    </row>
    <row r="14215" spans="1:2" ht="12.75" thickBot="1">
      <c r="A14215" s="8" t="s">
        <v>2</v>
      </c>
      <c r="B14215" s="7" t="str">
        <f>rap.context.identifier</f>
        <v>entityCode</v>
      </c>
    </row>
    <row r="14216" spans="1:2" ht="12.75" thickBot="1">
      <c r="A14216" s="13" t="s">
        <v>9</v>
      </c>
      <c r="B14216" s="7" t="str">
        <f>rap.context.scheme</f>
        <v>http://www.idx.co.id/</v>
      </c>
    </row>
    <row r="14217" spans="1:2" ht="12.75" thickBot="1">
      <c r="A14217" s="6" t="s">
        <v>4</v>
      </c>
      <c r="B14217" s="7"/>
    </row>
    <row r="14218" spans="1:2" ht="12.75" thickBot="1">
      <c r="A14218" s="8" t="s">
        <v>7</v>
      </c>
      <c r="B14218" s="11">
        <f>rap.date.3</f>
        <v>40816</v>
      </c>
    </row>
    <row r="14220" spans="1:2" ht="12.75" thickBot="1">
      <c r="A14220" s="4" t="s">
        <v>3304</v>
      </c>
      <c r="B14220" s="7"/>
    </row>
    <row r="14221" spans="1:2" ht="12.75" thickBot="1">
      <c r="A14221" s="6" t="s">
        <v>8</v>
      </c>
      <c r="B14221" s="7"/>
    </row>
    <row r="14222" spans="1:2" ht="12.75" thickBot="1">
      <c r="A14222" s="8" t="s">
        <v>2</v>
      </c>
      <c r="B14222" s="7" t="str">
        <f>rap.context.identifier</f>
        <v>entityCode</v>
      </c>
    </row>
    <row r="14223" spans="1:2" ht="12.75" thickBot="1">
      <c r="A14223" s="13" t="s">
        <v>9</v>
      </c>
      <c r="B14223" s="7" t="str">
        <f>rap.context.scheme</f>
        <v>http://www.idx.co.id/</v>
      </c>
    </row>
    <row r="14224" spans="1:2" ht="12.75" thickBot="1">
      <c r="A14224" s="6" t="s">
        <v>4</v>
      </c>
      <c r="B14224" s="7"/>
    </row>
    <row r="14225" spans="1:2" ht="12.75" thickBot="1">
      <c r="A14225" s="8" t="s">
        <v>7</v>
      </c>
      <c r="B14225" s="11">
        <f>rap.date.3</f>
        <v>40816</v>
      </c>
    </row>
    <row r="14227" spans="1:2" ht="12.75" thickBot="1">
      <c r="A14227" s="4" t="s">
        <v>3305</v>
      </c>
      <c r="B14227" s="7"/>
    </row>
    <row r="14228" spans="1:2" ht="12.75" thickBot="1">
      <c r="A14228" s="6" t="s">
        <v>8</v>
      </c>
      <c r="B14228" s="7"/>
    </row>
    <row r="14229" spans="1:2" ht="12.75" thickBot="1">
      <c r="A14229" s="8" t="s">
        <v>2</v>
      </c>
      <c r="B14229" s="7" t="str">
        <f>rap.context.identifier</f>
        <v>entityCode</v>
      </c>
    </row>
    <row r="14230" spans="1:2" ht="12.75" thickBot="1">
      <c r="A14230" s="13" t="s">
        <v>9</v>
      </c>
      <c r="B14230" s="7" t="str">
        <f>rap.context.scheme</f>
        <v>http://www.idx.co.id/</v>
      </c>
    </row>
    <row r="14231" spans="1:2" ht="12.75" thickBot="1">
      <c r="A14231" s="6" t="s">
        <v>4</v>
      </c>
      <c r="B14231" s="7"/>
    </row>
    <row r="14232" spans="1:2" ht="12.75" thickBot="1">
      <c r="A14232" s="8" t="s">
        <v>7</v>
      </c>
      <c r="B14232" s="11">
        <f>rap.date.3</f>
        <v>40816</v>
      </c>
    </row>
    <row r="14234" spans="1:2" ht="12.75" thickBot="1">
      <c r="A14234" s="4" t="s">
        <v>3306</v>
      </c>
      <c r="B14234" s="7"/>
    </row>
    <row r="14235" spans="1:2" ht="12.75" thickBot="1">
      <c r="A14235" s="6" t="s">
        <v>8</v>
      </c>
      <c r="B14235" s="7"/>
    </row>
    <row r="14236" spans="1:2" ht="12.75" thickBot="1">
      <c r="A14236" s="8" t="s">
        <v>2</v>
      </c>
      <c r="B14236" s="7" t="str">
        <f>rap.context.identifier</f>
        <v>entityCode</v>
      </c>
    </row>
    <row r="14237" spans="1:2" ht="12.75" thickBot="1">
      <c r="A14237" s="13" t="s">
        <v>9</v>
      </c>
      <c r="B14237" s="7" t="str">
        <f>rap.context.scheme</f>
        <v>http://www.idx.co.id/</v>
      </c>
    </row>
    <row r="14238" spans="1:2" ht="12.75" thickBot="1">
      <c r="A14238" s="6" t="s">
        <v>4</v>
      </c>
      <c r="B14238" s="7"/>
    </row>
    <row r="14239" spans="1:2" ht="12.75" thickBot="1">
      <c r="A14239" s="8" t="s">
        <v>7</v>
      </c>
      <c r="B14239" s="11">
        <f>rap.date.3</f>
        <v>40816</v>
      </c>
    </row>
    <row r="14241" spans="1:2" ht="12.75" thickBot="1">
      <c r="A14241" s="4" t="s">
        <v>3307</v>
      </c>
      <c r="B14241" s="7"/>
    </row>
    <row r="14242" spans="1:2" ht="12.75" thickBot="1">
      <c r="A14242" s="6" t="s">
        <v>8</v>
      </c>
      <c r="B14242" s="7"/>
    </row>
    <row r="14243" spans="1:2" ht="12.75" thickBot="1">
      <c r="A14243" s="8" t="s">
        <v>2</v>
      </c>
      <c r="B14243" s="7" t="str">
        <f>rap.context.identifier</f>
        <v>entityCode</v>
      </c>
    </row>
    <row r="14244" spans="1:2" ht="12.75" thickBot="1">
      <c r="A14244" s="13" t="s">
        <v>9</v>
      </c>
      <c r="B14244" s="7" t="str">
        <f>rap.context.scheme</f>
        <v>http://www.idx.co.id/</v>
      </c>
    </row>
    <row r="14245" spans="1:2" ht="12.75" thickBot="1">
      <c r="A14245" s="6" t="s">
        <v>4</v>
      </c>
      <c r="B14245" s="7"/>
    </row>
    <row r="14246" spans="1:2" ht="12.75" thickBot="1">
      <c r="A14246" s="8" t="s">
        <v>7</v>
      </c>
      <c r="B14246" s="11">
        <f>rap.date.3</f>
        <v>40816</v>
      </c>
    </row>
    <row r="14248" spans="1:2" ht="12.75" thickBot="1">
      <c r="A14248" s="4" t="s">
        <v>3308</v>
      </c>
      <c r="B14248" s="7"/>
    </row>
    <row r="14249" spans="1:2" ht="12.75" thickBot="1">
      <c r="A14249" s="6" t="s">
        <v>8</v>
      </c>
      <c r="B14249" s="7"/>
    </row>
    <row r="14250" spans="1:2" ht="12.75" thickBot="1">
      <c r="A14250" s="8" t="s">
        <v>2</v>
      </c>
      <c r="B14250" s="7" t="str">
        <f>rap.context.identifier</f>
        <v>entityCode</v>
      </c>
    </row>
    <row r="14251" spans="1:2" ht="12.75" thickBot="1">
      <c r="A14251" s="13" t="s">
        <v>9</v>
      </c>
      <c r="B14251" s="7" t="str">
        <f>rap.context.scheme</f>
        <v>http://www.idx.co.id/</v>
      </c>
    </row>
    <row r="14252" spans="1:2" ht="12.75" thickBot="1">
      <c r="A14252" s="6" t="s">
        <v>4</v>
      </c>
      <c r="B14252" s="7"/>
    </row>
    <row r="14253" spans="1:2" ht="12.75" thickBot="1">
      <c r="A14253" s="8" t="s">
        <v>7</v>
      </c>
      <c r="B14253" s="11">
        <f>rap.date.3</f>
        <v>40816</v>
      </c>
    </row>
    <row r="14255" spans="1:2" ht="12.75" thickBot="1">
      <c r="A14255" s="4" t="s">
        <v>3309</v>
      </c>
      <c r="B14255" s="7"/>
    </row>
    <row r="14256" spans="1:2" ht="12.75" thickBot="1">
      <c r="A14256" s="6" t="s">
        <v>8</v>
      </c>
      <c r="B14256" s="7"/>
    </row>
    <row r="14257" spans="1:2" ht="12.75" thickBot="1">
      <c r="A14257" s="8" t="s">
        <v>2</v>
      </c>
      <c r="B14257" s="7" t="str">
        <f>rap.context.identifier</f>
        <v>entityCode</v>
      </c>
    </row>
    <row r="14258" spans="1:2" ht="12.75" thickBot="1">
      <c r="A14258" s="13" t="s">
        <v>9</v>
      </c>
      <c r="B14258" s="7" t="str">
        <f>rap.context.scheme</f>
        <v>http://www.idx.co.id/</v>
      </c>
    </row>
    <row r="14259" spans="1:2" ht="12.75" thickBot="1">
      <c r="A14259" s="6" t="s">
        <v>4</v>
      </c>
      <c r="B14259" s="7"/>
    </row>
    <row r="14260" spans="1:2" ht="12.75" thickBot="1">
      <c r="A14260" s="8" t="s">
        <v>7</v>
      </c>
      <c r="B14260" s="11">
        <f>rap.date.3</f>
        <v>40816</v>
      </c>
    </row>
    <row r="14262" spans="1:2" ht="12.75" thickBot="1">
      <c r="A14262" s="4" t="s">
        <v>3310</v>
      </c>
      <c r="B14262" s="7"/>
    </row>
    <row r="14263" spans="1:2" ht="12.75" thickBot="1">
      <c r="A14263" s="6" t="s">
        <v>8</v>
      </c>
      <c r="B14263" s="7"/>
    </row>
    <row r="14264" spans="1:2" ht="12.75" thickBot="1">
      <c r="A14264" s="8" t="s">
        <v>2</v>
      </c>
      <c r="B14264" s="7" t="str">
        <f>rap.context.identifier</f>
        <v>entityCode</v>
      </c>
    </row>
    <row r="14265" spans="1:2" ht="12.75" thickBot="1">
      <c r="A14265" s="13" t="s">
        <v>9</v>
      </c>
      <c r="B14265" s="7" t="str">
        <f>rap.context.scheme</f>
        <v>http://www.idx.co.id/</v>
      </c>
    </row>
    <row r="14266" spans="1:2" ht="12.75" thickBot="1">
      <c r="A14266" s="6" t="s">
        <v>4</v>
      </c>
      <c r="B14266" s="7"/>
    </row>
    <row r="14267" spans="1:2" ht="12.75" thickBot="1">
      <c r="A14267" s="8" t="s">
        <v>7</v>
      </c>
      <c r="B14267" s="11">
        <f>rap.date.3</f>
        <v>40816</v>
      </c>
    </row>
    <row r="14269" spans="1:2" ht="12.75" thickBot="1">
      <c r="A14269" s="4" t="s">
        <v>3311</v>
      </c>
      <c r="B14269" s="7"/>
    </row>
    <row r="14270" spans="1:2" ht="12.75" thickBot="1">
      <c r="A14270" s="6" t="s">
        <v>8</v>
      </c>
      <c r="B14270" s="7"/>
    </row>
    <row r="14271" spans="1:2" ht="12.75" thickBot="1">
      <c r="A14271" s="8" t="s">
        <v>2</v>
      </c>
      <c r="B14271" s="7" t="str">
        <f>rap.context.identifier</f>
        <v>entityCode</v>
      </c>
    </row>
    <row r="14272" spans="1:2" ht="12.75" thickBot="1">
      <c r="A14272" s="13" t="s">
        <v>9</v>
      </c>
      <c r="B14272" s="7" t="str">
        <f>rap.context.scheme</f>
        <v>http://www.idx.co.id/</v>
      </c>
    </row>
    <row r="14273" spans="1:2" ht="12.75" thickBot="1">
      <c r="A14273" s="6" t="s">
        <v>4</v>
      </c>
      <c r="B14273" s="7"/>
    </row>
    <row r="14274" spans="1:2" ht="12.75" thickBot="1">
      <c r="A14274" s="8" t="s">
        <v>7</v>
      </c>
      <c r="B14274" s="11">
        <f>rap.date.3</f>
        <v>40816</v>
      </c>
    </row>
    <row r="14276" spans="1:2" ht="12.75" thickBot="1">
      <c r="A14276" s="4" t="s">
        <v>3312</v>
      </c>
      <c r="B14276" s="7"/>
    </row>
    <row r="14277" spans="1:2" ht="12.75" thickBot="1">
      <c r="A14277" s="6" t="s">
        <v>8</v>
      </c>
      <c r="B14277" s="7"/>
    </row>
    <row r="14278" spans="1:2" ht="12.75" thickBot="1">
      <c r="A14278" s="8" t="s">
        <v>2</v>
      </c>
      <c r="B14278" s="7" t="str">
        <f>rap.context.identifier</f>
        <v>entityCode</v>
      </c>
    </row>
    <row r="14279" spans="1:2" ht="12.75" thickBot="1">
      <c r="A14279" s="13" t="s">
        <v>9</v>
      </c>
      <c r="B14279" s="7" t="str">
        <f>rap.context.scheme</f>
        <v>http://www.idx.co.id/</v>
      </c>
    </row>
    <row r="14280" spans="1:2" ht="12.75" thickBot="1">
      <c r="A14280" s="6" t="s">
        <v>4</v>
      </c>
      <c r="B14280" s="7"/>
    </row>
    <row r="14281" spans="1:2" ht="12.75" thickBot="1">
      <c r="A14281" s="8" t="s">
        <v>7</v>
      </c>
      <c r="B14281" s="11">
        <f>rap.date.3</f>
        <v>40816</v>
      </c>
    </row>
    <row r="14283" spans="1:2" ht="12.75" thickBot="1">
      <c r="A14283" s="4" t="s">
        <v>3313</v>
      </c>
      <c r="B14283" s="7"/>
    </row>
    <row r="14284" spans="1:2" ht="12.75" thickBot="1">
      <c r="A14284" s="6" t="s">
        <v>8</v>
      </c>
      <c r="B14284" s="7"/>
    </row>
    <row r="14285" spans="1:2" ht="12.75" thickBot="1">
      <c r="A14285" s="8" t="s">
        <v>2</v>
      </c>
      <c r="B14285" s="7" t="str">
        <f>rap.context.identifier</f>
        <v>entityCode</v>
      </c>
    </row>
    <row r="14286" spans="1:2" ht="12.75" thickBot="1">
      <c r="A14286" s="13" t="s">
        <v>9</v>
      </c>
      <c r="B14286" s="7" t="str">
        <f>rap.context.scheme</f>
        <v>http://www.idx.co.id/</v>
      </c>
    </row>
    <row r="14287" spans="1:2" ht="12.75" thickBot="1">
      <c r="A14287" s="6" t="s">
        <v>4</v>
      </c>
      <c r="B14287" s="7"/>
    </row>
    <row r="14288" spans="1:2" ht="12.75" thickBot="1">
      <c r="A14288" s="8" t="s">
        <v>7</v>
      </c>
      <c r="B14288" s="11">
        <f>rap.date.3</f>
        <v>40816</v>
      </c>
    </row>
    <row r="14290" spans="1:2" ht="12.75" thickBot="1">
      <c r="A14290" s="4" t="s">
        <v>3314</v>
      </c>
      <c r="B14290" s="7"/>
    </row>
    <row r="14291" spans="1:2" ht="12.75" thickBot="1">
      <c r="A14291" s="6" t="s">
        <v>8</v>
      </c>
      <c r="B14291" s="7"/>
    </row>
    <row r="14292" spans="1:2" ht="12.75" thickBot="1">
      <c r="A14292" s="8" t="s">
        <v>2</v>
      </c>
      <c r="B14292" s="7" t="str">
        <f>rap.context.identifier</f>
        <v>entityCode</v>
      </c>
    </row>
    <row r="14293" spans="1:2" ht="12.75" thickBot="1">
      <c r="A14293" s="13" t="s">
        <v>9</v>
      </c>
      <c r="B14293" s="7" t="str">
        <f>rap.context.scheme</f>
        <v>http://www.idx.co.id/</v>
      </c>
    </row>
    <row r="14294" spans="1:2" ht="12.75" thickBot="1">
      <c r="A14294" s="6" t="s">
        <v>4</v>
      </c>
      <c r="B14294" s="7"/>
    </row>
    <row r="14295" spans="1:2" ht="12.75" thickBot="1">
      <c r="A14295" s="8" t="s">
        <v>7</v>
      </c>
      <c r="B14295" s="11">
        <f>rap.date.3</f>
        <v>40816</v>
      </c>
    </row>
    <row r="14297" spans="1:2" ht="12.75" thickBot="1">
      <c r="A14297" s="4" t="s">
        <v>3315</v>
      </c>
      <c r="B14297" s="7"/>
    </row>
    <row r="14298" spans="1:2" ht="12.75" thickBot="1">
      <c r="A14298" s="6" t="s">
        <v>8</v>
      </c>
      <c r="B14298" s="7"/>
    </row>
    <row r="14299" spans="1:2" ht="12.75" thickBot="1">
      <c r="A14299" s="8" t="s">
        <v>2</v>
      </c>
      <c r="B14299" s="7" t="str">
        <f>rap.context.identifier</f>
        <v>entityCode</v>
      </c>
    </row>
    <row r="14300" spans="1:2" ht="12.75" thickBot="1">
      <c r="A14300" s="13" t="s">
        <v>9</v>
      </c>
      <c r="B14300" s="7" t="str">
        <f>rap.context.scheme</f>
        <v>http://www.idx.co.id/</v>
      </c>
    </row>
    <row r="14301" spans="1:2" ht="12.75" thickBot="1">
      <c r="A14301" s="6" t="s">
        <v>4</v>
      </c>
      <c r="B14301" s="7"/>
    </row>
    <row r="14302" spans="1:2" ht="12.75" thickBot="1">
      <c r="A14302" s="8" t="s">
        <v>7</v>
      </c>
      <c r="B14302" s="11">
        <f>rap.date.3</f>
        <v>40816</v>
      </c>
    </row>
    <row r="14304" spans="1:2" ht="12.75" thickBot="1">
      <c r="A14304" s="4" t="s">
        <v>3316</v>
      </c>
      <c r="B14304" s="7"/>
    </row>
    <row r="14305" spans="1:2" ht="12.75" thickBot="1">
      <c r="A14305" s="6" t="s">
        <v>8</v>
      </c>
      <c r="B14305" s="7"/>
    </row>
    <row r="14306" spans="1:2" ht="12.75" thickBot="1">
      <c r="A14306" s="8" t="s">
        <v>2</v>
      </c>
      <c r="B14306" s="7" t="str">
        <f>rap.context.identifier</f>
        <v>entityCode</v>
      </c>
    </row>
    <row r="14307" spans="1:2" ht="12.75" thickBot="1">
      <c r="A14307" s="13" t="s">
        <v>9</v>
      </c>
      <c r="B14307" s="7" t="str">
        <f>rap.context.scheme</f>
        <v>http://www.idx.co.id/</v>
      </c>
    </row>
    <row r="14308" spans="1:2" ht="12.75" thickBot="1">
      <c r="A14308" s="6" t="s">
        <v>4</v>
      </c>
      <c r="B14308" s="7"/>
    </row>
    <row r="14309" spans="1:2" ht="12.75" thickBot="1">
      <c r="A14309" s="8" t="s">
        <v>7</v>
      </c>
      <c r="B14309" s="11">
        <f>rap.date.3</f>
        <v>40816</v>
      </c>
    </row>
    <row r="14311" spans="1:2" ht="12.75" thickBot="1">
      <c r="A14311" s="4" t="s">
        <v>3317</v>
      </c>
      <c r="B14311" s="7"/>
    </row>
    <row r="14312" spans="1:2" ht="12.75" thickBot="1">
      <c r="A14312" s="6" t="s">
        <v>8</v>
      </c>
      <c r="B14312" s="7"/>
    </row>
    <row r="14313" spans="1:2" ht="12.75" thickBot="1">
      <c r="A14313" s="8" t="s">
        <v>2</v>
      </c>
      <c r="B14313" s="7" t="str">
        <f>rap.context.identifier</f>
        <v>entityCode</v>
      </c>
    </row>
    <row r="14314" spans="1:2" ht="12.75" thickBot="1">
      <c r="A14314" s="13" t="s">
        <v>9</v>
      </c>
      <c r="B14314" s="7" t="str">
        <f>rap.context.scheme</f>
        <v>http://www.idx.co.id/</v>
      </c>
    </row>
    <row r="14315" spans="1:2" ht="12.75" thickBot="1">
      <c r="A14315" s="6" t="s">
        <v>4</v>
      </c>
      <c r="B14315" s="7"/>
    </row>
    <row r="14316" spans="1:2" ht="12.75" thickBot="1">
      <c r="A14316" s="8" t="s">
        <v>7</v>
      </c>
      <c r="B14316" s="11">
        <f>rap.date.3</f>
        <v>40816</v>
      </c>
    </row>
    <row r="14318" spans="1:2" ht="12.75" thickBot="1">
      <c r="A14318" s="4" t="s">
        <v>3318</v>
      </c>
      <c r="B14318" s="7"/>
    </row>
    <row r="14319" spans="1:2" ht="12.75" thickBot="1">
      <c r="A14319" s="6" t="s">
        <v>8</v>
      </c>
      <c r="B14319" s="7"/>
    </row>
    <row r="14320" spans="1:2" ht="12.75" thickBot="1">
      <c r="A14320" s="8" t="s">
        <v>2</v>
      </c>
      <c r="B14320" s="7" t="str">
        <f>rap.context.identifier</f>
        <v>entityCode</v>
      </c>
    </row>
    <row r="14321" spans="1:2" ht="12.75" thickBot="1">
      <c r="A14321" s="13" t="s">
        <v>9</v>
      </c>
      <c r="B14321" s="7" t="str">
        <f>rap.context.scheme</f>
        <v>http://www.idx.co.id/</v>
      </c>
    </row>
    <row r="14322" spans="1:2" ht="12.75" thickBot="1">
      <c r="A14322" s="6" t="s">
        <v>4</v>
      </c>
      <c r="B14322" s="7"/>
    </row>
    <row r="14323" spans="1:2" ht="12.75" thickBot="1">
      <c r="A14323" s="8" t="s">
        <v>7</v>
      </c>
      <c r="B14323" s="11">
        <f>rap.date.3</f>
        <v>40816</v>
      </c>
    </row>
    <row r="14325" spans="1:2" ht="12.75" thickBot="1">
      <c r="A14325" s="4" t="s">
        <v>3319</v>
      </c>
      <c r="B14325" s="7"/>
    </row>
    <row r="14326" spans="1:2" ht="12.75" thickBot="1">
      <c r="A14326" s="6" t="s">
        <v>8</v>
      </c>
      <c r="B14326" s="7"/>
    </row>
    <row r="14327" spans="1:2" ht="12.75" thickBot="1">
      <c r="A14327" s="8" t="s">
        <v>2</v>
      </c>
      <c r="B14327" s="7" t="str">
        <f>rap.context.identifier</f>
        <v>entityCode</v>
      </c>
    </row>
    <row r="14328" spans="1:2" ht="12.75" thickBot="1">
      <c r="A14328" s="13" t="s">
        <v>9</v>
      </c>
      <c r="B14328" s="7" t="str">
        <f>rap.context.scheme</f>
        <v>http://www.idx.co.id/</v>
      </c>
    </row>
    <row r="14329" spans="1:2" ht="12.75" thickBot="1">
      <c r="A14329" s="6" t="s">
        <v>4</v>
      </c>
      <c r="B14329" s="7"/>
    </row>
    <row r="14330" spans="1:2" ht="12.75" thickBot="1">
      <c r="A14330" s="8" t="s">
        <v>7</v>
      </c>
      <c r="B14330" s="11">
        <f>rap.date.3</f>
        <v>40816</v>
      </c>
    </row>
    <row r="14332" spans="1:2" ht="12.75" thickBot="1">
      <c r="A14332" s="4" t="s">
        <v>3320</v>
      </c>
      <c r="B14332" s="7"/>
    </row>
    <row r="14333" spans="1:2" ht="12.75" thickBot="1">
      <c r="A14333" s="6" t="s">
        <v>8</v>
      </c>
      <c r="B14333" s="7"/>
    </row>
    <row r="14334" spans="1:2" ht="12.75" thickBot="1">
      <c r="A14334" s="8" t="s">
        <v>2</v>
      </c>
      <c r="B14334" s="7" t="str">
        <f>rap.context.identifier</f>
        <v>entityCode</v>
      </c>
    </row>
    <row r="14335" spans="1:2" ht="12.75" thickBot="1">
      <c r="A14335" s="13" t="s">
        <v>9</v>
      </c>
      <c r="B14335" s="7" t="str">
        <f>rap.context.scheme</f>
        <v>http://www.idx.co.id/</v>
      </c>
    </row>
    <row r="14336" spans="1:2" ht="12.75" thickBot="1">
      <c r="A14336" s="6" t="s">
        <v>4</v>
      </c>
      <c r="B14336" s="7"/>
    </row>
    <row r="14337" spans="1:2" ht="12.75" thickBot="1">
      <c r="A14337" s="8" t="s">
        <v>7</v>
      </c>
      <c r="B14337" s="11">
        <f>rap.date.3</f>
        <v>40816</v>
      </c>
    </row>
    <row r="14339" spans="1:2" ht="12.75" thickBot="1">
      <c r="A14339" s="4" t="s">
        <v>3321</v>
      </c>
      <c r="B14339" s="7"/>
    </row>
    <row r="14340" spans="1:2" ht="12.75" thickBot="1">
      <c r="A14340" s="6" t="s">
        <v>8</v>
      </c>
      <c r="B14340" s="7"/>
    </row>
    <row r="14341" spans="1:2" ht="12.75" thickBot="1">
      <c r="A14341" s="8" t="s">
        <v>2</v>
      </c>
      <c r="B14341" s="7" t="str">
        <f>rap.context.identifier</f>
        <v>entityCode</v>
      </c>
    </row>
    <row r="14342" spans="1:2" ht="12.75" thickBot="1">
      <c r="A14342" s="13" t="s">
        <v>9</v>
      </c>
      <c r="B14342" s="7" t="str">
        <f>rap.context.scheme</f>
        <v>http://www.idx.co.id/</v>
      </c>
    </row>
    <row r="14343" spans="1:2" ht="12.75" thickBot="1">
      <c r="A14343" s="6" t="s">
        <v>4</v>
      </c>
      <c r="B14343" s="7"/>
    </row>
    <row r="14344" spans="1:2" ht="12.75" thickBot="1">
      <c r="A14344" s="8" t="s">
        <v>7</v>
      </c>
      <c r="B14344" s="11">
        <f>rap.date.3</f>
        <v>40816</v>
      </c>
    </row>
    <row r="14346" spans="1:2" ht="12.75" thickBot="1">
      <c r="A14346" s="4" t="s">
        <v>3322</v>
      </c>
      <c r="B14346" s="7"/>
    </row>
    <row r="14347" spans="1:2" ht="12.75" thickBot="1">
      <c r="A14347" s="6" t="s">
        <v>8</v>
      </c>
      <c r="B14347" s="7"/>
    </row>
    <row r="14348" spans="1:2" ht="12.75" thickBot="1">
      <c r="A14348" s="8" t="s">
        <v>2</v>
      </c>
      <c r="B14348" s="7" t="str">
        <f>rap.context.identifier</f>
        <v>entityCode</v>
      </c>
    </row>
    <row r="14349" spans="1:2" ht="12.75" thickBot="1">
      <c r="A14349" s="13" t="s">
        <v>9</v>
      </c>
      <c r="B14349" s="7" t="str">
        <f>rap.context.scheme</f>
        <v>http://www.idx.co.id/</v>
      </c>
    </row>
    <row r="14350" spans="1:2" ht="12.75" thickBot="1">
      <c r="A14350" s="6" t="s">
        <v>4</v>
      </c>
      <c r="B14350" s="7"/>
    </row>
    <row r="14351" spans="1:2" ht="12.75" thickBot="1">
      <c r="A14351" s="8" t="s">
        <v>7</v>
      </c>
      <c r="B14351" s="11">
        <f>rap.date.3</f>
        <v>40816</v>
      </c>
    </row>
    <row r="14353" spans="1:2" ht="12.75" thickBot="1">
      <c r="A14353" s="4" t="s">
        <v>3323</v>
      </c>
      <c r="B14353" s="7"/>
    </row>
    <row r="14354" spans="1:2" ht="12.75" thickBot="1">
      <c r="A14354" s="6" t="s">
        <v>8</v>
      </c>
      <c r="B14354" s="7"/>
    </row>
    <row r="14355" spans="1:2" ht="12.75" thickBot="1">
      <c r="A14355" s="8" t="s">
        <v>2</v>
      </c>
      <c r="B14355" s="7" t="str">
        <f>rap.context.identifier</f>
        <v>entityCode</v>
      </c>
    </row>
    <row r="14356" spans="1:2" ht="12.75" thickBot="1">
      <c r="A14356" s="13" t="s">
        <v>9</v>
      </c>
      <c r="B14356" s="7" t="str">
        <f>rap.context.scheme</f>
        <v>http://www.idx.co.id/</v>
      </c>
    </row>
    <row r="14357" spans="1:2" ht="12.75" thickBot="1">
      <c r="A14357" s="6" t="s">
        <v>4</v>
      </c>
      <c r="B14357" s="7"/>
    </row>
    <row r="14358" spans="1:2" ht="12.75" thickBot="1">
      <c r="A14358" s="8" t="s">
        <v>7</v>
      </c>
      <c r="B14358" s="11">
        <f>rap.date.3</f>
        <v>40816</v>
      </c>
    </row>
    <row r="14360" spans="1:2" ht="12.75" thickBot="1">
      <c r="A14360" s="4" t="s">
        <v>3324</v>
      </c>
      <c r="B14360" s="7"/>
    </row>
    <row r="14361" spans="1:2" ht="12.75" thickBot="1">
      <c r="A14361" s="6" t="s">
        <v>8</v>
      </c>
      <c r="B14361" s="7"/>
    </row>
    <row r="14362" spans="1:2" ht="12.75" thickBot="1">
      <c r="A14362" s="8" t="s">
        <v>2</v>
      </c>
      <c r="B14362" s="7" t="str">
        <f>rap.context.identifier</f>
        <v>entityCode</v>
      </c>
    </row>
    <row r="14363" spans="1:2" ht="12.75" thickBot="1">
      <c r="A14363" s="13" t="s">
        <v>9</v>
      </c>
      <c r="B14363" s="7" t="str">
        <f>rap.context.scheme</f>
        <v>http://www.idx.co.id/</v>
      </c>
    </row>
    <row r="14364" spans="1:2" ht="12.75" thickBot="1">
      <c r="A14364" s="6" t="s">
        <v>4</v>
      </c>
      <c r="B14364" s="7"/>
    </row>
    <row r="14365" spans="1:2" ht="12.75" thickBot="1">
      <c r="A14365" s="8" t="s">
        <v>7</v>
      </c>
      <c r="B14365" s="11">
        <f>rap.date.3</f>
        <v>40816</v>
      </c>
    </row>
    <row r="14367" spans="1:2" ht="12.75" thickBot="1">
      <c r="A14367" s="4" t="s">
        <v>3325</v>
      </c>
      <c r="B14367" s="7"/>
    </row>
    <row r="14368" spans="1:2" ht="12.75" thickBot="1">
      <c r="A14368" s="6" t="s">
        <v>8</v>
      </c>
      <c r="B14368" s="7"/>
    </row>
    <row r="14369" spans="1:2" ht="12.75" thickBot="1">
      <c r="A14369" s="8" t="s">
        <v>2</v>
      </c>
      <c r="B14369" s="7" t="str">
        <f>rap.context.identifier</f>
        <v>entityCode</v>
      </c>
    </row>
    <row r="14370" spans="1:2" ht="12.75" thickBot="1">
      <c r="A14370" s="13" t="s">
        <v>9</v>
      </c>
      <c r="B14370" s="7" t="str">
        <f>rap.context.scheme</f>
        <v>http://www.idx.co.id/</v>
      </c>
    </row>
    <row r="14371" spans="1:2" ht="12.75" thickBot="1">
      <c r="A14371" s="6" t="s">
        <v>4</v>
      </c>
      <c r="B14371" s="7"/>
    </row>
    <row r="14372" spans="1:2" ht="12.75" thickBot="1">
      <c r="A14372" s="8" t="s">
        <v>7</v>
      </c>
      <c r="B14372" s="11">
        <f>rap.date.3</f>
        <v>40816</v>
      </c>
    </row>
    <row r="14374" spans="1:2" ht="12.75" thickBot="1">
      <c r="A14374" s="4" t="s">
        <v>3326</v>
      </c>
      <c r="B14374" s="7"/>
    </row>
    <row r="14375" spans="1:2" ht="12.75" thickBot="1">
      <c r="A14375" s="6" t="s">
        <v>8</v>
      </c>
      <c r="B14375" s="7"/>
    </row>
    <row r="14376" spans="1:2" ht="12.75" thickBot="1">
      <c r="A14376" s="8" t="s">
        <v>2</v>
      </c>
      <c r="B14376" s="7" t="str">
        <f>rap.context.identifier</f>
        <v>entityCode</v>
      </c>
    </row>
    <row r="14377" spans="1:2" ht="12.75" thickBot="1">
      <c r="A14377" s="13" t="s">
        <v>9</v>
      </c>
      <c r="B14377" s="7" t="str">
        <f>rap.context.scheme</f>
        <v>http://www.idx.co.id/</v>
      </c>
    </row>
    <row r="14378" spans="1:2" ht="12.75" thickBot="1">
      <c r="A14378" s="6" t="s">
        <v>4</v>
      </c>
      <c r="B14378" s="7"/>
    </row>
    <row r="14379" spans="1:2" ht="12.75" thickBot="1">
      <c r="A14379" s="8" t="s">
        <v>7</v>
      </c>
      <c r="B14379" s="11">
        <f>rap.date.3</f>
        <v>40816</v>
      </c>
    </row>
    <row r="14381" spans="1:2" ht="12.75" thickBot="1">
      <c r="A14381" s="4" t="s">
        <v>3327</v>
      </c>
      <c r="B14381" s="7"/>
    </row>
    <row r="14382" spans="1:2" ht="12.75" thickBot="1">
      <c r="A14382" s="6" t="s">
        <v>8</v>
      </c>
      <c r="B14382" s="7"/>
    </row>
    <row r="14383" spans="1:2" ht="12.75" thickBot="1">
      <c r="A14383" s="8" t="s">
        <v>2</v>
      </c>
      <c r="B14383" s="7" t="str">
        <f>rap.context.identifier</f>
        <v>entityCode</v>
      </c>
    </row>
    <row r="14384" spans="1:2" ht="12.75" thickBot="1">
      <c r="A14384" s="13" t="s">
        <v>9</v>
      </c>
      <c r="B14384" s="7" t="str">
        <f>rap.context.scheme</f>
        <v>http://www.idx.co.id/</v>
      </c>
    </row>
    <row r="14385" spans="1:2" ht="12.75" thickBot="1">
      <c r="A14385" s="6" t="s">
        <v>4</v>
      </c>
      <c r="B14385" s="7"/>
    </row>
    <row r="14386" spans="1:2" ht="12.75" thickBot="1">
      <c r="A14386" s="8" t="s">
        <v>7</v>
      </c>
      <c r="B14386" s="11">
        <f>rap.date.3</f>
        <v>40816</v>
      </c>
    </row>
    <row r="14388" spans="1:2" ht="12.75" thickBot="1">
      <c r="A14388" s="4" t="s">
        <v>3328</v>
      </c>
      <c r="B14388" s="7"/>
    </row>
    <row r="14389" spans="1:2" ht="12.75" thickBot="1">
      <c r="A14389" s="6" t="s">
        <v>8</v>
      </c>
      <c r="B14389" s="7"/>
    </row>
    <row r="14390" spans="1:2" ht="12.75" thickBot="1">
      <c r="A14390" s="8" t="s">
        <v>2</v>
      </c>
      <c r="B14390" s="7" t="str">
        <f>rap.context.identifier</f>
        <v>entityCode</v>
      </c>
    </row>
    <row r="14391" spans="1:2" ht="12.75" thickBot="1">
      <c r="A14391" s="13" t="s">
        <v>9</v>
      </c>
      <c r="B14391" s="7" t="str">
        <f>rap.context.scheme</f>
        <v>http://www.idx.co.id/</v>
      </c>
    </row>
    <row r="14392" spans="1:2" ht="12.75" thickBot="1">
      <c r="A14392" s="6" t="s">
        <v>4</v>
      </c>
      <c r="B14392" s="7"/>
    </row>
    <row r="14393" spans="1:2" ht="12.75" thickBot="1">
      <c r="A14393" s="8" t="s">
        <v>5</v>
      </c>
      <c r="B14393" s="11">
        <f>rap.date.4</f>
        <v>40179</v>
      </c>
    </row>
    <row r="14394" spans="1:2" ht="12.75" thickBot="1">
      <c r="A14394" s="8" t="s">
        <v>6</v>
      </c>
      <c r="B14394" s="11">
        <f>rap.date.5</f>
        <v>40543</v>
      </c>
    </row>
    <row r="14395" spans="1:2">
      <c r="B14395" s="12"/>
    </row>
    <row r="14396" spans="1:2" ht="12.75" thickBot="1">
      <c r="A14396" s="4" t="s">
        <v>3329</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5</v>
      </c>
      <c r="B14401" s="11">
        <f>rap.date.4</f>
        <v>40179</v>
      </c>
    </row>
    <row r="14402" spans="1:2" ht="12.75" thickBot="1">
      <c r="A14402" s="8" t="s">
        <v>6</v>
      </c>
      <c r="B14402" s="11">
        <f>rap.date.5</f>
        <v>40543</v>
      </c>
    </row>
    <row r="14403" spans="1:2">
      <c r="B14403" s="12"/>
    </row>
    <row r="14404" spans="1:2" ht="12.75" thickBot="1">
      <c r="A14404" s="4" t="s">
        <v>3330</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5</v>
      </c>
      <c r="B14409" s="11">
        <f>rap.date.4</f>
        <v>40179</v>
      </c>
    </row>
    <row r="14410" spans="1:2" ht="12.75" thickBot="1">
      <c r="A14410" s="8" t="s">
        <v>6</v>
      </c>
      <c r="B14410" s="11">
        <f>rap.date.5</f>
        <v>40543</v>
      </c>
    </row>
    <row r="14411" spans="1:2">
      <c r="B14411" s="12"/>
    </row>
    <row r="14412" spans="1:2" ht="12.75" thickBot="1">
      <c r="A14412" s="4" t="s">
        <v>3331</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5</v>
      </c>
      <c r="B14417" s="11">
        <f>rap.date.4</f>
        <v>40179</v>
      </c>
    </row>
    <row r="14418" spans="1:2" ht="12.75" thickBot="1">
      <c r="A14418" s="8" t="s">
        <v>6</v>
      </c>
      <c r="B14418" s="11">
        <f>rap.date.5</f>
        <v>40543</v>
      </c>
    </row>
    <row r="14419" spans="1:2">
      <c r="B14419" s="12"/>
    </row>
    <row r="14420" spans="1:2" ht="12.75" thickBot="1">
      <c r="A14420" s="4" t="s">
        <v>3332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5</v>
      </c>
      <c r="B14425" s="11">
        <f>rap.date.4</f>
        <v>40179</v>
      </c>
    </row>
    <row r="14426" spans="1:2" ht="12.75" thickBot="1">
      <c r="A14426" s="8" t="s">
        <v>6</v>
      </c>
      <c r="B14426" s="11">
        <f>rap.date.5</f>
        <v>40543</v>
      </c>
    </row>
    <row r="14427" spans="1:2">
      <c r="B14427" s="12"/>
    </row>
    <row r="14428" spans="1:2" ht="12.75" thickBot="1">
      <c r="A14428" s="4" t="s">
        <v>3333</v>
      </c>
      <c r="B14428" s="7"/>
    </row>
    <row r="14429" spans="1:2" ht="12.75" thickBot="1">
      <c r="A14429" s="6" t="s">
        <v>8</v>
      </c>
      <c r="B14429" s="7"/>
    </row>
    <row r="14430" spans="1:2" ht="12.75" thickBot="1">
      <c r="A14430" s="8" t="s">
        <v>2</v>
      </c>
      <c r="B14430" s="7" t="str">
        <f>rap.context.identifier</f>
        <v>entityCode</v>
      </c>
    </row>
    <row r="14431" spans="1:2" ht="12.75" thickBot="1">
      <c r="A14431" s="13" t="s">
        <v>9</v>
      </c>
      <c r="B14431" s="7" t="str">
        <f>rap.context.scheme</f>
        <v>http://www.idx.co.id/</v>
      </c>
    </row>
    <row r="14432" spans="1:2" ht="12.75" thickBot="1">
      <c r="A14432" s="6" t="s">
        <v>4</v>
      </c>
      <c r="B14432" s="7"/>
    </row>
    <row r="14433" spans="1:2" ht="12.75" thickBot="1">
      <c r="A14433" s="8" t="s">
        <v>5</v>
      </c>
      <c r="B14433" s="11">
        <f>rap.date.4</f>
        <v>40179</v>
      </c>
    </row>
    <row r="14434" spans="1:2" ht="12.75" thickBot="1">
      <c r="A14434" s="8" t="s">
        <v>6</v>
      </c>
      <c r="B14434" s="11">
        <f>rap.date.5</f>
        <v>40543</v>
      </c>
    </row>
    <row r="14435" spans="1:2">
      <c r="B14435" s="12"/>
    </row>
    <row r="14436" spans="1:2" ht="12.75" thickBot="1">
      <c r="A14436" s="4" t="s">
        <v>3334</v>
      </c>
      <c r="B14436" s="7"/>
    </row>
    <row r="14437" spans="1:2" ht="12.75" thickBot="1">
      <c r="A14437" s="6" t="s">
        <v>8</v>
      </c>
      <c r="B14437" s="7"/>
    </row>
    <row r="14438" spans="1:2" ht="12.75" thickBot="1">
      <c r="A14438" s="8" t="s">
        <v>2</v>
      </c>
      <c r="B14438" s="7" t="str">
        <f>rap.context.identifier</f>
        <v>entityCode</v>
      </c>
    </row>
    <row r="14439" spans="1:2" ht="12.75" thickBot="1">
      <c r="A14439" s="13" t="s">
        <v>9</v>
      </c>
      <c r="B14439" s="7" t="str">
        <f>rap.context.scheme</f>
        <v>http://www.idx.co.id/</v>
      </c>
    </row>
    <row r="14440" spans="1:2" ht="12.75" thickBot="1">
      <c r="A14440" s="6" t="s">
        <v>4</v>
      </c>
      <c r="B14440" s="7"/>
    </row>
    <row r="14441" spans="1:2" ht="12.75" thickBot="1">
      <c r="A14441" s="8" t="s">
        <v>5</v>
      </c>
      <c r="B14441" s="11">
        <f>rap.date.4</f>
        <v>40179</v>
      </c>
    </row>
    <row r="14442" spans="1:2" ht="12.75" thickBot="1">
      <c r="A14442" s="8" t="s">
        <v>6</v>
      </c>
      <c r="B14442" s="11">
        <f>rap.date.5</f>
        <v>40543</v>
      </c>
    </row>
    <row r="14443" spans="1:2">
      <c r="B14443" s="12"/>
    </row>
    <row r="14444" spans="1:2" ht="12.75" thickBot="1">
      <c r="A14444" s="4" t="s">
        <v>3335</v>
      </c>
      <c r="B14444" s="7"/>
    </row>
    <row r="14445" spans="1:2" ht="12.75" thickBot="1">
      <c r="A14445" s="6" t="s">
        <v>8</v>
      </c>
      <c r="B14445" s="7"/>
    </row>
    <row r="14446" spans="1:2" ht="12.75" thickBot="1">
      <c r="A14446" s="8" t="s">
        <v>2</v>
      </c>
      <c r="B14446" s="7" t="str">
        <f>rap.context.identifier</f>
        <v>entityCode</v>
      </c>
    </row>
    <row r="14447" spans="1:2" ht="12.75" thickBot="1">
      <c r="A14447" s="13" t="s">
        <v>9</v>
      </c>
      <c r="B14447" s="7" t="str">
        <f>rap.context.scheme</f>
        <v>http://www.idx.co.id/</v>
      </c>
    </row>
    <row r="14448" spans="1:2" ht="12.75" thickBot="1">
      <c r="A14448" s="6" t="s">
        <v>4</v>
      </c>
      <c r="B14448" s="7"/>
    </row>
    <row r="14449" spans="1:2" ht="12.75" thickBot="1">
      <c r="A14449" s="8" t="s">
        <v>5</v>
      </c>
      <c r="B14449" s="11">
        <f>rap.date.4</f>
        <v>40179</v>
      </c>
    </row>
    <row r="14450" spans="1:2" ht="12.75" thickBot="1">
      <c r="A14450" s="8" t="s">
        <v>6</v>
      </c>
      <c r="B14450" s="11">
        <f>rap.date.5</f>
        <v>40543</v>
      </c>
    </row>
    <row r="14451" spans="1:2">
      <c r="B14451" s="12"/>
    </row>
    <row r="14452" spans="1:2" ht="12.75" thickBot="1">
      <c r="A14452" s="4" t="s">
        <v>3336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5</v>
      </c>
      <c r="B14457" s="11">
        <f>rap.date.4</f>
        <v>40179</v>
      </c>
    </row>
    <row r="14458" spans="1:2" ht="12.75" thickBot="1">
      <c r="A14458" s="8" t="s">
        <v>6</v>
      </c>
      <c r="B14458" s="11">
        <f>rap.date.5</f>
        <v>40543</v>
      </c>
    </row>
    <row r="14459" spans="1:2">
      <c r="B14459" s="12"/>
    </row>
    <row r="14460" spans="1:2" ht="12.75" thickBot="1">
      <c r="A14460" s="4" t="s">
        <v>3337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5</v>
      </c>
      <c r="B14465" s="11">
        <f>rap.date.4</f>
        <v>40179</v>
      </c>
    </row>
    <row r="14466" spans="1:2" ht="12.75" thickBot="1">
      <c r="A14466" s="8" t="s">
        <v>6</v>
      </c>
      <c r="B14466" s="11">
        <f>rap.date.5</f>
        <v>40543</v>
      </c>
    </row>
    <row r="14467" spans="1:2">
      <c r="B14467" s="12"/>
    </row>
    <row r="14468" spans="1:2" ht="12.75" thickBot="1">
      <c r="A14468" s="4" t="s">
        <v>3338</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5</v>
      </c>
      <c r="B14473" s="11">
        <f>rap.date.4</f>
        <v>40179</v>
      </c>
    </row>
    <row r="14474" spans="1:2" ht="12.75" thickBot="1">
      <c r="A14474" s="8" t="s">
        <v>6</v>
      </c>
      <c r="B14474" s="11">
        <f>rap.date.5</f>
        <v>40543</v>
      </c>
    </row>
    <row r="14475" spans="1:2">
      <c r="B14475" s="12"/>
    </row>
    <row r="14476" spans="1:2" ht="12.75" thickBot="1">
      <c r="A14476" s="4" t="s">
        <v>3339</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5</v>
      </c>
      <c r="B14481" s="11">
        <f>rap.date.4</f>
        <v>40179</v>
      </c>
    </row>
    <row r="14482" spans="1:2" ht="12.75" thickBot="1">
      <c r="A14482" s="8" t="s">
        <v>6</v>
      </c>
      <c r="B14482" s="11">
        <f>rap.date.5</f>
        <v>40543</v>
      </c>
    </row>
    <row r="14483" spans="1:2">
      <c r="B14483" s="12"/>
    </row>
    <row r="14484" spans="1:2" ht="12.75" thickBot="1">
      <c r="A14484" s="4" t="s">
        <v>3340</v>
      </c>
      <c r="B14484" s="7"/>
    </row>
    <row r="14485" spans="1:2" ht="12.75" thickBot="1">
      <c r="A14485" s="6" t="s">
        <v>8</v>
      </c>
      <c r="B14485" s="7"/>
    </row>
    <row r="14486" spans="1:2" ht="12.75" thickBot="1">
      <c r="A14486" s="8" t="s">
        <v>2</v>
      </c>
      <c r="B14486" s="7" t="str">
        <f>rap.context.identifier</f>
        <v>entityCode</v>
      </c>
    </row>
    <row r="14487" spans="1:2" ht="12.75" thickBot="1">
      <c r="A14487" s="13" t="s">
        <v>9</v>
      </c>
      <c r="B14487" s="7" t="str">
        <f>rap.context.scheme</f>
        <v>http://www.idx.co.id/</v>
      </c>
    </row>
    <row r="14488" spans="1:2" ht="12.75" thickBot="1">
      <c r="A14488" s="6" t="s">
        <v>4</v>
      </c>
      <c r="B14488" s="7"/>
    </row>
    <row r="14489" spans="1:2" ht="12.75" thickBot="1">
      <c r="A14489" s="8" t="s">
        <v>5</v>
      </c>
      <c r="B14489" s="11">
        <f>rap.date.4</f>
        <v>40179</v>
      </c>
    </row>
    <row r="14490" spans="1:2" ht="12.75" thickBot="1">
      <c r="A14490" s="8" t="s">
        <v>6</v>
      </c>
      <c r="B14490" s="11">
        <f>rap.date.5</f>
        <v>40543</v>
      </c>
    </row>
    <row r="14491" spans="1:2">
      <c r="B14491" s="12"/>
    </row>
    <row r="14492" spans="1:2" ht="12.75" thickBot="1">
      <c r="A14492" s="4" t="s">
        <v>3341</v>
      </c>
      <c r="B14492" s="7"/>
    </row>
    <row r="14493" spans="1:2" ht="12.75" thickBot="1">
      <c r="A14493" s="6" t="s">
        <v>8</v>
      </c>
      <c r="B14493" s="7"/>
    </row>
    <row r="14494" spans="1:2" ht="12.75" thickBot="1">
      <c r="A14494" s="8" t="s">
        <v>2</v>
      </c>
      <c r="B14494" s="7" t="str">
        <f>rap.context.identifier</f>
        <v>entityCode</v>
      </c>
    </row>
    <row r="14495" spans="1:2" ht="12.75" thickBot="1">
      <c r="A14495" s="13" t="s">
        <v>9</v>
      </c>
      <c r="B14495" s="7" t="str">
        <f>rap.context.scheme</f>
        <v>http://www.idx.co.id/</v>
      </c>
    </row>
    <row r="14496" spans="1:2" ht="12.75" thickBot="1">
      <c r="A14496" s="6" t="s">
        <v>4</v>
      </c>
      <c r="B14496" s="7"/>
    </row>
    <row r="14497" spans="1:2" ht="12.75" thickBot="1">
      <c r="A14497" s="8" t="s">
        <v>5</v>
      </c>
      <c r="B14497" s="11">
        <f>rap.date.4</f>
        <v>40179</v>
      </c>
    </row>
    <row r="14498" spans="1:2" ht="12.75" thickBot="1">
      <c r="A14498" s="8" t="s">
        <v>6</v>
      </c>
      <c r="B14498" s="11">
        <f>rap.date.5</f>
        <v>40543</v>
      </c>
    </row>
    <row r="14499" spans="1:2">
      <c r="B14499" s="12"/>
    </row>
    <row r="14500" spans="1:2" ht="12.75" thickBot="1">
      <c r="A14500" s="4" t="s">
        <v>3342</v>
      </c>
      <c r="B14500" s="7"/>
    </row>
    <row r="14501" spans="1:2" ht="12.75" thickBot="1">
      <c r="A14501" s="6" t="s">
        <v>8</v>
      </c>
      <c r="B14501" s="7"/>
    </row>
    <row r="14502" spans="1:2" ht="12.75" thickBot="1">
      <c r="A14502" s="8" t="s">
        <v>2</v>
      </c>
      <c r="B14502" s="7" t="str">
        <f>rap.context.identifier</f>
        <v>entityCode</v>
      </c>
    </row>
    <row r="14503" spans="1:2" ht="12.75" thickBot="1">
      <c r="A14503" s="13" t="s">
        <v>9</v>
      </c>
      <c r="B14503" s="7" t="str">
        <f>rap.context.scheme</f>
        <v>http://www.idx.co.id/</v>
      </c>
    </row>
    <row r="14504" spans="1:2" ht="12.75" thickBot="1">
      <c r="A14504" s="6" t="s">
        <v>4</v>
      </c>
      <c r="B14504" s="7"/>
    </row>
    <row r="14505" spans="1:2" ht="12.75" thickBot="1">
      <c r="A14505" s="8" t="s">
        <v>5</v>
      </c>
      <c r="B14505" s="11">
        <f>rap.date.4</f>
        <v>40179</v>
      </c>
    </row>
    <row r="14506" spans="1:2" ht="12.75" thickBot="1">
      <c r="A14506" s="8" t="s">
        <v>6</v>
      </c>
      <c r="B14506" s="11">
        <f>rap.date.5</f>
        <v>40543</v>
      </c>
    </row>
    <row r="14507" spans="1:2">
      <c r="B14507" s="12"/>
    </row>
    <row r="14508" spans="1:2" ht="12.75" thickBot="1">
      <c r="A14508" s="4" t="s">
        <v>3343</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5</v>
      </c>
      <c r="B14513" s="11">
        <f>rap.date.4</f>
        <v>40179</v>
      </c>
    </row>
    <row r="14514" spans="1:2" ht="12.75" thickBot="1">
      <c r="A14514" s="8" t="s">
        <v>6</v>
      </c>
      <c r="B14514" s="11">
        <f>rap.date.5</f>
        <v>40543</v>
      </c>
    </row>
    <row r="14515" spans="1:2">
      <c r="B14515" s="12"/>
    </row>
    <row r="14516" spans="1:2" ht="12.75" thickBot="1">
      <c r="A14516" s="4" t="s">
        <v>3344</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5</v>
      </c>
      <c r="B14521" s="11">
        <f>rap.date.4</f>
        <v>40179</v>
      </c>
    </row>
    <row r="14522" spans="1:2" ht="12.75" thickBot="1">
      <c r="A14522" s="8" t="s">
        <v>6</v>
      </c>
      <c r="B14522" s="11">
        <f>rap.date.5</f>
        <v>40543</v>
      </c>
    </row>
    <row r="14523" spans="1:2">
      <c r="B14523" s="12"/>
    </row>
    <row r="14524" spans="1:2" ht="12.75" thickBot="1">
      <c r="A14524" s="4" t="s">
        <v>3345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5</v>
      </c>
      <c r="B14529" s="11">
        <f>rap.date.4</f>
        <v>40179</v>
      </c>
    </row>
    <row r="14530" spans="1:2" ht="12.75" thickBot="1">
      <c r="A14530" s="8" t="s">
        <v>6</v>
      </c>
      <c r="B14530" s="11">
        <f>rap.date.5</f>
        <v>40543</v>
      </c>
    </row>
    <row r="14531" spans="1:2">
      <c r="B14531" s="12"/>
    </row>
    <row r="14532" spans="1:2" ht="12.75" thickBot="1">
      <c r="A14532" s="4" t="s">
        <v>3346</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5</v>
      </c>
      <c r="B14537" s="11">
        <f>rap.date.4</f>
        <v>40179</v>
      </c>
    </row>
    <row r="14538" spans="1:2" ht="12.75" thickBot="1">
      <c r="A14538" s="8" t="s">
        <v>6</v>
      </c>
      <c r="B14538" s="11">
        <f>rap.date.5</f>
        <v>40543</v>
      </c>
    </row>
    <row r="14539" spans="1:2">
      <c r="B14539" s="12"/>
    </row>
    <row r="14540" spans="1:2" ht="12.75" thickBot="1">
      <c r="A14540" s="4" t="s">
        <v>3347</v>
      </c>
      <c r="B14540" s="7"/>
    </row>
    <row r="14541" spans="1:2" ht="12.75" thickBot="1">
      <c r="A14541" s="6" t="s">
        <v>8</v>
      </c>
      <c r="B14541" s="7"/>
    </row>
    <row r="14542" spans="1:2" ht="12.75" thickBot="1">
      <c r="A14542" s="8" t="s">
        <v>2</v>
      </c>
      <c r="B14542" s="7" t="str">
        <f>rap.context.identifier</f>
        <v>entityCode</v>
      </c>
    </row>
    <row r="14543" spans="1:2" ht="12.75" thickBot="1">
      <c r="A14543" s="13" t="s">
        <v>9</v>
      </c>
      <c r="B14543" s="7" t="str">
        <f>rap.context.scheme</f>
        <v>http://www.idx.co.id/</v>
      </c>
    </row>
    <row r="14544" spans="1:2" ht="12.75" thickBot="1">
      <c r="A14544" s="6" t="s">
        <v>4</v>
      </c>
      <c r="B14544" s="7"/>
    </row>
    <row r="14545" spans="1:2" ht="12.75" thickBot="1">
      <c r="A14545" s="8" t="s">
        <v>5</v>
      </c>
      <c r="B14545" s="11">
        <f>rap.date.4</f>
        <v>40179</v>
      </c>
    </row>
    <row r="14546" spans="1:2" ht="12.75" thickBot="1">
      <c r="A14546" s="8" t="s">
        <v>6</v>
      </c>
      <c r="B14546" s="11">
        <f>rap.date.5</f>
        <v>40543</v>
      </c>
    </row>
    <row r="14547" spans="1:2">
      <c r="B14547" s="12"/>
    </row>
    <row r="14548" spans="1:2" ht="12.75" thickBot="1">
      <c r="A14548" s="4" t="s">
        <v>3348</v>
      </c>
      <c r="B14548" s="7"/>
    </row>
    <row r="14549" spans="1:2" ht="12.75" thickBot="1">
      <c r="A14549" s="6" t="s">
        <v>8</v>
      </c>
      <c r="B14549" s="7"/>
    </row>
    <row r="14550" spans="1:2" ht="12.75" thickBot="1">
      <c r="A14550" s="8" t="s">
        <v>2</v>
      </c>
      <c r="B14550" s="7" t="str">
        <f>rap.context.identifier</f>
        <v>entityCode</v>
      </c>
    </row>
    <row r="14551" spans="1:2" ht="12.75" thickBot="1">
      <c r="A14551" s="13" t="s">
        <v>9</v>
      </c>
      <c r="B14551" s="7" t="str">
        <f>rap.context.scheme</f>
        <v>http://www.idx.co.id/</v>
      </c>
    </row>
    <row r="14552" spans="1:2" ht="12.75" thickBot="1">
      <c r="A14552" s="6" t="s">
        <v>4</v>
      </c>
      <c r="B14552" s="7"/>
    </row>
    <row r="14553" spans="1:2" ht="12.75" thickBot="1">
      <c r="A14553" s="8" t="s">
        <v>5</v>
      </c>
      <c r="B14553" s="11">
        <f>rap.date.4</f>
        <v>40179</v>
      </c>
    </row>
    <row r="14554" spans="1:2" ht="12.75" thickBot="1">
      <c r="A14554" s="8" t="s">
        <v>6</v>
      </c>
      <c r="B14554" s="11">
        <f>rap.date.5</f>
        <v>40543</v>
      </c>
    </row>
    <row r="14555" spans="1:2">
      <c r="B14555" s="12"/>
    </row>
    <row r="14556" spans="1:2" ht="12.75" thickBot="1">
      <c r="A14556" s="4" t="s">
        <v>3349</v>
      </c>
      <c r="B14556" s="7"/>
    </row>
    <row r="14557" spans="1:2" ht="12.75" thickBot="1">
      <c r="A14557" s="6" t="s">
        <v>8</v>
      </c>
      <c r="B14557" s="7"/>
    </row>
    <row r="14558" spans="1:2" ht="12.75" thickBot="1">
      <c r="A14558" s="8" t="s">
        <v>2</v>
      </c>
      <c r="B14558" s="7" t="str">
        <f>rap.context.identifier</f>
        <v>entityCode</v>
      </c>
    </row>
    <row r="14559" spans="1:2" ht="12.75" thickBot="1">
      <c r="A14559" s="13" t="s">
        <v>9</v>
      </c>
      <c r="B14559" s="7" t="str">
        <f>rap.context.scheme</f>
        <v>http://www.idx.co.id/</v>
      </c>
    </row>
    <row r="14560" spans="1:2" ht="12.75" thickBot="1">
      <c r="A14560" s="6" t="s">
        <v>4</v>
      </c>
      <c r="B14560" s="7"/>
    </row>
    <row r="14561" spans="1:2" ht="12.75" thickBot="1">
      <c r="A14561" s="8" t="s">
        <v>5</v>
      </c>
      <c r="B14561" s="11">
        <f>rap.date.4</f>
        <v>40179</v>
      </c>
    </row>
    <row r="14562" spans="1:2" ht="12.75" thickBot="1">
      <c r="A14562" s="8" t="s">
        <v>6</v>
      </c>
      <c r="B14562" s="11">
        <f>rap.date.5</f>
        <v>40543</v>
      </c>
    </row>
    <row r="14563" spans="1:2">
      <c r="B14563" s="12"/>
    </row>
    <row r="14564" spans="1:2" ht="12.75" thickBot="1">
      <c r="A14564" s="4" t="s">
        <v>3350</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5</v>
      </c>
      <c r="B14569" s="11">
        <f>rap.date.4</f>
        <v>40179</v>
      </c>
    </row>
    <row r="14570" spans="1:2" ht="12.75" thickBot="1">
      <c r="A14570" s="8" t="s">
        <v>6</v>
      </c>
      <c r="B14570" s="11">
        <f>rap.date.5</f>
        <v>40543</v>
      </c>
    </row>
    <row r="14571" spans="1:2">
      <c r="B14571" s="12"/>
    </row>
    <row r="14572" spans="1:2" ht="12.75" thickBot="1">
      <c r="A14572" s="4" t="s">
        <v>3351</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5</v>
      </c>
      <c r="B14577" s="11">
        <f>rap.date.4</f>
        <v>40179</v>
      </c>
    </row>
    <row r="14578" spans="1:2" ht="12.75" thickBot="1">
      <c r="A14578" s="8" t="s">
        <v>6</v>
      </c>
      <c r="B14578" s="11">
        <f>rap.date.5</f>
        <v>40543</v>
      </c>
    </row>
    <row r="14579" spans="1:2">
      <c r="B14579" s="12"/>
    </row>
    <row r="14580" spans="1:2" ht="12.75" thickBot="1">
      <c r="A14580" s="4" t="s">
        <v>3352</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5</v>
      </c>
      <c r="B14585" s="11">
        <f>rap.date.4</f>
        <v>40179</v>
      </c>
    </row>
    <row r="14586" spans="1:2" ht="12.75" thickBot="1">
      <c r="A14586" s="8" t="s">
        <v>6</v>
      </c>
      <c r="B14586" s="11">
        <f>rap.date.5</f>
        <v>40543</v>
      </c>
    </row>
    <row r="14587" spans="1:2">
      <c r="B14587" s="12"/>
    </row>
    <row r="14588" spans="1:2" ht="12.75" thickBot="1">
      <c r="A14588" s="4" t="s">
        <v>3353</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5</v>
      </c>
      <c r="B14593" s="11">
        <f>rap.date.4</f>
        <v>40179</v>
      </c>
    </row>
    <row r="14594" spans="1:2" ht="12.75" thickBot="1">
      <c r="A14594" s="8" t="s">
        <v>6</v>
      </c>
      <c r="B14594" s="11">
        <f>rap.date.5</f>
        <v>40543</v>
      </c>
    </row>
    <row r="14595" spans="1:2">
      <c r="B14595" s="12"/>
    </row>
    <row r="14596" spans="1:2" ht="12.75" thickBot="1">
      <c r="A14596" s="4" t="s">
        <v>3354</v>
      </c>
      <c r="B14596" s="7"/>
    </row>
    <row r="14597" spans="1:2" ht="12.75" thickBot="1">
      <c r="A14597" s="6" t="s">
        <v>8</v>
      </c>
      <c r="B14597" s="7"/>
    </row>
    <row r="14598" spans="1:2" ht="12.75" thickBot="1">
      <c r="A14598" s="8" t="s">
        <v>2</v>
      </c>
      <c r="B14598" s="7" t="str">
        <f>rap.context.identifier</f>
        <v>entityCode</v>
      </c>
    </row>
    <row r="14599" spans="1:2" ht="12.75" thickBot="1">
      <c r="A14599" s="13" t="s">
        <v>9</v>
      </c>
      <c r="B14599" s="7" t="str">
        <f>rap.context.scheme</f>
        <v>http://www.idx.co.id/</v>
      </c>
    </row>
    <row r="14600" spans="1:2" ht="12.75" thickBot="1">
      <c r="A14600" s="6" t="s">
        <v>4</v>
      </c>
      <c r="B14600" s="7"/>
    </row>
    <row r="14601" spans="1:2" ht="12.75" thickBot="1">
      <c r="A14601" s="8" t="s">
        <v>5</v>
      </c>
      <c r="B14601" s="11">
        <f>rap.date.4</f>
        <v>40179</v>
      </c>
    </row>
    <row r="14602" spans="1:2" ht="12.75" thickBot="1">
      <c r="A14602" s="8" t="s">
        <v>6</v>
      </c>
      <c r="B14602" s="11">
        <f>rap.date.5</f>
        <v>40543</v>
      </c>
    </row>
    <row r="14603" spans="1:2">
      <c r="B14603" s="12"/>
    </row>
    <row r="14604" spans="1:2" ht="12.75" thickBot="1">
      <c r="A14604" s="4" t="s">
        <v>3355</v>
      </c>
      <c r="B14604" s="7"/>
    </row>
    <row r="14605" spans="1:2" ht="12.75" thickBot="1">
      <c r="A14605" s="6" t="s">
        <v>8</v>
      </c>
      <c r="B14605" s="7"/>
    </row>
    <row r="14606" spans="1:2" ht="12.75" thickBot="1">
      <c r="A14606" s="8" t="s">
        <v>2</v>
      </c>
      <c r="B14606" s="7" t="str">
        <f>rap.context.identifier</f>
        <v>entityCode</v>
      </c>
    </row>
    <row r="14607" spans="1:2" ht="12.75" thickBot="1">
      <c r="A14607" s="13" t="s">
        <v>9</v>
      </c>
      <c r="B14607" s="7" t="str">
        <f>rap.context.scheme</f>
        <v>http://www.idx.co.id/</v>
      </c>
    </row>
    <row r="14608" spans="1:2" ht="12.75" thickBot="1">
      <c r="A14608" s="6" t="s">
        <v>4</v>
      </c>
      <c r="B14608" s="7"/>
    </row>
    <row r="14609" spans="1:2" ht="12.75" thickBot="1">
      <c r="A14609" s="8" t="s">
        <v>5</v>
      </c>
      <c r="B14609" s="11">
        <f>rap.date.4</f>
        <v>40179</v>
      </c>
    </row>
    <row r="14610" spans="1:2" ht="12.75" thickBot="1">
      <c r="A14610" s="8" t="s">
        <v>6</v>
      </c>
      <c r="B14610" s="11">
        <f>rap.date.5</f>
        <v>40543</v>
      </c>
    </row>
    <row r="14611" spans="1:2">
      <c r="B14611" s="12"/>
    </row>
    <row r="14612" spans="1:2" ht="12.75" thickBot="1">
      <c r="A14612" s="4" t="s">
        <v>3356</v>
      </c>
      <c r="B14612" s="7"/>
    </row>
    <row r="14613" spans="1:2" ht="12.75" thickBot="1">
      <c r="A14613" s="6" t="s">
        <v>8</v>
      </c>
      <c r="B14613" s="7"/>
    </row>
    <row r="14614" spans="1:2" ht="12.75" thickBot="1">
      <c r="A14614" s="8" t="s">
        <v>2</v>
      </c>
      <c r="B14614" s="7" t="str">
        <f>rap.context.identifier</f>
        <v>entityCode</v>
      </c>
    </row>
    <row r="14615" spans="1:2" ht="12.75" thickBot="1">
      <c r="A14615" s="13" t="s">
        <v>9</v>
      </c>
      <c r="B14615" s="7" t="str">
        <f>rap.context.scheme</f>
        <v>http://www.idx.co.id/</v>
      </c>
    </row>
    <row r="14616" spans="1:2" ht="12.75" thickBot="1">
      <c r="A14616" s="6" t="s">
        <v>4</v>
      </c>
      <c r="B14616" s="7"/>
    </row>
    <row r="14617" spans="1:2" ht="12.75" thickBot="1">
      <c r="A14617" s="8" t="s">
        <v>5</v>
      </c>
      <c r="B14617" s="11">
        <f>rap.date.4</f>
        <v>40179</v>
      </c>
    </row>
    <row r="14618" spans="1:2" ht="12.75" thickBot="1">
      <c r="A14618" s="8" t="s">
        <v>6</v>
      </c>
      <c r="B14618" s="11">
        <f>rap.date.5</f>
        <v>40543</v>
      </c>
    </row>
    <row r="14619" spans="1:2">
      <c r="B14619" s="12"/>
    </row>
    <row r="14620" spans="1:2" ht="12.75" thickBot="1">
      <c r="A14620" s="4" t="s">
        <v>3357</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5</v>
      </c>
      <c r="B14625" s="11">
        <f>rap.date.4</f>
        <v>40179</v>
      </c>
    </row>
    <row r="14626" spans="1:2" ht="12.75" thickBot="1">
      <c r="A14626" s="8" t="s">
        <v>6</v>
      </c>
      <c r="B14626" s="11">
        <f>rap.date.5</f>
        <v>40543</v>
      </c>
    </row>
    <row r="14627" spans="1:2">
      <c r="B14627" s="12"/>
    </row>
    <row r="14628" spans="1:2" ht="12.75" thickBot="1">
      <c r="A14628" s="4" t="s">
        <v>3358</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5</v>
      </c>
      <c r="B14633" s="11">
        <f>rap.date.4</f>
        <v>40179</v>
      </c>
    </row>
    <row r="14634" spans="1:2" ht="12.75" thickBot="1">
      <c r="A14634" s="8" t="s">
        <v>6</v>
      </c>
      <c r="B14634" s="11">
        <f>rap.date.5</f>
        <v>40543</v>
      </c>
    </row>
    <row r="14635" spans="1:2">
      <c r="B14635" s="12"/>
    </row>
    <row r="14636" spans="1:2" ht="12.75" thickBot="1">
      <c r="A14636" s="4" t="s">
        <v>3359</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5</v>
      </c>
      <c r="B14641" s="11">
        <f>rap.date.4</f>
        <v>40179</v>
      </c>
    </row>
    <row r="14642" spans="1:2" ht="12.75" thickBot="1">
      <c r="A14642" s="8" t="s">
        <v>6</v>
      </c>
      <c r="B14642" s="11">
        <f>rap.date.5</f>
        <v>40543</v>
      </c>
    </row>
    <row r="14643" spans="1:2">
      <c r="B14643" s="12"/>
    </row>
    <row r="14644" spans="1:2" ht="12.75" thickBot="1">
      <c r="A14644" s="4" t="s">
        <v>3360</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5</v>
      </c>
      <c r="B14649" s="11">
        <f>rap.date.4</f>
        <v>40179</v>
      </c>
    </row>
    <row r="14650" spans="1:2" ht="12.75" thickBot="1">
      <c r="A14650" s="8" t="s">
        <v>6</v>
      </c>
      <c r="B14650" s="11">
        <f>rap.date.5</f>
        <v>40543</v>
      </c>
    </row>
    <row r="14651" spans="1:2">
      <c r="B14651" s="12"/>
    </row>
    <row r="14652" spans="1:2" ht="12.75" thickBot="1">
      <c r="A14652" s="4" t="s">
        <v>3361</v>
      </c>
      <c r="B14652" s="7"/>
    </row>
    <row r="14653" spans="1:2" ht="12.75" thickBot="1">
      <c r="A14653" s="6" t="s">
        <v>8</v>
      </c>
      <c r="B14653" s="7"/>
    </row>
    <row r="14654" spans="1:2" ht="12.75" thickBot="1">
      <c r="A14654" s="8" t="s">
        <v>2</v>
      </c>
      <c r="B14654" s="7" t="str">
        <f>rap.context.identifier</f>
        <v>entityCode</v>
      </c>
    </row>
    <row r="14655" spans="1:2" ht="12.75" thickBot="1">
      <c r="A14655" s="13" t="s">
        <v>9</v>
      </c>
      <c r="B14655" s="7" t="str">
        <f>rap.context.scheme</f>
        <v>http://www.idx.co.id/</v>
      </c>
    </row>
    <row r="14656" spans="1:2" ht="12.75" thickBot="1">
      <c r="A14656" s="6" t="s">
        <v>4</v>
      </c>
      <c r="B14656" s="7"/>
    </row>
    <row r="14657" spans="1:2" ht="12.75" thickBot="1">
      <c r="A14657" s="8" t="s">
        <v>5</v>
      </c>
      <c r="B14657" s="11">
        <f>rap.date.4</f>
        <v>40179</v>
      </c>
    </row>
    <row r="14658" spans="1:2" ht="12.75" thickBot="1">
      <c r="A14658" s="8" t="s">
        <v>6</v>
      </c>
      <c r="B14658" s="11">
        <f>rap.date.5</f>
        <v>40543</v>
      </c>
    </row>
    <row r="14659" spans="1:2">
      <c r="B14659" s="12"/>
    </row>
    <row r="14660" spans="1:2" ht="12.75" thickBot="1">
      <c r="A14660" s="4" t="s">
        <v>3362</v>
      </c>
      <c r="B14660" s="7"/>
    </row>
    <row r="14661" spans="1:2" ht="12.75" thickBot="1">
      <c r="A14661" s="6" t="s">
        <v>8</v>
      </c>
      <c r="B14661" s="7"/>
    </row>
    <row r="14662" spans="1:2" ht="12.75" thickBot="1">
      <c r="A14662" s="8" t="s">
        <v>2</v>
      </c>
      <c r="B14662" s="7" t="str">
        <f>rap.context.identifier</f>
        <v>entityCode</v>
      </c>
    </row>
    <row r="14663" spans="1:2" ht="12.75" thickBot="1">
      <c r="A14663" s="13" t="s">
        <v>9</v>
      </c>
      <c r="B14663" s="7" t="str">
        <f>rap.context.scheme</f>
        <v>http://www.idx.co.id/</v>
      </c>
    </row>
    <row r="14664" spans="1:2" ht="12.75" thickBot="1">
      <c r="A14664" s="6" t="s">
        <v>4</v>
      </c>
      <c r="B14664" s="7"/>
    </row>
    <row r="14665" spans="1:2" ht="12.75" thickBot="1">
      <c r="A14665" s="8" t="s">
        <v>5</v>
      </c>
      <c r="B14665" s="11">
        <f>rap.date.4</f>
        <v>40179</v>
      </c>
    </row>
    <row r="14666" spans="1:2" ht="12.75" thickBot="1">
      <c r="A14666" s="8" t="s">
        <v>6</v>
      </c>
      <c r="B14666" s="11">
        <f>rap.date.5</f>
        <v>40543</v>
      </c>
    </row>
    <row r="14667" spans="1:2">
      <c r="B14667" s="12"/>
    </row>
    <row r="14668" spans="1:2" ht="12.75" thickBot="1">
      <c r="A14668" s="4" t="s">
        <v>3363</v>
      </c>
      <c r="B14668" s="7"/>
    </row>
    <row r="14669" spans="1:2" ht="12.75" thickBot="1">
      <c r="A14669" s="6" t="s">
        <v>8</v>
      </c>
      <c r="B14669" s="7"/>
    </row>
    <row r="14670" spans="1:2" ht="12.75" thickBot="1">
      <c r="A14670" s="8" t="s">
        <v>2</v>
      </c>
      <c r="B14670" s="7" t="str">
        <f>rap.context.identifier</f>
        <v>entityCode</v>
      </c>
    </row>
    <row r="14671" spans="1:2" ht="12.75" thickBot="1">
      <c r="A14671" s="13" t="s">
        <v>9</v>
      </c>
      <c r="B14671" s="7" t="str">
        <f>rap.context.scheme</f>
        <v>http://www.idx.co.id/</v>
      </c>
    </row>
    <row r="14672" spans="1:2" ht="12.75" thickBot="1">
      <c r="A14672" s="6" t="s">
        <v>4</v>
      </c>
      <c r="B14672" s="7"/>
    </row>
    <row r="14673" spans="1:2" ht="12.75" thickBot="1">
      <c r="A14673" s="8" t="s">
        <v>5</v>
      </c>
      <c r="B14673" s="11">
        <f>rap.date.4</f>
        <v>40179</v>
      </c>
    </row>
    <row r="14674" spans="1:2" ht="12.75" thickBot="1">
      <c r="A14674" s="8" t="s">
        <v>6</v>
      </c>
      <c r="B14674" s="11">
        <f>rap.date.5</f>
        <v>40543</v>
      </c>
    </row>
    <row r="14675" spans="1:2">
      <c r="B14675" s="12"/>
    </row>
    <row r="14676" spans="1:2" ht="12.75" thickBot="1">
      <c r="A14676" s="4" t="s">
        <v>3364</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5</v>
      </c>
      <c r="B14681" s="11">
        <f>rap.date.4</f>
        <v>40179</v>
      </c>
    </row>
    <row r="14682" spans="1:2" ht="12.75" thickBot="1">
      <c r="A14682" s="8" t="s">
        <v>6</v>
      </c>
      <c r="B14682" s="11">
        <f>rap.date.5</f>
        <v>40543</v>
      </c>
    </row>
    <row r="14683" spans="1:2">
      <c r="B14683" s="12"/>
    </row>
    <row r="14684" spans="1:2" ht="12.75" thickBot="1">
      <c r="A14684" s="4" t="s">
        <v>3365</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5</v>
      </c>
      <c r="B14689" s="11">
        <f>rap.date.4</f>
        <v>40179</v>
      </c>
    </row>
    <row r="14690" spans="1:2" ht="12.75" thickBot="1">
      <c r="A14690" s="8" t="s">
        <v>6</v>
      </c>
      <c r="B14690" s="11">
        <f>rap.date.5</f>
        <v>40543</v>
      </c>
    </row>
    <row r="14691" spans="1:2">
      <c r="B14691" s="12"/>
    </row>
    <row r="14692" spans="1:2" ht="12.75" thickBot="1">
      <c r="A14692" s="4" t="s">
        <v>3366</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5</v>
      </c>
      <c r="B14697" s="11">
        <f>rap.date.4</f>
        <v>40179</v>
      </c>
    </row>
    <row r="14698" spans="1:2" ht="12.75" thickBot="1">
      <c r="A14698" s="8" t="s">
        <v>6</v>
      </c>
      <c r="B14698" s="11">
        <f>rap.date.5</f>
        <v>40543</v>
      </c>
    </row>
    <row r="14699" spans="1:2">
      <c r="B14699" s="12"/>
    </row>
    <row r="14700" spans="1:2" ht="12.75" thickBot="1">
      <c r="A14700" s="4" t="s">
        <v>3367</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5</v>
      </c>
      <c r="B14705" s="11">
        <f>rap.date.4</f>
        <v>40179</v>
      </c>
    </row>
    <row r="14706" spans="1:2" ht="12.75" thickBot="1">
      <c r="A14706" s="8" t="s">
        <v>6</v>
      </c>
      <c r="B14706" s="11">
        <f>rap.date.5</f>
        <v>40543</v>
      </c>
    </row>
    <row r="14707" spans="1:2">
      <c r="B14707" s="12"/>
    </row>
    <row r="14708" spans="1:2" ht="12.75" thickBot="1">
      <c r="A14708" s="4" t="s">
        <v>3368</v>
      </c>
      <c r="B14708" s="7"/>
    </row>
    <row r="14709" spans="1:2" ht="12.75" thickBot="1">
      <c r="A14709" s="6" t="s">
        <v>8</v>
      </c>
      <c r="B14709" s="7"/>
    </row>
    <row r="14710" spans="1:2" ht="12.75" thickBot="1">
      <c r="A14710" s="8" t="s">
        <v>2</v>
      </c>
      <c r="B14710" s="7" t="str">
        <f>rap.context.identifier</f>
        <v>entityCode</v>
      </c>
    </row>
    <row r="14711" spans="1:2" ht="12.75" thickBot="1">
      <c r="A14711" s="13" t="s">
        <v>9</v>
      </c>
      <c r="B14711" s="7" t="str">
        <f>rap.context.scheme</f>
        <v>http://www.idx.co.id/</v>
      </c>
    </row>
    <row r="14712" spans="1:2" ht="12.75" thickBot="1">
      <c r="A14712" s="6" t="s">
        <v>4</v>
      </c>
      <c r="B14712" s="7"/>
    </row>
    <row r="14713" spans="1:2" ht="12.75" thickBot="1">
      <c r="A14713" s="8" t="s">
        <v>5</v>
      </c>
      <c r="B14713" s="11">
        <f>rap.date.4</f>
        <v>40179</v>
      </c>
    </row>
    <row r="14714" spans="1:2" ht="12.75" thickBot="1">
      <c r="A14714" s="8" t="s">
        <v>6</v>
      </c>
      <c r="B14714" s="11">
        <f>rap.date.5</f>
        <v>40543</v>
      </c>
    </row>
    <row r="14715" spans="1:2">
      <c r="B14715" s="12"/>
    </row>
    <row r="14716" spans="1:2" ht="12.75" thickBot="1">
      <c r="A14716" s="4" t="s">
        <v>3369</v>
      </c>
      <c r="B14716" s="7"/>
    </row>
    <row r="14717" spans="1:2" ht="12.75" thickBot="1">
      <c r="A14717" s="6" t="s">
        <v>8</v>
      </c>
      <c r="B14717" s="7"/>
    </row>
    <row r="14718" spans="1:2" ht="12.75" thickBot="1">
      <c r="A14718" s="8" t="s">
        <v>2</v>
      </c>
      <c r="B14718" s="7" t="str">
        <f>rap.context.identifier</f>
        <v>entityCode</v>
      </c>
    </row>
    <row r="14719" spans="1:2" ht="12.75" thickBot="1">
      <c r="A14719" s="13" t="s">
        <v>9</v>
      </c>
      <c r="B14719" s="7" t="str">
        <f>rap.context.scheme</f>
        <v>http://www.idx.co.id/</v>
      </c>
    </row>
    <row r="14720" spans="1:2" ht="12.75" thickBot="1">
      <c r="A14720" s="6" t="s">
        <v>4</v>
      </c>
      <c r="B14720" s="7"/>
    </row>
    <row r="14721" spans="1:2" ht="12.75" thickBot="1">
      <c r="A14721" s="8" t="s">
        <v>5</v>
      </c>
      <c r="B14721" s="11">
        <f>rap.date.4</f>
        <v>40179</v>
      </c>
    </row>
    <row r="14722" spans="1:2" ht="12.75" thickBot="1">
      <c r="A14722" s="8" t="s">
        <v>6</v>
      </c>
      <c r="B14722" s="11">
        <f>rap.date.5</f>
        <v>40543</v>
      </c>
    </row>
    <row r="14723" spans="1:2">
      <c r="B14723" s="12"/>
    </row>
    <row r="14724" spans="1:2" ht="12.75" thickBot="1">
      <c r="A14724" s="4" t="s">
        <v>3370</v>
      </c>
      <c r="B14724" s="7"/>
    </row>
    <row r="14725" spans="1:2" ht="12.75" thickBot="1">
      <c r="A14725" s="6" t="s">
        <v>8</v>
      </c>
      <c r="B14725" s="7"/>
    </row>
    <row r="14726" spans="1:2" ht="12.75" thickBot="1">
      <c r="A14726" s="8" t="s">
        <v>2</v>
      </c>
      <c r="B14726" s="7" t="str">
        <f>rap.context.identifier</f>
        <v>entityCode</v>
      </c>
    </row>
    <row r="14727" spans="1:2" ht="12.75" thickBot="1">
      <c r="A14727" s="13" t="s">
        <v>9</v>
      </c>
      <c r="B14727" s="7" t="str">
        <f>rap.context.scheme</f>
        <v>http://www.idx.co.id/</v>
      </c>
    </row>
    <row r="14728" spans="1:2" ht="12.75" thickBot="1">
      <c r="A14728" s="6" t="s">
        <v>4</v>
      </c>
      <c r="B14728" s="7"/>
    </row>
    <row r="14729" spans="1:2" ht="12.75" thickBot="1">
      <c r="A14729" s="8" t="s">
        <v>5</v>
      </c>
      <c r="B14729" s="11">
        <f>rap.date.4</f>
        <v>40179</v>
      </c>
    </row>
    <row r="14730" spans="1:2" ht="12.75" thickBot="1">
      <c r="A14730" s="8" t="s">
        <v>6</v>
      </c>
      <c r="B14730" s="11">
        <f>rap.date.5</f>
        <v>40543</v>
      </c>
    </row>
    <row r="14731" spans="1:2">
      <c r="B14731" s="12"/>
    </row>
    <row r="14732" spans="1:2" ht="12.75" thickBot="1">
      <c r="A14732" s="4" t="s">
        <v>3371</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5</v>
      </c>
      <c r="B14737" s="11">
        <f>rap.date.4</f>
        <v>40179</v>
      </c>
    </row>
    <row r="14738" spans="1:2" ht="12.75" thickBot="1">
      <c r="A14738" s="8" t="s">
        <v>6</v>
      </c>
      <c r="B14738" s="11">
        <f>rap.date.5</f>
        <v>40543</v>
      </c>
    </row>
    <row r="14739" spans="1:2">
      <c r="B14739" s="12"/>
    </row>
    <row r="14740" spans="1:2" ht="12.75" thickBot="1">
      <c r="A14740" s="4" t="s">
        <v>3372</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5</v>
      </c>
      <c r="B14745" s="11">
        <f>rap.date.4</f>
        <v>40179</v>
      </c>
    </row>
    <row r="14746" spans="1:2" ht="12.75" thickBot="1">
      <c r="A14746" s="8" t="s">
        <v>6</v>
      </c>
      <c r="B14746" s="11">
        <f>rap.date.5</f>
        <v>40543</v>
      </c>
    </row>
    <row r="14747" spans="1:2">
      <c r="B14747" s="12"/>
    </row>
    <row r="14748" spans="1:2" ht="12.75" thickBot="1">
      <c r="A14748" s="4" t="s">
        <v>3373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5</v>
      </c>
      <c r="B14753" s="11">
        <f>rap.date.4</f>
        <v>40179</v>
      </c>
    </row>
    <row r="14754" spans="1:2" ht="12.75" thickBot="1">
      <c r="A14754" s="8" t="s">
        <v>6</v>
      </c>
      <c r="B14754" s="11">
        <f>rap.date.5</f>
        <v>40543</v>
      </c>
    </row>
    <row r="14755" spans="1:2">
      <c r="B14755" s="12"/>
    </row>
    <row r="14756" spans="1:2" ht="12.75" thickBot="1">
      <c r="A14756" s="4" t="s">
        <v>3374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5</v>
      </c>
      <c r="B14761" s="11">
        <f>rap.date.4</f>
        <v>40179</v>
      </c>
    </row>
    <row r="14762" spans="1:2" ht="12.75" thickBot="1">
      <c r="A14762" s="8" t="s">
        <v>6</v>
      </c>
      <c r="B14762" s="11">
        <f>rap.date.5</f>
        <v>40543</v>
      </c>
    </row>
    <row r="14763" spans="1:2">
      <c r="B14763" s="12"/>
    </row>
    <row r="14764" spans="1:2" ht="12.75" thickBot="1">
      <c r="A14764" s="4" t="s">
        <v>3375</v>
      </c>
      <c r="B14764" s="7"/>
    </row>
    <row r="14765" spans="1:2" ht="12.75" thickBot="1">
      <c r="A14765" s="6" t="s">
        <v>8</v>
      </c>
      <c r="B14765" s="7"/>
    </row>
    <row r="14766" spans="1:2" ht="12.75" thickBot="1">
      <c r="A14766" s="8" t="s">
        <v>2</v>
      </c>
      <c r="B14766" s="7" t="str">
        <f>rap.context.identifier</f>
        <v>entityCode</v>
      </c>
    </row>
    <row r="14767" spans="1:2" ht="12.75" thickBot="1">
      <c r="A14767" s="13" t="s">
        <v>9</v>
      </c>
      <c r="B14767" s="7" t="str">
        <f>rap.context.scheme</f>
        <v>http://www.idx.co.id/</v>
      </c>
    </row>
    <row r="14768" spans="1:2" ht="12.75" thickBot="1">
      <c r="A14768" s="6" t="s">
        <v>4</v>
      </c>
      <c r="B14768" s="7"/>
    </row>
    <row r="14769" spans="1:2" ht="12.75" thickBot="1">
      <c r="A14769" s="8" t="s">
        <v>5</v>
      </c>
      <c r="B14769" s="11">
        <f>rap.date.4</f>
        <v>40179</v>
      </c>
    </row>
    <row r="14770" spans="1:2" ht="12.75" thickBot="1">
      <c r="A14770" s="8" t="s">
        <v>6</v>
      </c>
      <c r="B14770" s="11">
        <f>rap.date.5</f>
        <v>40543</v>
      </c>
    </row>
    <row r="14771" spans="1:2">
      <c r="B14771" s="12"/>
    </row>
    <row r="14772" spans="1:2" ht="12.75" thickBot="1">
      <c r="A14772" s="4" t="s">
        <v>3376</v>
      </c>
      <c r="B14772" s="7"/>
    </row>
    <row r="14773" spans="1:2" ht="12.75" thickBot="1">
      <c r="A14773" s="6" t="s">
        <v>8</v>
      </c>
      <c r="B14773" s="7"/>
    </row>
    <row r="14774" spans="1:2" ht="12.75" thickBot="1">
      <c r="A14774" s="8" t="s">
        <v>2</v>
      </c>
      <c r="B14774" s="7" t="str">
        <f>rap.context.identifier</f>
        <v>entityCode</v>
      </c>
    </row>
    <row r="14775" spans="1:2" ht="12.75" thickBot="1">
      <c r="A14775" s="13" t="s">
        <v>9</v>
      </c>
      <c r="B14775" s="7" t="str">
        <f>rap.context.scheme</f>
        <v>http://www.idx.co.id/</v>
      </c>
    </row>
    <row r="14776" spans="1:2" ht="12.75" thickBot="1">
      <c r="A14776" s="6" t="s">
        <v>4</v>
      </c>
      <c r="B14776" s="7"/>
    </row>
    <row r="14777" spans="1:2" ht="12.75" thickBot="1">
      <c r="A14777" s="8" t="s">
        <v>5</v>
      </c>
      <c r="B14777" s="11">
        <f>rap.date.4</f>
        <v>40179</v>
      </c>
    </row>
    <row r="14778" spans="1:2" ht="12.75" thickBot="1">
      <c r="A14778" s="8" t="s">
        <v>6</v>
      </c>
      <c r="B14778" s="11">
        <f>rap.date.5</f>
        <v>40543</v>
      </c>
    </row>
    <row r="14779" spans="1:2">
      <c r="B14779" s="12"/>
    </row>
    <row r="14780" spans="1:2" ht="12.75" thickBot="1">
      <c r="A14780" s="4" t="s">
        <v>3377</v>
      </c>
      <c r="B14780" s="7"/>
    </row>
    <row r="14781" spans="1:2" ht="12.75" thickBot="1">
      <c r="A14781" s="6" t="s">
        <v>8</v>
      </c>
      <c r="B14781" s="7"/>
    </row>
    <row r="14782" spans="1:2" ht="12.75" thickBot="1">
      <c r="A14782" s="8" t="s">
        <v>2</v>
      </c>
      <c r="B14782" s="7" t="str">
        <f>rap.context.identifier</f>
        <v>entityCode</v>
      </c>
    </row>
    <row r="14783" spans="1:2" ht="12.75" thickBot="1">
      <c r="A14783" s="13" t="s">
        <v>9</v>
      </c>
      <c r="B14783" s="7" t="str">
        <f>rap.context.scheme</f>
        <v>http://www.idx.co.id/</v>
      </c>
    </row>
    <row r="14784" spans="1:2" ht="12.75" thickBot="1">
      <c r="A14784" s="6" t="s">
        <v>4</v>
      </c>
      <c r="B14784" s="7"/>
    </row>
    <row r="14785" spans="1:2" ht="12.75" thickBot="1">
      <c r="A14785" s="8" t="s">
        <v>5</v>
      </c>
      <c r="B14785" s="11">
        <f>rap.date.4</f>
        <v>40179</v>
      </c>
    </row>
    <row r="14786" spans="1:2" ht="12.75" thickBot="1">
      <c r="A14786" s="8" t="s">
        <v>6</v>
      </c>
      <c r="B14786" s="11">
        <f>rap.date.5</f>
        <v>40543</v>
      </c>
    </row>
    <row r="14787" spans="1:2">
      <c r="B14787" s="12"/>
    </row>
    <row r="14788" spans="1:2" ht="12.75" thickBot="1">
      <c r="A14788" s="4" t="s">
        <v>3378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5</v>
      </c>
      <c r="B14793" s="11">
        <f>rap.date.4</f>
        <v>40179</v>
      </c>
    </row>
    <row r="14794" spans="1:2" ht="12.75" thickBot="1">
      <c r="A14794" s="8" t="s">
        <v>6</v>
      </c>
      <c r="B14794" s="11">
        <f>rap.date.5</f>
        <v>40543</v>
      </c>
    </row>
    <row r="14795" spans="1:2">
      <c r="B14795" s="12"/>
    </row>
    <row r="14796" spans="1:2" ht="12.75" thickBot="1">
      <c r="A14796" s="4" t="s">
        <v>3379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5</v>
      </c>
      <c r="B14801" s="11">
        <f>rap.date.4</f>
        <v>40179</v>
      </c>
    </row>
    <row r="14802" spans="1:2" ht="12.75" thickBot="1">
      <c r="A14802" s="8" t="s">
        <v>6</v>
      </c>
      <c r="B14802" s="11">
        <f>rap.date.5</f>
        <v>40543</v>
      </c>
    </row>
    <row r="14803" spans="1:2">
      <c r="B14803" s="12"/>
    </row>
    <row r="14804" spans="1:2" ht="12.75" thickBot="1">
      <c r="A14804" s="4" t="s">
        <v>3380</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5</v>
      </c>
      <c r="B14809" s="11">
        <f>rap.date.4</f>
        <v>40179</v>
      </c>
    </row>
    <row r="14810" spans="1:2" ht="12.75" thickBot="1">
      <c r="A14810" s="8" t="s">
        <v>6</v>
      </c>
      <c r="B14810" s="11">
        <f>rap.date.5</f>
        <v>40543</v>
      </c>
    </row>
    <row r="14811" spans="1:2">
      <c r="B14811" s="12"/>
    </row>
    <row r="14812" spans="1:2" ht="12.75" thickBot="1">
      <c r="A14812" s="4" t="s">
        <v>3381</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5</v>
      </c>
      <c r="B14817" s="11">
        <f>rap.date.4</f>
        <v>40179</v>
      </c>
    </row>
    <row r="14818" spans="1:2" ht="12.75" thickBot="1">
      <c r="A14818" s="8" t="s">
        <v>6</v>
      </c>
      <c r="B14818" s="11">
        <f>rap.date.5</f>
        <v>40543</v>
      </c>
    </row>
    <row r="14819" spans="1:2">
      <c r="B14819" s="12"/>
    </row>
    <row r="14820" spans="1:2" ht="12.75" thickBot="1">
      <c r="A14820" s="4" t="s">
        <v>3382</v>
      </c>
      <c r="B14820" s="7"/>
    </row>
    <row r="14821" spans="1:2" ht="12.75" thickBot="1">
      <c r="A14821" s="6" t="s">
        <v>8</v>
      </c>
      <c r="B14821" s="7"/>
    </row>
    <row r="14822" spans="1:2" ht="12.75" thickBot="1">
      <c r="A14822" s="8" t="s">
        <v>2</v>
      </c>
      <c r="B14822" s="7" t="str">
        <f>rap.context.identifier</f>
        <v>entityCode</v>
      </c>
    </row>
    <row r="14823" spans="1:2" ht="12.75" thickBot="1">
      <c r="A14823" s="13" t="s">
        <v>9</v>
      </c>
      <c r="B14823" s="7" t="str">
        <f>rap.context.scheme</f>
        <v>http://www.idx.co.id/</v>
      </c>
    </row>
    <row r="14824" spans="1:2" ht="12.75" thickBot="1">
      <c r="A14824" s="6" t="s">
        <v>4</v>
      </c>
      <c r="B14824" s="7"/>
    </row>
    <row r="14825" spans="1:2" ht="12.75" thickBot="1">
      <c r="A14825" s="8" t="s">
        <v>5</v>
      </c>
      <c r="B14825" s="11">
        <f>rap.date.4</f>
        <v>40179</v>
      </c>
    </row>
    <row r="14826" spans="1:2" ht="12.75" thickBot="1">
      <c r="A14826" s="8" t="s">
        <v>6</v>
      </c>
      <c r="B14826" s="11">
        <f>rap.date.5</f>
        <v>40543</v>
      </c>
    </row>
    <row r="14827" spans="1:2">
      <c r="B14827" s="12"/>
    </row>
    <row r="14828" spans="1:2" ht="12.75" thickBot="1">
      <c r="A14828" s="4" t="s">
        <v>3383</v>
      </c>
      <c r="B14828" s="7"/>
    </row>
    <row r="14829" spans="1:2" ht="12.75" thickBot="1">
      <c r="A14829" s="6" t="s">
        <v>8</v>
      </c>
      <c r="B14829" s="7"/>
    </row>
    <row r="14830" spans="1:2" ht="12.75" thickBot="1">
      <c r="A14830" s="8" t="s">
        <v>2</v>
      </c>
      <c r="B14830" s="7" t="str">
        <f>rap.context.identifier</f>
        <v>entityCode</v>
      </c>
    </row>
    <row r="14831" spans="1:2" ht="12.75" thickBot="1">
      <c r="A14831" s="13" t="s">
        <v>9</v>
      </c>
      <c r="B14831" s="7" t="str">
        <f>rap.context.scheme</f>
        <v>http://www.idx.co.id/</v>
      </c>
    </row>
    <row r="14832" spans="1:2" ht="12.75" thickBot="1">
      <c r="A14832" s="6" t="s">
        <v>4</v>
      </c>
      <c r="B14832" s="7"/>
    </row>
    <row r="14833" spans="1:2" ht="12.75" thickBot="1">
      <c r="A14833" s="8" t="s">
        <v>5</v>
      </c>
      <c r="B14833" s="11">
        <f>rap.date.4</f>
        <v>40179</v>
      </c>
    </row>
    <row r="14834" spans="1:2" ht="12.75" thickBot="1">
      <c r="A14834" s="8" t="s">
        <v>6</v>
      </c>
      <c r="B14834" s="11">
        <f>rap.date.5</f>
        <v>40543</v>
      </c>
    </row>
    <row r="14835" spans="1:2">
      <c r="B14835" s="12"/>
    </row>
    <row r="14836" spans="1:2" ht="12.75" thickBot="1">
      <c r="A14836" s="4" t="s">
        <v>3384</v>
      </c>
      <c r="B14836" s="7"/>
    </row>
    <row r="14837" spans="1:2" ht="12.75" thickBot="1">
      <c r="A14837" s="6" t="s">
        <v>8</v>
      </c>
      <c r="B14837" s="7"/>
    </row>
    <row r="14838" spans="1:2" ht="12.75" thickBot="1">
      <c r="A14838" s="8" t="s">
        <v>2</v>
      </c>
      <c r="B14838" s="7" t="str">
        <f>rap.context.identifier</f>
        <v>entityCode</v>
      </c>
    </row>
    <row r="14839" spans="1:2" ht="12.75" thickBot="1">
      <c r="A14839" s="13" t="s">
        <v>9</v>
      </c>
      <c r="B14839" s="7" t="str">
        <f>rap.context.scheme</f>
        <v>http://www.idx.co.id/</v>
      </c>
    </row>
    <row r="14840" spans="1:2" ht="12.75" thickBot="1">
      <c r="A14840" s="6" t="s">
        <v>4</v>
      </c>
      <c r="B14840" s="7"/>
    </row>
    <row r="14841" spans="1:2" ht="12.75" thickBot="1">
      <c r="A14841" s="8" t="s">
        <v>5</v>
      </c>
      <c r="B14841" s="11">
        <f>rap.date.4</f>
        <v>40179</v>
      </c>
    </row>
    <row r="14842" spans="1:2" ht="12.75" thickBot="1">
      <c r="A14842" s="8" t="s">
        <v>6</v>
      </c>
      <c r="B14842" s="11">
        <f>rap.date.5</f>
        <v>40543</v>
      </c>
    </row>
    <row r="14843" spans="1:2">
      <c r="B14843" s="12"/>
    </row>
    <row r="14844" spans="1:2" ht="12.75" thickBot="1">
      <c r="A14844" s="4" t="s">
        <v>3385</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5</v>
      </c>
      <c r="B14849" s="11">
        <f>rap.date.4</f>
        <v>40179</v>
      </c>
    </row>
    <row r="14850" spans="1:2" ht="12.75" thickBot="1">
      <c r="A14850" s="8" t="s">
        <v>6</v>
      </c>
      <c r="B14850" s="11">
        <f>rap.date.5</f>
        <v>40543</v>
      </c>
    </row>
    <row r="14851" spans="1:2">
      <c r="B14851" s="12"/>
    </row>
    <row r="14852" spans="1:2" ht="12.75" thickBot="1">
      <c r="A14852" s="4" t="s">
        <v>3386</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5</v>
      </c>
      <c r="B14857" s="11">
        <f>rap.date.4</f>
        <v>40179</v>
      </c>
    </row>
    <row r="14858" spans="1:2" ht="12.75" thickBot="1">
      <c r="A14858" s="8" t="s">
        <v>6</v>
      </c>
      <c r="B14858" s="11">
        <f>rap.date.5</f>
        <v>40543</v>
      </c>
    </row>
    <row r="14859" spans="1:2">
      <c r="B14859" s="12"/>
    </row>
    <row r="14860" spans="1:2" ht="12.75" thickBot="1">
      <c r="A14860" s="4" t="s">
        <v>3387</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5</v>
      </c>
      <c r="B14865" s="11">
        <f>rap.date.4</f>
        <v>40179</v>
      </c>
    </row>
    <row r="14866" spans="1:2" ht="12.75" thickBot="1">
      <c r="A14866" s="8" t="s">
        <v>6</v>
      </c>
      <c r="B14866" s="11">
        <f>rap.date.5</f>
        <v>40543</v>
      </c>
    </row>
    <row r="14867" spans="1:2">
      <c r="B14867" s="12"/>
    </row>
    <row r="14868" spans="1:2" ht="12.75" thickBot="1">
      <c r="A14868" s="4" t="s">
        <v>3388</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5</v>
      </c>
      <c r="B14873" s="11">
        <f>rap.date.4</f>
        <v>40179</v>
      </c>
    </row>
    <row r="14874" spans="1:2" ht="12.75" thickBot="1">
      <c r="A14874" s="8" t="s">
        <v>6</v>
      </c>
      <c r="B14874" s="11">
        <f>rap.date.5</f>
        <v>40543</v>
      </c>
    </row>
    <row r="14875" spans="1:2">
      <c r="B14875" s="12"/>
    </row>
    <row r="14876" spans="1:2" ht="12.75" thickBot="1">
      <c r="A14876" s="4" t="s">
        <v>3389</v>
      </c>
      <c r="B14876" s="7"/>
    </row>
    <row r="14877" spans="1:2" ht="12.75" thickBot="1">
      <c r="A14877" s="6" t="s">
        <v>8</v>
      </c>
      <c r="B14877" s="7"/>
    </row>
    <row r="14878" spans="1:2" ht="12.75" thickBot="1">
      <c r="A14878" s="8" t="s">
        <v>2</v>
      </c>
      <c r="B14878" s="7" t="str">
        <f>rap.context.identifier</f>
        <v>entityCode</v>
      </c>
    </row>
    <row r="14879" spans="1:2" ht="12.75" thickBot="1">
      <c r="A14879" s="13" t="s">
        <v>9</v>
      </c>
      <c r="B14879" s="7" t="str">
        <f>rap.context.scheme</f>
        <v>http://www.idx.co.id/</v>
      </c>
    </row>
    <row r="14880" spans="1:2" ht="12.75" thickBot="1">
      <c r="A14880" s="6" t="s">
        <v>4</v>
      </c>
      <c r="B14880" s="7"/>
    </row>
    <row r="14881" spans="1:2" ht="12.75" thickBot="1">
      <c r="A14881" s="8" t="s">
        <v>5</v>
      </c>
      <c r="B14881" s="11">
        <f>rap.date.4</f>
        <v>40179</v>
      </c>
    </row>
    <row r="14882" spans="1:2" ht="12.75" thickBot="1">
      <c r="A14882" s="8" t="s">
        <v>6</v>
      </c>
      <c r="B14882" s="11">
        <f>rap.date.5</f>
        <v>40543</v>
      </c>
    </row>
    <row r="14883" spans="1:2">
      <c r="B14883" s="12"/>
    </row>
    <row r="14884" spans="1:2" ht="12.75" thickBot="1">
      <c r="A14884" s="4" t="s">
        <v>3390</v>
      </c>
      <c r="B14884" s="7"/>
    </row>
    <row r="14885" spans="1:2" ht="12.75" thickBot="1">
      <c r="A14885" s="6" t="s">
        <v>8</v>
      </c>
      <c r="B14885" s="7"/>
    </row>
    <row r="14886" spans="1:2" ht="12.75" thickBot="1">
      <c r="A14886" s="8" t="s">
        <v>2</v>
      </c>
      <c r="B14886" s="7" t="str">
        <f>rap.context.identifier</f>
        <v>entityCode</v>
      </c>
    </row>
    <row r="14887" spans="1:2" ht="12.75" thickBot="1">
      <c r="A14887" s="13" t="s">
        <v>9</v>
      </c>
      <c r="B14887" s="7" t="str">
        <f>rap.context.scheme</f>
        <v>http://www.idx.co.id/</v>
      </c>
    </row>
    <row r="14888" spans="1:2" ht="12.75" thickBot="1">
      <c r="A14888" s="6" t="s">
        <v>4</v>
      </c>
      <c r="B14888" s="7"/>
    </row>
    <row r="14889" spans="1:2" ht="12.75" thickBot="1">
      <c r="A14889" s="8" t="s">
        <v>5</v>
      </c>
      <c r="B14889" s="11">
        <f>rap.date.4</f>
        <v>40179</v>
      </c>
    </row>
    <row r="14890" spans="1:2" ht="12.75" thickBot="1">
      <c r="A14890" s="8" t="s">
        <v>6</v>
      </c>
      <c r="B14890" s="11">
        <f>rap.date.5</f>
        <v>40543</v>
      </c>
    </row>
    <row r="14891" spans="1:2">
      <c r="B14891" s="12"/>
    </row>
    <row r="14892" spans="1:2" ht="12.75" thickBot="1">
      <c r="A14892" s="4" t="s">
        <v>3391</v>
      </c>
      <c r="B14892" s="7"/>
    </row>
    <row r="14893" spans="1:2" ht="12.75" thickBot="1">
      <c r="A14893" s="6" t="s">
        <v>8</v>
      </c>
      <c r="B14893" s="7"/>
    </row>
    <row r="14894" spans="1:2" ht="12.75" thickBot="1">
      <c r="A14894" s="8" t="s">
        <v>2</v>
      </c>
      <c r="B14894" s="7" t="str">
        <f>rap.context.identifier</f>
        <v>entityCode</v>
      </c>
    </row>
    <row r="14895" spans="1:2" ht="12.75" thickBot="1">
      <c r="A14895" s="13" t="s">
        <v>9</v>
      </c>
      <c r="B14895" s="7" t="str">
        <f>rap.context.scheme</f>
        <v>http://www.idx.co.id/</v>
      </c>
    </row>
    <row r="14896" spans="1:2" ht="12.75" thickBot="1">
      <c r="A14896" s="6" t="s">
        <v>4</v>
      </c>
      <c r="B14896" s="7"/>
    </row>
    <row r="14897" spans="1:2" ht="12.75" thickBot="1">
      <c r="A14897" s="8" t="s">
        <v>5</v>
      </c>
      <c r="B14897" s="11">
        <f>rap.date.4</f>
        <v>40179</v>
      </c>
    </row>
    <row r="14898" spans="1:2" ht="12.75" thickBot="1">
      <c r="A14898" s="8" t="s">
        <v>6</v>
      </c>
      <c r="B14898" s="11">
        <f>rap.date.5</f>
        <v>40543</v>
      </c>
    </row>
    <row r="14899" spans="1:2">
      <c r="B14899" s="12"/>
    </row>
    <row r="14900" spans="1:2" ht="12.75" thickBot="1">
      <c r="A14900" s="4" t="s">
        <v>3392</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5</v>
      </c>
      <c r="B14905" s="11">
        <f>rap.date.4</f>
        <v>40179</v>
      </c>
    </row>
    <row r="14906" spans="1:2" ht="12.75" thickBot="1">
      <c r="A14906" s="8" t="s">
        <v>6</v>
      </c>
      <c r="B14906" s="11">
        <f>rap.date.5</f>
        <v>40543</v>
      </c>
    </row>
    <row r="14907" spans="1:2">
      <c r="B14907" s="12"/>
    </row>
    <row r="14908" spans="1:2" ht="12.75" thickBot="1">
      <c r="A14908" s="4" t="s">
        <v>3393</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5</v>
      </c>
      <c r="B14913" s="11">
        <f>rap.date.4</f>
        <v>40179</v>
      </c>
    </row>
    <row r="14914" spans="1:2" ht="12.75" thickBot="1">
      <c r="A14914" s="8" t="s">
        <v>6</v>
      </c>
      <c r="B14914" s="11">
        <f>rap.date.5</f>
        <v>40543</v>
      </c>
    </row>
    <row r="14915" spans="1:2">
      <c r="B14915" s="12"/>
    </row>
    <row r="14916" spans="1:2" ht="12.75" thickBot="1">
      <c r="A14916" s="4" t="s">
        <v>3394</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5</v>
      </c>
      <c r="B14921" s="11">
        <f>rap.date.4</f>
        <v>40179</v>
      </c>
    </row>
    <row r="14922" spans="1:2" ht="12.75" thickBot="1">
      <c r="A14922" s="8" t="s">
        <v>6</v>
      </c>
      <c r="B14922" s="11">
        <f>rap.date.5</f>
        <v>40543</v>
      </c>
    </row>
    <row r="14923" spans="1:2">
      <c r="B14923" s="12"/>
    </row>
    <row r="14924" spans="1:2" ht="12.75" thickBot="1">
      <c r="A14924" s="4" t="s">
        <v>3395</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5</v>
      </c>
      <c r="B14929" s="11">
        <f>rap.date.4</f>
        <v>40179</v>
      </c>
    </row>
    <row r="14930" spans="1:2" ht="12.75" thickBot="1">
      <c r="A14930" s="8" t="s">
        <v>6</v>
      </c>
      <c r="B14930" s="11">
        <f>rap.date.5</f>
        <v>40543</v>
      </c>
    </row>
    <row r="14931" spans="1:2">
      <c r="B14931" s="12"/>
    </row>
    <row r="14932" spans="1:2" ht="12.75" thickBot="1">
      <c r="A14932" s="4" t="s">
        <v>3396</v>
      </c>
      <c r="B14932" s="7"/>
    </row>
    <row r="14933" spans="1:2" ht="12.75" thickBot="1">
      <c r="A14933" s="6" t="s">
        <v>8</v>
      </c>
      <c r="B14933" s="7"/>
    </row>
    <row r="14934" spans="1:2" ht="12.75" thickBot="1">
      <c r="A14934" s="8" t="s">
        <v>2</v>
      </c>
      <c r="B14934" s="7" t="str">
        <f>rap.context.identifier</f>
        <v>entityCode</v>
      </c>
    </row>
    <row r="14935" spans="1:2" ht="12.75" thickBot="1">
      <c r="A14935" s="13" t="s">
        <v>9</v>
      </c>
      <c r="B14935" s="7" t="str">
        <f>rap.context.scheme</f>
        <v>http://www.idx.co.id/</v>
      </c>
    </row>
    <row r="14936" spans="1:2" ht="12.75" thickBot="1">
      <c r="A14936" s="6" t="s">
        <v>4</v>
      </c>
      <c r="B14936" s="7"/>
    </row>
    <row r="14937" spans="1:2" ht="12.75" thickBot="1">
      <c r="A14937" s="8" t="s">
        <v>5</v>
      </c>
      <c r="B14937" s="11">
        <f>rap.date.4</f>
        <v>40179</v>
      </c>
    </row>
    <row r="14938" spans="1:2" ht="12.75" thickBot="1">
      <c r="A14938" s="8" t="s">
        <v>6</v>
      </c>
      <c r="B14938" s="11">
        <f>rap.date.5</f>
        <v>40543</v>
      </c>
    </row>
    <row r="14939" spans="1:2">
      <c r="B14939" s="12"/>
    </row>
    <row r="14940" spans="1:2" ht="12.75" thickBot="1">
      <c r="A14940" s="4" t="s">
        <v>3397</v>
      </c>
      <c r="B14940" s="7"/>
    </row>
    <row r="14941" spans="1:2" ht="12.75" thickBot="1">
      <c r="A14941" s="6" t="s">
        <v>8</v>
      </c>
      <c r="B14941" s="7"/>
    </row>
    <row r="14942" spans="1:2" ht="12.75" thickBot="1">
      <c r="A14942" s="8" t="s">
        <v>2</v>
      </c>
      <c r="B14942" s="7" t="str">
        <f>rap.context.identifier</f>
        <v>entityCode</v>
      </c>
    </row>
    <row r="14943" spans="1:2" ht="12.75" thickBot="1">
      <c r="A14943" s="13" t="s">
        <v>9</v>
      </c>
      <c r="B14943" s="7" t="str">
        <f>rap.context.scheme</f>
        <v>http://www.idx.co.id/</v>
      </c>
    </row>
    <row r="14944" spans="1:2" ht="12.75" thickBot="1">
      <c r="A14944" s="6" t="s">
        <v>4</v>
      </c>
      <c r="B14944" s="7"/>
    </row>
    <row r="14945" spans="1:2" ht="12.75" thickBot="1">
      <c r="A14945" s="8" t="s">
        <v>5</v>
      </c>
      <c r="B14945" s="11">
        <f>rap.date.4</f>
        <v>40179</v>
      </c>
    </row>
    <row r="14946" spans="1:2" ht="12.75" thickBot="1">
      <c r="A14946" s="8" t="s">
        <v>6</v>
      </c>
      <c r="B14946" s="11">
        <f>rap.date.5</f>
        <v>40543</v>
      </c>
    </row>
    <row r="14947" spans="1:2">
      <c r="B14947" s="12"/>
    </row>
    <row r="14948" spans="1:2" ht="12.75" thickBot="1">
      <c r="A14948" s="4" t="s">
        <v>3398</v>
      </c>
      <c r="B14948" s="7"/>
    </row>
    <row r="14949" spans="1:2" ht="12.75" thickBot="1">
      <c r="A14949" s="6" t="s">
        <v>8</v>
      </c>
      <c r="B14949" s="7"/>
    </row>
    <row r="14950" spans="1:2" ht="12.75" thickBot="1">
      <c r="A14950" s="8" t="s">
        <v>2</v>
      </c>
      <c r="B14950" s="7" t="str">
        <f>rap.context.identifier</f>
        <v>entityCode</v>
      </c>
    </row>
    <row r="14951" spans="1:2" ht="12.75" thickBot="1">
      <c r="A14951" s="13" t="s">
        <v>9</v>
      </c>
      <c r="B14951" s="7" t="str">
        <f>rap.context.scheme</f>
        <v>http://www.idx.co.id/</v>
      </c>
    </row>
    <row r="14952" spans="1:2" ht="12.75" thickBot="1">
      <c r="A14952" s="6" t="s">
        <v>4</v>
      </c>
      <c r="B14952" s="7"/>
    </row>
    <row r="14953" spans="1:2" ht="12.75" thickBot="1">
      <c r="A14953" s="8" t="s">
        <v>5</v>
      </c>
      <c r="B14953" s="11">
        <f>rap.date.4</f>
        <v>40179</v>
      </c>
    </row>
    <row r="14954" spans="1:2" ht="12.75" thickBot="1">
      <c r="A14954" s="8" t="s">
        <v>6</v>
      </c>
      <c r="B14954" s="11">
        <f>rap.date.5</f>
        <v>40543</v>
      </c>
    </row>
    <row r="14955" spans="1:2">
      <c r="B14955" s="12"/>
    </row>
    <row r="14956" spans="1:2" ht="12.75" thickBot="1">
      <c r="A14956" s="4" t="s">
        <v>3399</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5</v>
      </c>
      <c r="B14961" s="11">
        <f>rap.date.4</f>
        <v>40179</v>
      </c>
    </row>
    <row r="14962" spans="1:2" ht="12.75" thickBot="1">
      <c r="A14962" s="8" t="s">
        <v>6</v>
      </c>
      <c r="B14962" s="11">
        <f>rap.date.5</f>
        <v>40543</v>
      </c>
    </row>
    <row r="14963" spans="1:2">
      <c r="B14963" s="12"/>
    </row>
    <row r="14964" spans="1:2" ht="12.75" thickBot="1">
      <c r="A14964" s="4" t="s">
        <v>3400</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5</v>
      </c>
      <c r="B14969" s="11">
        <f>rap.date.4</f>
        <v>40179</v>
      </c>
    </row>
    <row r="14970" spans="1:2" ht="12.75" thickBot="1">
      <c r="A14970" s="8" t="s">
        <v>6</v>
      </c>
      <c r="B14970" s="11">
        <f>rap.date.5</f>
        <v>40543</v>
      </c>
    </row>
    <row r="14971" spans="1:2">
      <c r="B14971" s="12"/>
    </row>
    <row r="14972" spans="1:2" ht="12.75" thickBot="1">
      <c r="A14972" s="4" t="s">
        <v>3401</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5</v>
      </c>
      <c r="B14977" s="11">
        <f>rap.date.4</f>
        <v>40179</v>
      </c>
    </row>
    <row r="14978" spans="1:2" ht="12.75" thickBot="1">
      <c r="A14978" s="8" t="s">
        <v>6</v>
      </c>
      <c r="B14978" s="11">
        <f>rap.date.5</f>
        <v>40543</v>
      </c>
    </row>
    <row r="14979" spans="1:2">
      <c r="B14979" s="12"/>
    </row>
    <row r="14980" spans="1:2" ht="12.75" thickBot="1">
      <c r="A14980" s="4" t="s">
        <v>3402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5</v>
      </c>
      <c r="B14985" s="11">
        <f>rap.date.4</f>
        <v>40179</v>
      </c>
    </row>
    <row r="14986" spans="1:2" ht="12.75" thickBot="1">
      <c r="A14986" s="8" t="s">
        <v>6</v>
      </c>
      <c r="B14986" s="11">
        <f>rap.date.5</f>
        <v>40543</v>
      </c>
    </row>
    <row r="14987" spans="1:2">
      <c r="B14987" s="12"/>
    </row>
    <row r="14988" spans="1:2" ht="12.75" thickBot="1">
      <c r="A14988" s="4" t="s">
        <v>3403</v>
      </c>
      <c r="B14988" s="7"/>
    </row>
    <row r="14989" spans="1:2" ht="12.75" thickBot="1">
      <c r="A14989" s="6" t="s">
        <v>8</v>
      </c>
      <c r="B14989" s="7"/>
    </row>
    <row r="14990" spans="1:2" ht="12.75" thickBot="1">
      <c r="A14990" s="8" t="s">
        <v>2</v>
      </c>
      <c r="B14990" s="7" t="str">
        <f>rap.context.identifier</f>
        <v>entityCode</v>
      </c>
    </row>
    <row r="14991" spans="1:2" ht="12.75" thickBot="1">
      <c r="A14991" s="13" t="s">
        <v>9</v>
      </c>
      <c r="B14991" s="7" t="str">
        <f>rap.context.scheme</f>
        <v>http://www.idx.co.id/</v>
      </c>
    </row>
    <row r="14992" spans="1:2" ht="12.75" thickBot="1">
      <c r="A14992" s="6" t="s">
        <v>4</v>
      </c>
      <c r="B14992" s="7"/>
    </row>
    <row r="14993" spans="1:2" ht="12.75" thickBot="1">
      <c r="A14993" s="8" t="s">
        <v>5</v>
      </c>
      <c r="B14993" s="11">
        <f>rap.date.4</f>
        <v>40179</v>
      </c>
    </row>
    <row r="14994" spans="1:2" ht="12.75" thickBot="1">
      <c r="A14994" s="8" t="s">
        <v>6</v>
      </c>
      <c r="B14994" s="11">
        <f>rap.date.5</f>
        <v>40543</v>
      </c>
    </row>
    <row r="14995" spans="1:2">
      <c r="B14995" s="12"/>
    </row>
    <row r="14996" spans="1:2" ht="12.75" thickBot="1">
      <c r="A14996" s="4" t="s">
        <v>3404</v>
      </c>
      <c r="B14996" s="7"/>
    </row>
    <row r="14997" spans="1:2" ht="12.75" thickBot="1">
      <c r="A14997" s="6" t="s">
        <v>8</v>
      </c>
      <c r="B14997" s="7"/>
    </row>
    <row r="14998" spans="1:2" ht="12.75" thickBot="1">
      <c r="A14998" s="8" t="s">
        <v>2</v>
      </c>
      <c r="B14998" s="7" t="str">
        <f>rap.context.identifier</f>
        <v>entityCode</v>
      </c>
    </row>
    <row r="14999" spans="1:2" ht="12.75" thickBot="1">
      <c r="A14999" s="13" t="s">
        <v>9</v>
      </c>
      <c r="B14999" s="7" t="str">
        <f>rap.context.scheme</f>
        <v>http://www.idx.co.id/</v>
      </c>
    </row>
    <row r="15000" spans="1:2" ht="12.75" thickBot="1">
      <c r="A15000" s="6" t="s">
        <v>4</v>
      </c>
      <c r="B15000" s="7"/>
    </row>
    <row r="15001" spans="1:2" ht="12.75" thickBot="1">
      <c r="A15001" s="8" t="s">
        <v>5</v>
      </c>
      <c r="B15001" s="11">
        <f>rap.date.4</f>
        <v>40179</v>
      </c>
    </row>
    <row r="15002" spans="1:2" ht="12.75" thickBot="1">
      <c r="A15002" s="8" t="s">
        <v>6</v>
      </c>
      <c r="B15002" s="11">
        <f>rap.date.5</f>
        <v>40543</v>
      </c>
    </row>
    <row r="15003" spans="1:2">
      <c r="B15003" s="12"/>
    </row>
    <row r="15004" spans="1:2" ht="12.75" thickBot="1">
      <c r="A15004" s="4" t="s">
        <v>3405</v>
      </c>
      <c r="B15004" s="7"/>
    </row>
    <row r="15005" spans="1:2" ht="12.75" thickBot="1">
      <c r="A15005" s="6" t="s">
        <v>8</v>
      </c>
      <c r="B15005" s="7"/>
    </row>
    <row r="15006" spans="1:2" ht="12.75" thickBot="1">
      <c r="A15006" s="8" t="s">
        <v>2</v>
      </c>
      <c r="B15006" s="7" t="str">
        <f>rap.context.identifier</f>
        <v>entityCode</v>
      </c>
    </row>
    <row r="15007" spans="1:2" ht="12.75" thickBot="1">
      <c r="A15007" s="13" t="s">
        <v>9</v>
      </c>
      <c r="B15007" s="7" t="str">
        <f>rap.context.scheme</f>
        <v>http://www.idx.co.id/</v>
      </c>
    </row>
    <row r="15008" spans="1:2" ht="12.75" thickBot="1">
      <c r="A15008" s="6" t="s">
        <v>4</v>
      </c>
      <c r="B15008" s="7"/>
    </row>
    <row r="15009" spans="1:2" ht="12.75" thickBot="1">
      <c r="A15009" s="8" t="s">
        <v>5</v>
      </c>
      <c r="B15009" s="11">
        <f>rap.date.4</f>
        <v>40179</v>
      </c>
    </row>
    <row r="15010" spans="1:2" ht="12.75" thickBot="1">
      <c r="A15010" s="8" t="s">
        <v>6</v>
      </c>
      <c r="B15010" s="11">
        <f>rap.date.5</f>
        <v>40543</v>
      </c>
    </row>
    <row r="15011" spans="1:2">
      <c r="B15011" s="12"/>
    </row>
    <row r="15012" spans="1:2" ht="12.75" thickBot="1">
      <c r="A15012" s="4" t="s">
        <v>3406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5</v>
      </c>
      <c r="B15017" s="11">
        <f>rap.date.4</f>
        <v>40179</v>
      </c>
    </row>
    <row r="15018" spans="1:2" ht="12.75" thickBot="1">
      <c r="A15018" s="8" t="s">
        <v>6</v>
      </c>
      <c r="B15018" s="11">
        <f>rap.date.5</f>
        <v>40543</v>
      </c>
    </row>
    <row r="15019" spans="1:2">
      <c r="B15019" s="12"/>
    </row>
    <row r="15020" spans="1:2" ht="12.75" thickBot="1">
      <c r="A15020" s="4" t="s">
        <v>3407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5</v>
      </c>
      <c r="B15025" s="11">
        <f>rap.date.4</f>
        <v>40179</v>
      </c>
    </row>
    <row r="15026" spans="1:2" ht="12.75" thickBot="1">
      <c r="A15026" s="8" t="s">
        <v>6</v>
      </c>
      <c r="B15026" s="11">
        <f>rap.date.5</f>
        <v>40543</v>
      </c>
    </row>
    <row r="15027" spans="1:2">
      <c r="B15027" s="12"/>
    </row>
    <row r="15028" spans="1:2" ht="12.75" thickBot="1">
      <c r="A15028" s="4" t="s">
        <v>3408</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5</v>
      </c>
      <c r="B15033" s="11">
        <f>rap.date.4</f>
        <v>40179</v>
      </c>
    </row>
    <row r="15034" spans="1:2" ht="12.75" thickBot="1">
      <c r="A15034" s="8" t="s">
        <v>6</v>
      </c>
      <c r="B15034" s="11">
        <f>rap.date.5</f>
        <v>40543</v>
      </c>
    </row>
    <row r="15035" spans="1:2">
      <c r="B15035" s="12"/>
    </row>
    <row r="15036" spans="1:2" ht="12.75" thickBot="1">
      <c r="A15036" s="4" t="s">
        <v>3409</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5</v>
      </c>
      <c r="B15041" s="11">
        <f>rap.date.4</f>
        <v>40179</v>
      </c>
    </row>
    <row r="15042" spans="1:2" ht="12.75" thickBot="1">
      <c r="A15042" s="8" t="s">
        <v>6</v>
      </c>
      <c r="B15042" s="11">
        <f>rap.date.5</f>
        <v>40543</v>
      </c>
    </row>
    <row r="15043" spans="1:2">
      <c r="B15043" s="12"/>
    </row>
    <row r="15044" spans="1:2" ht="12.75" thickBot="1">
      <c r="A15044" s="4" t="s">
        <v>3410</v>
      </c>
      <c r="B15044" s="7"/>
    </row>
    <row r="15045" spans="1:2" ht="12.75" thickBot="1">
      <c r="A15045" s="6" t="s">
        <v>8</v>
      </c>
      <c r="B15045" s="7"/>
    </row>
    <row r="15046" spans="1:2" ht="12.75" thickBot="1">
      <c r="A15046" s="8" t="s">
        <v>2</v>
      </c>
      <c r="B15046" s="7" t="str">
        <f>rap.context.identifier</f>
        <v>entityCode</v>
      </c>
    </row>
    <row r="15047" spans="1:2" ht="12.75" thickBot="1">
      <c r="A15047" s="13" t="s">
        <v>9</v>
      </c>
      <c r="B15047" s="7" t="str">
        <f>rap.context.scheme</f>
        <v>http://www.idx.co.id/</v>
      </c>
    </row>
    <row r="15048" spans="1:2" ht="12.75" thickBot="1">
      <c r="A15048" s="6" t="s">
        <v>4</v>
      </c>
      <c r="B15048" s="7"/>
    </row>
    <row r="15049" spans="1:2" ht="12.75" thickBot="1">
      <c r="A15049" s="8" t="s">
        <v>5</v>
      </c>
      <c r="B15049" s="11">
        <f>rap.date.4</f>
        <v>40179</v>
      </c>
    </row>
    <row r="15050" spans="1:2" ht="12.75" thickBot="1">
      <c r="A15050" s="8" t="s">
        <v>6</v>
      </c>
      <c r="B15050" s="11">
        <f>rap.date.5</f>
        <v>40543</v>
      </c>
    </row>
    <row r="15051" spans="1:2">
      <c r="B15051" s="12"/>
    </row>
    <row r="15052" spans="1:2" ht="12.75" thickBot="1">
      <c r="A15052" s="4" t="s">
        <v>3411</v>
      </c>
      <c r="B15052" s="7"/>
    </row>
    <row r="15053" spans="1:2" ht="12.75" thickBot="1">
      <c r="A15053" s="6" t="s">
        <v>8</v>
      </c>
      <c r="B15053" s="7"/>
    </row>
    <row r="15054" spans="1:2" ht="12.75" thickBot="1">
      <c r="A15054" s="8" t="s">
        <v>2</v>
      </c>
      <c r="B15054" s="7" t="str">
        <f>rap.context.identifier</f>
        <v>entityCode</v>
      </c>
    </row>
    <row r="15055" spans="1:2" ht="12.75" thickBot="1">
      <c r="A15055" s="13" t="s">
        <v>9</v>
      </c>
      <c r="B15055" s="7" t="str">
        <f>rap.context.scheme</f>
        <v>http://www.idx.co.id/</v>
      </c>
    </row>
    <row r="15056" spans="1:2" ht="12.75" thickBot="1">
      <c r="A15056" s="6" t="s">
        <v>4</v>
      </c>
      <c r="B15056" s="7"/>
    </row>
    <row r="15057" spans="1:2" ht="12.75" thickBot="1">
      <c r="A15057" s="8" t="s">
        <v>5</v>
      </c>
      <c r="B15057" s="11">
        <f>rap.date.4</f>
        <v>40179</v>
      </c>
    </row>
    <row r="15058" spans="1:2" ht="12.75" thickBot="1">
      <c r="A15058" s="8" t="s">
        <v>6</v>
      </c>
      <c r="B15058" s="11">
        <f>rap.date.5</f>
        <v>40543</v>
      </c>
    </row>
    <row r="15059" spans="1:2">
      <c r="B15059" s="12"/>
    </row>
    <row r="15060" spans="1:2" ht="12.75" thickBot="1">
      <c r="A15060" s="4" t="s">
        <v>3412</v>
      </c>
      <c r="B15060" s="7"/>
    </row>
    <row r="15061" spans="1:2" ht="12.75" thickBot="1">
      <c r="A15061" s="6" t="s">
        <v>8</v>
      </c>
      <c r="B15061" s="7"/>
    </row>
    <row r="15062" spans="1:2" ht="12.75" thickBot="1">
      <c r="A15062" s="8" t="s">
        <v>2</v>
      </c>
      <c r="B15062" s="7" t="str">
        <f>rap.context.identifier</f>
        <v>entityCode</v>
      </c>
    </row>
    <row r="15063" spans="1:2" ht="12.75" thickBot="1">
      <c r="A15063" s="13" t="s">
        <v>9</v>
      </c>
      <c r="B15063" s="7" t="str">
        <f>rap.context.scheme</f>
        <v>http://www.idx.co.id/</v>
      </c>
    </row>
    <row r="15064" spans="1:2" ht="12.75" thickBot="1">
      <c r="A15064" s="6" t="s">
        <v>4</v>
      </c>
      <c r="B15064" s="7"/>
    </row>
    <row r="15065" spans="1:2" ht="12.75" thickBot="1">
      <c r="A15065" s="8" t="s">
        <v>5</v>
      </c>
      <c r="B15065" s="11">
        <f>rap.date.4</f>
        <v>40179</v>
      </c>
    </row>
    <row r="15066" spans="1:2" ht="12.75" thickBot="1">
      <c r="A15066" s="8" t="s">
        <v>6</v>
      </c>
      <c r="B15066" s="11">
        <f>rap.date.5</f>
        <v>40543</v>
      </c>
    </row>
    <row r="15067" spans="1:2">
      <c r="B15067" s="12"/>
    </row>
    <row r="15068" spans="1:2" ht="12.75" thickBot="1">
      <c r="A15068" s="4" t="s">
        <v>3413</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5</v>
      </c>
      <c r="B15073" s="11">
        <f>rap.date.4</f>
        <v>40179</v>
      </c>
    </row>
    <row r="15074" spans="1:2" ht="12.75" thickBot="1">
      <c r="A15074" s="8" t="s">
        <v>6</v>
      </c>
      <c r="B15074" s="11">
        <f>rap.date.5</f>
        <v>40543</v>
      </c>
    </row>
    <row r="15075" spans="1:2">
      <c r="B15075" s="12"/>
    </row>
    <row r="15076" spans="1:2" ht="12.75" thickBot="1">
      <c r="A15076" s="4" t="s">
        <v>3414</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5</v>
      </c>
      <c r="B15081" s="11">
        <f>rap.date.4</f>
        <v>40179</v>
      </c>
    </row>
    <row r="15082" spans="1:2" ht="12.75" thickBot="1">
      <c r="A15082" s="8" t="s">
        <v>6</v>
      </c>
      <c r="B15082" s="11">
        <f>rap.date.5</f>
        <v>40543</v>
      </c>
    </row>
    <row r="15083" spans="1:2">
      <c r="B15083" s="12"/>
    </row>
    <row r="15084" spans="1:2" ht="12.75" thickBot="1">
      <c r="A15084" s="4" t="s">
        <v>3415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5</v>
      </c>
      <c r="B15089" s="11">
        <f>rap.date.4</f>
        <v>40179</v>
      </c>
    </row>
    <row r="15090" spans="1:2" ht="12.75" thickBot="1">
      <c r="A15090" s="8" t="s">
        <v>6</v>
      </c>
      <c r="B15090" s="11">
        <f>rap.date.5</f>
        <v>40543</v>
      </c>
    </row>
    <row r="15091" spans="1:2">
      <c r="B15091" s="12"/>
    </row>
    <row r="15092" spans="1:2" ht="12.75" thickBot="1">
      <c r="A15092" s="4" t="s">
        <v>3416</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5</v>
      </c>
      <c r="B15097" s="11">
        <f>rap.date.4</f>
        <v>40179</v>
      </c>
    </row>
    <row r="15098" spans="1:2" ht="12.75" thickBot="1">
      <c r="A15098" s="8" t="s">
        <v>6</v>
      </c>
      <c r="B15098" s="11">
        <f>rap.date.5</f>
        <v>40543</v>
      </c>
    </row>
    <row r="15099" spans="1:2">
      <c r="B15099" s="12"/>
    </row>
    <row r="15100" spans="1:2" ht="12.75" thickBot="1">
      <c r="A15100" s="4" t="s">
        <v>3417</v>
      </c>
      <c r="B15100" s="7"/>
    </row>
    <row r="15101" spans="1:2" ht="12.75" thickBot="1">
      <c r="A15101" s="6" t="s">
        <v>8</v>
      </c>
      <c r="B15101" s="7"/>
    </row>
    <row r="15102" spans="1:2" ht="12.75" thickBot="1">
      <c r="A15102" s="8" t="s">
        <v>2</v>
      </c>
      <c r="B15102" s="7" t="str">
        <f>rap.context.identifier</f>
        <v>entityCode</v>
      </c>
    </row>
    <row r="15103" spans="1:2" ht="12.75" thickBot="1">
      <c r="A15103" s="13" t="s">
        <v>9</v>
      </c>
      <c r="B15103" s="7" t="str">
        <f>rap.context.scheme</f>
        <v>http://www.idx.co.id/</v>
      </c>
    </row>
    <row r="15104" spans="1:2" ht="12.75" thickBot="1">
      <c r="A15104" s="6" t="s">
        <v>4</v>
      </c>
      <c r="B15104" s="7"/>
    </row>
    <row r="15105" spans="1:2" ht="12.75" thickBot="1">
      <c r="A15105" s="8" t="s">
        <v>5</v>
      </c>
      <c r="B15105" s="11">
        <f>rap.date.4</f>
        <v>40179</v>
      </c>
    </row>
    <row r="15106" spans="1:2" ht="12.75" thickBot="1">
      <c r="A15106" s="8" t="s">
        <v>6</v>
      </c>
      <c r="B15106" s="11">
        <f>rap.date.5</f>
        <v>40543</v>
      </c>
    </row>
    <row r="15107" spans="1:2">
      <c r="B15107" s="12"/>
    </row>
    <row r="15108" spans="1:2" ht="12.75" thickBot="1">
      <c r="A15108" s="4" t="s">
        <v>3418</v>
      </c>
      <c r="B15108" s="7"/>
    </row>
    <row r="15109" spans="1:2" ht="12.75" thickBot="1">
      <c r="A15109" s="6" t="s">
        <v>8</v>
      </c>
      <c r="B15109" s="7"/>
    </row>
    <row r="15110" spans="1:2" ht="12.75" thickBot="1">
      <c r="A15110" s="8" t="s">
        <v>2</v>
      </c>
      <c r="B15110" s="7" t="str">
        <f>rap.context.identifier</f>
        <v>entityCode</v>
      </c>
    </row>
    <row r="15111" spans="1:2" ht="12.75" thickBot="1">
      <c r="A15111" s="13" t="s">
        <v>9</v>
      </c>
      <c r="B15111" s="7" t="str">
        <f>rap.context.scheme</f>
        <v>http://www.idx.co.id/</v>
      </c>
    </row>
    <row r="15112" spans="1:2" ht="12.75" thickBot="1">
      <c r="A15112" s="6" t="s">
        <v>4</v>
      </c>
      <c r="B15112" s="7"/>
    </row>
    <row r="15113" spans="1:2" ht="12.75" thickBot="1">
      <c r="A15113" s="8" t="s">
        <v>5</v>
      </c>
      <c r="B15113" s="11">
        <f>rap.date.4</f>
        <v>40179</v>
      </c>
    </row>
    <row r="15114" spans="1:2" ht="12.75" thickBot="1">
      <c r="A15114" s="8" t="s">
        <v>6</v>
      </c>
      <c r="B15114" s="11">
        <f>rap.date.5</f>
        <v>40543</v>
      </c>
    </row>
    <row r="15115" spans="1:2">
      <c r="B15115" s="12"/>
    </row>
    <row r="15116" spans="1:2" ht="12.75" thickBot="1">
      <c r="A15116" s="4" t="s">
        <v>3419</v>
      </c>
      <c r="B15116" s="7"/>
    </row>
    <row r="15117" spans="1:2" ht="12.75" thickBot="1">
      <c r="A15117" s="6" t="s">
        <v>8</v>
      </c>
      <c r="B15117" s="7"/>
    </row>
    <row r="15118" spans="1:2" ht="12.75" thickBot="1">
      <c r="A15118" s="8" t="s">
        <v>2</v>
      </c>
      <c r="B15118" s="7" t="str">
        <f>rap.context.identifier</f>
        <v>entityCode</v>
      </c>
    </row>
    <row r="15119" spans="1:2" ht="12.75" thickBot="1">
      <c r="A15119" s="13" t="s">
        <v>9</v>
      </c>
      <c r="B15119" s="7" t="str">
        <f>rap.context.scheme</f>
        <v>http://www.idx.co.id/</v>
      </c>
    </row>
    <row r="15120" spans="1:2" ht="12.75" thickBot="1">
      <c r="A15120" s="6" t="s">
        <v>4</v>
      </c>
      <c r="B15120" s="7"/>
    </row>
    <row r="15121" spans="1:2" ht="12.75" thickBot="1">
      <c r="A15121" s="8" t="s">
        <v>5</v>
      </c>
      <c r="B15121" s="11">
        <f>rap.date.4</f>
        <v>40179</v>
      </c>
    </row>
    <row r="15122" spans="1:2" ht="12.75" thickBot="1">
      <c r="A15122" s="8" t="s">
        <v>6</v>
      </c>
      <c r="B15122" s="11">
        <f>rap.date.5</f>
        <v>40543</v>
      </c>
    </row>
    <row r="15123" spans="1:2">
      <c r="B15123" s="12"/>
    </row>
    <row r="15124" spans="1:2" ht="12.75" thickBot="1">
      <c r="A15124" s="4" t="s">
        <v>3420</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5</v>
      </c>
      <c r="B15129" s="11">
        <f>rap.date.4</f>
        <v>40179</v>
      </c>
    </row>
    <row r="15130" spans="1:2" ht="12.75" thickBot="1">
      <c r="A15130" s="8" t="s">
        <v>6</v>
      </c>
      <c r="B15130" s="11">
        <f>rap.date.5</f>
        <v>40543</v>
      </c>
    </row>
    <row r="15131" spans="1:2">
      <c r="B15131" s="12"/>
    </row>
    <row r="15132" spans="1:2" ht="12.75" thickBot="1">
      <c r="A15132" s="4" t="s">
        <v>3421</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5</v>
      </c>
      <c r="B15137" s="11">
        <f>rap.date.4</f>
        <v>40179</v>
      </c>
    </row>
    <row r="15138" spans="1:2" ht="12.75" thickBot="1">
      <c r="A15138" s="8" t="s">
        <v>6</v>
      </c>
      <c r="B15138" s="11">
        <f>rap.date.5</f>
        <v>40543</v>
      </c>
    </row>
    <row r="15139" spans="1:2">
      <c r="B15139" s="12"/>
    </row>
    <row r="15140" spans="1:2" ht="12.75" thickBot="1">
      <c r="A15140" s="4" t="s">
        <v>3422</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5</v>
      </c>
      <c r="B15145" s="11">
        <f>rap.date.4</f>
        <v>40179</v>
      </c>
    </row>
    <row r="15146" spans="1:2" ht="12.75" thickBot="1">
      <c r="A15146" s="8" t="s">
        <v>6</v>
      </c>
      <c r="B15146" s="11">
        <f>rap.date.5</f>
        <v>40543</v>
      </c>
    </row>
    <row r="15147" spans="1:2">
      <c r="B15147" s="12"/>
    </row>
    <row r="15148" spans="1:2" ht="12.75" thickBot="1">
      <c r="A15148" s="4" t="s">
        <v>3423</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5</v>
      </c>
      <c r="B15153" s="11">
        <f>rap.date.4</f>
        <v>40179</v>
      </c>
    </row>
    <row r="15154" spans="1:2" ht="12.75" thickBot="1">
      <c r="A15154" s="8" t="s">
        <v>6</v>
      </c>
      <c r="B15154" s="11">
        <f>rap.date.5</f>
        <v>40543</v>
      </c>
    </row>
    <row r="15155" spans="1:2">
      <c r="B15155" s="12"/>
    </row>
    <row r="15156" spans="1:2" ht="12.75" thickBot="1">
      <c r="A15156" s="4" t="s">
        <v>3424</v>
      </c>
      <c r="B15156" s="7"/>
    </row>
    <row r="15157" spans="1:2" ht="12.75" thickBot="1">
      <c r="A15157" s="6" t="s">
        <v>8</v>
      </c>
      <c r="B15157" s="7"/>
    </row>
    <row r="15158" spans="1:2" ht="12.75" thickBot="1">
      <c r="A15158" s="8" t="s">
        <v>2</v>
      </c>
      <c r="B15158" s="7" t="str">
        <f>rap.context.identifier</f>
        <v>entityCode</v>
      </c>
    </row>
    <row r="15159" spans="1:2" ht="12.75" thickBot="1">
      <c r="A15159" s="13" t="s">
        <v>9</v>
      </c>
      <c r="B15159" s="7" t="str">
        <f>rap.context.scheme</f>
        <v>http://www.idx.co.id/</v>
      </c>
    </row>
    <row r="15160" spans="1:2" ht="12.75" thickBot="1">
      <c r="A15160" s="6" t="s">
        <v>4</v>
      </c>
      <c r="B15160" s="7"/>
    </row>
    <row r="15161" spans="1:2" ht="12.75" thickBot="1">
      <c r="A15161" s="8" t="s">
        <v>5</v>
      </c>
      <c r="B15161" s="11">
        <f>rap.date.4</f>
        <v>40179</v>
      </c>
    </row>
    <row r="15162" spans="1:2" ht="12.75" thickBot="1">
      <c r="A15162" s="8" t="s">
        <v>6</v>
      </c>
      <c r="B15162" s="11">
        <f>rap.date.5</f>
        <v>40543</v>
      </c>
    </row>
    <row r="15163" spans="1:2">
      <c r="B15163" s="12"/>
    </row>
    <row r="15164" spans="1:2" ht="12.75" thickBot="1">
      <c r="A15164" s="4" t="s">
        <v>3425</v>
      </c>
      <c r="B15164" s="7"/>
    </row>
    <row r="15165" spans="1:2" ht="12.75" thickBot="1">
      <c r="A15165" s="6" t="s">
        <v>8</v>
      </c>
      <c r="B15165" s="7"/>
    </row>
    <row r="15166" spans="1:2" ht="12.75" thickBot="1">
      <c r="A15166" s="8" t="s">
        <v>2</v>
      </c>
      <c r="B15166" s="7" t="str">
        <f>rap.context.identifier</f>
        <v>entityCode</v>
      </c>
    </row>
    <row r="15167" spans="1:2" ht="12.75" thickBot="1">
      <c r="A15167" s="13" t="s">
        <v>9</v>
      </c>
      <c r="B15167" s="7" t="str">
        <f>rap.context.scheme</f>
        <v>http://www.idx.co.id/</v>
      </c>
    </row>
    <row r="15168" spans="1:2" ht="12.75" thickBot="1">
      <c r="A15168" s="6" t="s">
        <v>4</v>
      </c>
      <c r="B15168" s="7"/>
    </row>
    <row r="15169" spans="1:2" ht="12.75" thickBot="1">
      <c r="A15169" s="8" t="s">
        <v>5</v>
      </c>
      <c r="B15169" s="11">
        <f>rap.date.4</f>
        <v>40179</v>
      </c>
    </row>
    <row r="15170" spans="1:2" ht="12.75" thickBot="1">
      <c r="A15170" s="8" t="s">
        <v>6</v>
      </c>
      <c r="B15170" s="11">
        <f>rap.date.5</f>
        <v>40543</v>
      </c>
    </row>
    <row r="15171" spans="1:2">
      <c r="B15171" s="12"/>
    </row>
    <row r="15172" spans="1:2" ht="12.75" thickBot="1">
      <c r="A15172" s="4" t="s">
        <v>3426</v>
      </c>
      <c r="B15172" s="7"/>
    </row>
    <row r="15173" spans="1:2" ht="12.75" thickBot="1">
      <c r="A15173" s="6" t="s">
        <v>8</v>
      </c>
      <c r="B15173" s="7"/>
    </row>
    <row r="15174" spans="1:2" ht="12.75" thickBot="1">
      <c r="A15174" s="8" t="s">
        <v>2</v>
      </c>
      <c r="B15174" s="7" t="str">
        <f>rap.context.identifier</f>
        <v>entityCode</v>
      </c>
    </row>
    <row r="15175" spans="1:2" ht="12.75" thickBot="1">
      <c r="A15175" s="13" t="s">
        <v>9</v>
      </c>
      <c r="B15175" s="7" t="str">
        <f>rap.context.scheme</f>
        <v>http://www.idx.co.id/</v>
      </c>
    </row>
    <row r="15176" spans="1:2" ht="12.75" thickBot="1">
      <c r="A15176" s="6" t="s">
        <v>4</v>
      </c>
      <c r="B15176" s="7"/>
    </row>
    <row r="15177" spans="1:2" ht="12.75" thickBot="1">
      <c r="A15177" s="8" t="s">
        <v>5</v>
      </c>
      <c r="B15177" s="11">
        <f>rap.date.4</f>
        <v>40179</v>
      </c>
    </row>
    <row r="15178" spans="1:2" ht="12.75" thickBot="1">
      <c r="A15178" s="8" t="s">
        <v>6</v>
      </c>
      <c r="B15178" s="11">
        <f>rap.date.5</f>
        <v>40543</v>
      </c>
    </row>
    <row r="15179" spans="1:2">
      <c r="B15179" s="12"/>
    </row>
    <row r="15180" spans="1:2" ht="12.75" thickBot="1">
      <c r="A15180" s="4" t="s">
        <v>3427</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5</v>
      </c>
      <c r="B15185" s="11">
        <f>rap.date.4</f>
        <v>40179</v>
      </c>
    </row>
    <row r="15186" spans="1:2" ht="12.75" thickBot="1">
      <c r="A15186" s="8" t="s">
        <v>6</v>
      </c>
      <c r="B15186" s="11">
        <f>rap.date.5</f>
        <v>40543</v>
      </c>
    </row>
    <row r="15187" spans="1:2">
      <c r="B15187" s="12"/>
    </row>
    <row r="15188" spans="1:2" ht="12.75" thickBot="1">
      <c r="A15188" s="4" t="s">
        <v>3428</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5</v>
      </c>
      <c r="B15193" s="11">
        <f>rap.date.4</f>
        <v>40179</v>
      </c>
    </row>
    <row r="15194" spans="1:2" ht="12.75" thickBot="1">
      <c r="A15194" s="8" t="s">
        <v>6</v>
      </c>
      <c r="B15194" s="11">
        <f>rap.date.5</f>
        <v>40543</v>
      </c>
    </row>
    <row r="15195" spans="1:2">
      <c r="B15195" s="12"/>
    </row>
    <row r="15196" spans="1:2" ht="12.75" thickBot="1">
      <c r="A15196" s="4" t="s">
        <v>3429</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5</v>
      </c>
      <c r="B15201" s="11">
        <f>rap.date.4</f>
        <v>40179</v>
      </c>
    </row>
    <row r="15202" spans="1:2" ht="12.75" thickBot="1">
      <c r="A15202" s="8" t="s">
        <v>6</v>
      </c>
      <c r="B15202" s="11">
        <f>rap.date.5</f>
        <v>40543</v>
      </c>
    </row>
    <row r="15203" spans="1:2">
      <c r="B15203" s="12"/>
    </row>
    <row r="15204" spans="1:2" ht="12.75" thickBot="1">
      <c r="A15204" s="4" t="s">
        <v>3430</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5</v>
      </c>
      <c r="B15209" s="11">
        <f>rap.date.4</f>
        <v>40179</v>
      </c>
    </row>
    <row r="15210" spans="1:2" ht="12.75" thickBot="1">
      <c r="A15210" s="8" t="s">
        <v>6</v>
      </c>
      <c r="B15210" s="11">
        <f>rap.date.5</f>
        <v>40543</v>
      </c>
    </row>
    <row r="15211" spans="1:2">
      <c r="B15211" s="12"/>
    </row>
    <row r="15212" spans="1:2" ht="12.75" thickBot="1">
      <c r="A15212" s="4" t="s">
        <v>3431</v>
      </c>
      <c r="B15212" s="7"/>
    </row>
    <row r="15213" spans="1:2" ht="12.75" thickBot="1">
      <c r="A15213" s="6" t="s">
        <v>8</v>
      </c>
      <c r="B15213" s="7"/>
    </row>
    <row r="15214" spans="1:2" ht="12.75" thickBot="1">
      <c r="A15214" s="8" t="s">
        <v>2</v>
      </c>
      <c r="B15214" s="7" t="str">
        <f>rap.context.identifier</f>
        <v>entityCode</v>
      </c>
    </row>
    <row r="15215" spans="1:2" ht="12.75" thickBot="1">
      <c r="A15215" s="13" t="s">
        <v>9</v>
      </c>
      <c r="B15215" s="7" t="str">
        <f>rap.context.scheme</f>
        <v>http://www.idx.co.id/</v>
      </c>
    </row>
    <row r="15216" spans="1:2" ht="12.75" thickBot="1">
      <c r="A15216" s="6" t="s">
        <v>4</v>
      </c>
      <c r="B15216" s="7"/>
    </row>
    <row r="15217" spans="1:2" ht="12.75" thickBot="1">
      <c r="A15217" s="8" t="s">
        <v>5</v>
      </c>
      <c r="B15217" s="11">
        <f>rap.date.4</f>
        <v>40179</v>
      </c>
    </row>
    <row r="15218" spans="1:2" ht="12.75" thickBot="1">
      <c r="A15218" s="8" t="s">
        <v>6</v>
      </c>
      <c r="B15218" s="11">
        <f>rap.date.5</f>
        <v>40543</v>
      </c>
    </row>
    <row r="15219" spans="1:2">
      <c r="B15219" s="12"/>
    </row>
    <row r="15220" spans="1:2" ht="12.75" thickBot="1">
      <c r="A15220" s="4" t="s">
        <v>3432</v>
      </c>
      <c r="B15220" s="7"/>
    </row>
    <row r="15221" spans="1:2" ht="12.75" thickBot="1">
      <c r="A15221" s="6" t="s">
        <v>8</v>
      </c>
      <c r="B15221" s="7"/>
    </row>
    <row r="15222" spans="1:2" ht="12.75" thickBot="1">
      <c r="A15222" s="8" t="s">
        <v>2</v>
      </c>
      <c r="B15222" s="7" t="str">
        <f>rap.context.identifier</f>
        <v>entityCode</v>
      </c>
    </row>
    <row r="15223" spans="1:2" ht="12.75" thickBot="1">
      <c r="A15223" s="13" t="s">
        <v>9</v>
      </c>
      <c r="B15223" s="7" t="str">
        <f>rap.context.scheme</f>
        <v>http://www.idx.co.id/</v>
      </c>
    </row>
    <row r="15224" spans="1:2" ht="12.75" thickBot="1">
      <c r="A15224" s="6" t="s">
        <v>4</v>
      </c>
      <c r="B15224" s="7"/>
    </row>
    <row r="15225" spans="1:2" ht="12.75" thickBot="1">
      <c r="A15225" s="8" t="s">
        <v>5</v>
      </c>
      <c r="B15225" s="11">
        <f>rap.date.4</f>
        <v>40179</v>
      </c>
    </row>
    <row r="15226" spans="1:2" ht="12.75" thickBot="1">
      <c r="A15226" s="8" t="s">
        <v>6</v>
      </c>
      <c r="B15226" s="11">
        <f>rap.date.5</f>
        <v>40543</v>
      </c>
    </row>
    <row r="15227" spans="1:2">
      <c r="B15227" s="12"/>
    </row>
    <row r="15228" spans="1:2" ht="12.75" thickBot="1">
      <c r="A15228" s="4" t="s">
        <v>3433</v>
      </c>
      <c r="B15228" s="7"/>
    </row>
    <row r="15229" spans="1:2" ht="12.75" thickBot="1">
      <c r="A15229" s="6" t="s">
        <v>8</v>
      </c>
      <c r="B15229" s="7"/>
    </row>
    <row r="15230" spans="1:2" ht="12.75" thickBot="1">
      <c r="A15230" s="8" t="s">
        <v>2</v>
      </c>
      <c r="B15230" s="7" t="str">
        <f>rap.context.identifier</f>
        <v>entityCode</v>
      </c>
    </row>
    <row r="15231" spans="1:2" ht="12.75" thickBot="1">
      <c r="A15231" s="13" t="s">
        <v>9</v>
      </c>
      <c r="B15231" s="7" t="str">
        <f>rap.context.scheme</f>
        <v>http://www.idx.co.id/</v>
      </c>
    </row>
    <row r="15232" spans="1:2" ht="12.75" thickBot="1">
      <c r="A15232" s="6" t="s">
        <v>4</v>
      </c>
      <c r="B15232" s="7"/>
    </row>
    <row r="15233" spans="1:2" ht="12.75" thickBot="1">
      <c r="A15233" s="8" t="s">
        <v>5</v>
      </c>
      <c r="B15233" s="11">
        <f>rap.date.4</f>
        <v>40179</v>
      </c>
    </row>
    <row r="15234" spans="1:2" ht="12.75" thickBot="1">
      <c r="A15234" s="8" t="s">
        <v>6</v>
      </c>
      <c r="B15234" s="11">
        <f>rap.date.5</f>
        <v>40543</v>
      </c>
    </row>
    <row r="15235" spans="1:2">
      <c r="B15235" s="12"/>
    </row>
    <row r="15236" spans="1:2" ht="12.75" thickBot="1">
      <c r="A15236" s="4" t="s">
        <v>3434</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5</v>
      </c>
      <c r="B15241" s="11">
        <f>rap.date.4</f>
        <v>40179</v>
      </c>
    </row>
    <row r="15242" spans="1:2" ht="12.75" thickBot="1">
      <c r="A15242" s="8" t="s">
        <v>6</v>
      </c>
      <c r="B15242" s="11">
        <f>rap.date.5</f>
        <v>40543</v>
      </c>
    </row>
    <row r="15243" spans="1:2">
      <c r="B15243" s="12"/>
    </row>
    <row r="15244" spans="1:2" ht="12.75" thickBot="1">
      <c r="A15244" s="4" t="s">
        <v>3435</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5</v>
      </c>
      <c r="B15249" s="11">
        <f>rap.date.4</f>
        <v>40179</v>
      </c>
    </row>
    <row r="15250" spans="1:2" ht="12.75" thickBot="1">
      <c r="A15250" s="8" t="s">
        <v>6</v>
      </c>
      <c r="B15250" s="11">
        <f>rap.date.5</f>
        <v>40543</v>
      </c>
    </row>
    <row r="15251" spans="1:2">
      <c r="B15251" s="12"/>
    </row>
    <row r="15252" spans="1:2" ht="12.75" thickBot="1">
      <c r="A15252" s="4" t="s">
        <v>3436</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5</v>
      </c>
      <c r="B15257" s="11">
        <f>rap.date.4</f>
        <v>40179</v>
      </c>
    </row>
    <row r="15258" spans="1:2" ht="12.75" thickBot="1">
      <c r="A15258" s="8" t="s">
        <v>6</v>
      </c>
      <c r="B15258" s="11">
        <f>rap.date.5</f>
        <v>40543</v>
      </c>
    </row>
    <row r="15259" spans="1:2">
      <c r="B15259" s="12"/>
    </row>
    <row r="15260" spans="1:2" ht="12.75" thickBot="1">
      <c r="A15260" s="4" t="s">
        <v>3437</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5</v>
      </c>
      <c r="B15265" s="11">
        <f>rap.date.4</f>
        <v>40179</v>
      </c>
    </row>
    <row r="15266" spans="1:2" ht="12.75" thickBot="1">
      <c r="A15266" s="8" t="s">
        <v>6</v>
      </c>
      <c r="B15266" s="11">
        <f>rap.date.5</f>
        <v>40543</v>
      </c>
    </row>
    <row r="15267" spans="1:2">
      <c r="B15267" s="12"/>
    </row>
    <row r="15268" spans="1:2" ht="12.75" thickBot="1">
      <c r="A15268" s="4" t="s">
        <v>3438</v>
      </c>
      <c r="B15268" s="7"/>
    </row>
    <row r="15269" spans="1:2" ht="12.75" thickBot="1">
      <c r="A15269" s="6" t="s">
        <v>8</v>
      </c>
      <c r="B15269" s="7"/>
    </row>
    <row r="15270" spans="1:2" ht="12.75" thickBot="1">
      <c r="A15270" s="8" t="s">
        <v>2</v>
      </c>
      <c r="B15270" s="7" t="str">
        <f>rap.context.identifier</f>
        <v>entityCode</v>
      </c>
    </row>
    <row r="15271" spans="1:2" ht="12.75" thickBot="1">
      <c r="A15271" s="13" t="s">
        <v>9</v>
      </c>
      <c r="B15271" s="7" t="str">
        <f>rap.context.scheme</f>
        <v>http://www.idx.co.id/</v>
      </c>
    </row>
    <row r="15272" spans="1:2" ht="12.75" thickBot="1">
      <c r="A15272" s="6" t="s">
        <v>4</v>
      </c>
      <c r="B15272" s="7"/>
    </row>
    <row r="15273" spans="1:2" ht="12.75" thickBot="1">
      <c r="A15273" s="8" t="s">
        <v>5</v>
      </c>
      <c r="B15273" s="11">
        <f>rap.date.4</f>
        <v>40179</v>
      </c>
    </row>
    <row r="15274" spans="1:2" ht="12.75" thickBot="1">
      <c r="A15274" s="8" t="s">
        <v>6</v>
      </c>
      <c r="B15274" s="11">
        <f>rap.date.5</f>
        <v>40543</v>
      </c>
    </row>
    <row r="15275" spans="1:2">
      <c r="B15275" s="12"/>
    </row>
    <row r="15276" spans="1:2" ht="12.75" thickBot="1">
      <c r="A15276" s="4" t="s">
        <v>3439</v>
      </c>
      <c r="B15276" s="7"/>
    </row>
    <row r="15277" spans="1:2" ht="12.75" thickBot="1">
      <c r="A15277" s="6" t="s">
        <v>8</v>
      </c>
      <c r="B15277" s="7"/>
    </row>
    <row r="15278" spans="1:2" ht="12.75" thickBot="1">
      <c r="A15278" s="8" t="s">
        <v>2</v>
      </c>
      <c r="B15278" s="7" t="str">
        <f>rap.context.identifier</f>
        <v>entityCode</v>
      </c>
    </row>
    <row r="15279" spans="1:2" ht="12.75" thickBot="1">
      <c r="A15279" s="13" t="s">
        <v>9</v>
      </c>
      <c r="B15279" s="7" t="str">
        <f>rap.context.scheme</f>
        <v>http://www.idx.co.id/</v>
      </c>
    </row>
    <row r="15280" spans="1:2" ht="12.75" thickBot="1">
      <c r="A15280" s="6" t="s">
        <v>4</v>
      </c>
      <c r="B15280" s="7"/>
    </row>
    <row r="15281" spans="1:2" ht="12.75" thickBot="1">
      <c r="A15281" s="8" t="s">
        <v>5</v>
      </c>
      <c r="B15281" s="11">
        <f>rap.date.4</f>
        <v>40179</v>
      </c>
    </row>
    <row r="15282" spans="1:2" ht="12.75" thickBot="1">
      <c r="A15282" s="8" t="s">
        <v>6</v>
      </c>
      <c r="B15282" s="11">
        <f>rap.date.5</f>
        <v>40543</v>
      </c>
    </row>
    <row r="15283" spans="1:2">
      <c r="B15283" s="12"/>
    </row>
    <row r="15284" spans="1:2" ht="12.75" thickBot="1">
      <c r="A15284" s="4" t="s">
        <v>3440</v>
      </c>
      <c r="B15284" s="7"/>
    </row>
    <row r="15285" spans="1:2" ht="12.75" thickBot="1">
      <c r="A15285" s="6" t="s">
        <v>8</v>
      </c>
      <c r="B15285" s="7"/>
    </row>
    <row r="15286" spans="1:2" ht="12.75" thickBot="1">
      <c r="A15286" s="8" t="s">
        <v>2</v>
      </c>
      <c r="B15286" s="7" t="str">
        <f>rap.context.identifier</f>
        <v>entityCode</v>
      </c>
    </row>
    <row r="15287" spans="1:2" ht="12.75" thickBot="1">
      <c r="A15287" s="13" t="s">
        <v>9</v>
      </c>
      <c r="B15287" s="7" t="str">
        <f>rap.context.scheme</f>
        <v>http://www.idx.co.id/</v>
      </c>
    </row>
    <row r="15288" spans="1:2" ht="12.75" thickBot="1">
      <c r="A15288" s="6" t="s">
        <v>4</v>
      </c>
      <c r="B15288" s="7"/>
    </row>
    <row r="15289" spans="1:2" ht="12.75" thickBot="1">
      <c r="A15289" s="8" t="s">
        <v>5</v>
      </c>
      <c r="B15289" s="11">
        <f>rap.date.4</f>
        <v>40179</v>
      </c>
    </row>
    <row r="15290" spans="1:2" ht="12.75" thickBot="1">
      <c r="A15290" s="8" t="s">
        <v>6</v>
      </c>
      <c r="B15290" s="11">
        <f>rap.date.5</f>
        <v>40543</v>
      </c>
    </row>
    <row r="15291" spans="1:2">
      <c r="B15291" s="12"/>
    </row>
    <row r="15292" spans="1:2" ht="12.75" thickBot="1">
      <c r="A15292" s="4" t="s">
        <v>3441</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5</v>
      </c>
      <c r="B15297" s="11">
        <f>rap.date.4</f>
        <v>40179</v>
      </c>
    </row>
    <row r="15298" spans="1:2" ht="12.75" thickBot="1">
      <c r="A15298" s="8" t="s">
        <v>6</v>
      </c>
      <c r="B15298" s="11">
        <f>rap.date.5</f>
        <v>40543</v>
      </c>
    </row>
    <row r="15299" spans="1:2">
      <c r="B15299" s="12"/>
    </row>
    <row r="15300" spans="1:2" ht="12.75" thickBot="1">
      <c r="A15300" s="4" t="s">
        <v>3442</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5</v>
      </c>
      <c r="B15305" s="11">
        <f>rap.date.4</f>
        <v>40179</v>
      </c>
    </row>
    <row r="15306" spans="1:2" ht="12.75" thickBot="1">
      <c r="A15306" s="8" t="s">
        <v>6</v>
      </c>
      <c r="B15306" s="11">
        <f>rap.date.5</f>
        <v>40543</v>
      </c>
    </row>
    <row r="15307" spans="1:2">
      <c r="B15307" s="12"/>
    </row>
    <row r="15308" spans="1:2" ht="12.75" thickBot="1">
      <c r="A15308" s="4" t="s">
        <v>3443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5</v>
      </c>
      <c r="B15313" s="11">
        <f>rap.date.4</f>
        <v>40179</v>
      </c>
    </row>
    <row r="15314" spans="1:2" ht="12.75" thickBot="1">
      <c r="A15314" s="8" t="s">
        <v>6</v>
      </c>
      <c r="B15314" s="11">
        <f>rap.date.5</f>
        <v>40543</v>
      </c>
    </row>
    <row r="15315" spans="1:2">
      <c r="B15315" s="12"/>
    </row>
    <row r="15316" spans="1:2" ht="12.75" thickBot="1">
      <c r="A15316" s="4" t="s">
        <v>3444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5</v>
      </c>
      <c r="B15321" s="11">
        <f>rap.date.4</f>
        <v>40179</v>
      </c>
    </row>
    <row r="15322" spans="1:2" ht="12.75" thickBot="1">
      <c r="A15322" s="8" t="s">
        <v>6</v>
      </c>
      <c r="B15322" s="11">
        <f>rap.date.5</f>
        <v>40543</v>
      </c>
    </row>
    <row r="15323" spans="1:2">
      <c r="B15323" s="12"/>
    </row>
    <row r="15324" spans="1:2" ht="12.75" thickBot="1">
      <c r="A15324" s="4" t="s">
        <v>3445</v>
      </c>
      <c r="B15324" s="7"/>
    </row>
    <row r="15325" spans="1:2" ht="12.75" thickBot="1">
      <c r="A15325" s="6" t="s">
        <v>8</v>
      </c>
      <c r="B15325" s="7"/>
    </row>
    <row r="15326" spans="1:2" ht="12.75" thickBot="1">
      <c r="A15326" s="8" t="s">
        <v>2</v>
      </c>
      <c r="B15326" s="7" t="str">
        <f>rap.context.identifier</f>
        <v>entityCode</v>
      </c>
    </row>
    <row r="15327" spans="1:2" ht="12.75" thickBot="1">
      <c r="A15327" s="13" t="s">
        <v>9</v>
      </c>
      <c r="B15327" s="7" t="str">
        <f>rap.context.scheme</f>
        <v>http://www.idx.co.id/</v>
      </c>
    </row>
    <row r="15328" spans="1:2" ht="12.75" thickBot="1">
      <c r="A15328" s="6" t="s">
        <v>4</v>
      </c>
      <c r="B15328" s="7"/>
    </row>
    <row r="15329" spans="1:2" ht="12.75" thickBot="1">
      <c r="A15329" s="8" t="s">
        <v>5</v>
      </c>
      <c r="B15329" s="11">
        <f>rap.date.4</f>
        <v>40179</v>
      </c>
    </row>
    <row r="15330" spans="1:2" ht="12.75" thickBot="1">
      <c r="A15330" s="8" t="s">
        <v>6</v>
      </c>
      <c r="B15330" s="11">
        <f>rap.date.5</f>
        <v>40543</v>
      </c>
    </row>
    <row r="15331" spans="1:2">
      <c r="B15331" s="12"/>
    </row>
    <row r="15332" spans="1:2" ht="12.75" thickBot="1">
      <c r="A15332" s="4" t="s">
        <v>3446</v>
      </c>
      <c r="B15332" s="7"/>
    </row>
    <row r="15333" spans="1:2" ht="12.75" thickBot="1">
      <c r="A15333" s="6" t="s">
        <v>8</v>
      </c>
      <c r="B15333" s="7"/>
    </row>
    <row r="15334" spans="1:2" ht="12.75" thickBot="1">
      <c r="A15334" s="8" t="s">
        <v>2</v>
      </c>
      <c r="B15334" s="7" t="str">
        <f>rap.context.identifier</f>
        <v>entityCode</v>
      </c>
    </row>
    <row r="15335" spans="1:2" ht="12.75" thickBot="1">
      <c r="A15335" s="13" t="s">
        <v>9</v>
      </c>
      <c r="B15335" s="7" t="str">
        <f>rap.context.scheme</f>
        <v>http://www.idx.co.id/</v>
      </c>
    </row>
    <row r="15336" spans="1:2" ht="12.75" thickBot="1">
      <c r="A15336" s="6" t="s">
        <v>4</v>
      </c>
      <c r="B15336" s="7"/>
    </row>
    <row r="15337" spans="1:2" ht="12.75" thickBot="1">
      <c r="A15337" s="8" t="s">
        <v>5</v>
      </c>
      <c r="B15337" s="11">
        <f>rap.date.4</f>
        <v>40179</v>
      </c>
    </row>
    <row r="15338" spans="1:2" ht="12.75" thickBot="1">
      <c r="A15338" s="8" t="s">
        <v>6</v>
      </c>
      <c r="B15338" s="11">
        <f>rap.date.5</f>
        <v>40543</v>
      </c>
    </row>
    <row r="15339" spans="1:2">
      <c r="B15339" s="12"/>
    </row>
    <row r="15340" spans="1:2" ht="12.75" thickBot="1">
      <c r="A15340" s="4" t="s">
        <v>3447</v>
      </c>
      <c r="B15340" s="7"/>
    </row>
    <row r="15341" spans="1:2" ht="12.75" thickBot="1">
      <c r="A15341" s="6" t="s">
        <v>8</v>
      </c>
      <c r="B15341" s="7"/>
    </row>
    <row r="15342" spans="1:2" ht="12.75" thickBot="1">
      <c r="A15342" s="8" t="s">
        <v>2</v>
      </c>
      <c r="B15342" s="7" t="str">
        <f>rap.context.identifier</f>
        <v>entityCode</v>
      </c>
    </row>
    <row r="15343" spans="1:2" ht="12.75" thickBot="1">
      <c r="A15343" s="13" t="s">
        <v>9</v>
      </c>
      <c r="B15343" s="7" t="str">
        <f>rap.context.scheme</f>
        <v>http://www.idx.co.id/</v>
      </c>
    </row>
    <row r="15344" spans="1:2" ht="12.75" thickBot="1">
      <c r="A15344" s="6" t="s">
        <v>4</v>
      </c>
      <c r="B15344" s="7"/>
    </row>
    <row r="15345" spans="1:2" ht="12.75" thickBot="1">
      <c r="A15345" s="8" t="s">
        <v>5</v>
      </c>
      <c r="B15345" s="11">
        <f>rap.date.4</f>
        <v>40179</v>
      </c>
    </row>
    <row r="15346" spans="1:2" ht="12.75" thickBot="1">
      <c r="A15346" s="8" t="s">
        <v>6</v>
      </c>
      <c r="B15346" s="11">
        <f>rap.date.5</f>
        <v>40543</v>
      </c>
    </row>
    <row r="15347" spans="1:2">
      <c r="B15347" s="12"/>
    </row>
    <row r="15348" spans="1:2" ht="12.75" thickBot="1">
      <c r="A15348" s="4" t="s">
        <v>3448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5</v>
      </c>
      <c r="B15353" s="11">
        <f>rap.date.4</f>
        <v>40179</v>
      </c>
    </row>
    <row r="15354" spans="1:2" ht="12.75" thickBot="1">
      <c r="A15354" s="8" t="s">
        <v>6</v>
      </c>
      <c r="B15354" s="11">
        <f>rap.date.5</f>
        <v>40543</v>
      </c>
    </row>
    <row r="15355" spans="1:2">
      <c r="B15355" s="12"/>
    </row>
    <row r="15356" spans="1:2" ht="12.75" thickBot="1">
      <c r="A15356" s="4" t="s">
        <v>3449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5</v>
      </c>
      <c r="B15361" s="11">
        <f>rap.date.4</f>
        <v>40179</v>
      </c>
    </row>
    <row r="15362" spans="1:2" ht="12.75" thickBot="1">
      <c r="A15362" s="8" t="s">
        <v>6</v>
      </c>
      <c r="B15362" s="11">
        <f>rap.date.5</f>
        <v>40543</v>
      </c>
    </row>
    <row r="15363" spans="1:2">
      <c r="B15363" s="12"/>
    </row>
    <row r="15364" spans="1:2" ht="12.75" thickBot="1">
      <c r="A15364" s="4" t="s">
        <v>3450</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5</v>
      </c>
      <c r="B15369" s="11">
        <f>rap.date.4</f>
        <v>40179</v>
      </c>
    </row>
    <row r="15370" spans="1:2" ht="12.75" thickBot="1">
      <c r="A15370" s="8" t="s">
        <v>6</v>
      </c>
      <c r="B15370" s="11">
        <f>rap.date.5</f>
        <v>40543</v>
      </c>
    </row>
    <row r="15371" spans="1:2">
      <c r="B15371" s="12"/>
    </row>
    <row r="15372" spans="1:2" ht="12.75" thickBot="1">
      <c r="A15372" s="4" t="s">
        <v>3451</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5</v>
      </c>
      <c r="B15377" s="11">
        <f>rap.date.4</f>
        <v>40179</v>
      </c>
    </row>
    <row r="15378" spans="1:2" ht="12.75" thickBot="1">
      <c r="A15378" s="8" t="s">
        <v>6</v>
      </c>
      <c r="B15378" s="11">
        <f>rap.date.5</f>
        <v>40543</v>
      </c>
    </row>
    <row r="15379" spans="1:2">
      <c r="B15379" s="12"/>
    </row>
    <row r="15380" spans="1:2" ht="12.75" thickBot="1">
      <c r="A15380" s="4" t="s">
        <v>3452</v>
      </c>
      <c r="B15380" s="7"/>
    </row>
    <row r="15381" spans="1:2" ht="12.75" thickBot="1">
      <c r="A15381" s="6" t="s">
        <v>8</v>
      </c>
      <c r="B15381" s="7"/>
    </row>
    <row r="15382" spans="1:2" ht="12.75" thickBot="1">
      <c r="A15382" s="8" t="s">
        <v>2</v>
      </c>
      <c r="B15382" s="7" t="str">
        <f>rap.context.identifier</f>
        <v>entityCode</v>
      </c>
    </row>
    <row r="15383" spans="1:2" ht="12.75" thickBot="1">
      <c r="A15383" s="13" t="s">
        <v>9</v>
      </c>
      <c r="B15383" s="7" t="str">
        <f>rap.context.scheme</f>
        <v>http://www.idx.co.id/</v>
      </c>
    </row>
    <row r="15384" spans="1:2" ht="12.75" thickBot="1">
      <c r="A15384" s="6" t="s">
        <v>4</v>
      </c>
      <c r="B15384" s="7"/>
    </row>
    <row r="15385" spans="1:2" ht="12.75" thickBot="1">
      <c r="A15385" s="8" t="s">
        <v>5</v>
      </c>
      <c r="B15385" s="11">
        <f>rap.date.4</f>
        <v>40179</v>
      </c>
    </row>
    <row r="15386" spans="1:2" ht="12.75" thickBot="1">
      <c r="A15386" s="8" t="s">
        <v>6</v>
      </c>
      <c r="B15386" s="11">
        <f>rap.date.5</f>
        <v>40543</v>
      </c>
    </row>
    <row r="15387" spans="1:2">
      <c r="B15387" s="12"/>
    </row>
    <row r="15388" spans="1:2" ht="12.75" thickBot="1">
      <c r="A15388" s="4" t="s">
        <v>3453</v>
      </c>
      <c r="B15388" s="7"/>
    </row>
    <row r="15389" spans="1:2" ht="12.75" thickBot="1">
      <c r="A15389" s="6" t="s">
        <v>8</v>
      </c>
      <c r="B15389" s="7"/>
    </row>
    <row r="15390" spans="1:2" ht="12.75" thickBot="1">
      <c r="A15390" s="8" t="s">
        <v>2</v>
      </c>
      <c r="B15390" s="7" t="str">
        <f>rap.context.identifier</f>
        <v>entityCode</v>
      </c>
    </row>
    <row r="15391" spans="1:2" ht="12.75" thickBot="1">
      <c r="A15391" s="13" t="s">
        <v>9</v>
      </c>
      <c r="B15391" s="7" t="str">
        <f>rap.context.scheme</f>
        <v>http://www.idx.co.id/</v>
      </c>
    </row>
    <row r="15392" spans="1:2" ht="12.75" thickBot="1">
      <c r="A15392" s="6" t="s">
        <v>4</v>
      </c>
      <c r="B15392" s="7"/>
    </row>
    <row r="15393" spans="1:2" ht="12.75" thickBot="1">
      <c r="A15393" s="8" t="s">
        <v>5</v>
      </c>
      <c r="B15393" s="11">
        <f>rap.date.4</f>
        <v>40179</v>
      </c>
    </row>
    <row r="15394" spans="1:2" ht="12.75" thickBot="1">
      <c r="A15394" s="8" t="s">
        <v>6</v>
      </c>
      <c r="B15394" s="11">
        <f>rap.date.5</f>
        <v>40543</v>
      </c>
    </row>
    <row r="15395" spans="1:2">
      <c r="B15395" s="12"/>
    </row>
    <row r="15396" spans="1:2" ht="12.75" thickBot="1">
      <c r="A15396" s="4" t="s">
        <v>3454</v>
      </c>
      <c r="B15396" s="7"/>
    </row>
    <row r="15397" spans="1:2" ht="12.75" thickBot="1">
      <c r="A15397" s="6" t="s">
        <v>8</v>
      </c>
      <c r="B15397" s="7"/>
    </row>
    <row r="15398" spans="1:2" ht="12.75" thickBot="1">
      <c r="A15398" s="8" t="s">
        <v>2</v>
      </c>
      <c r="B15398" s="7" t="str">
        <f>rap.context.identifier</f>
        <v>entityCode</v>
      </c>
    </row>
    <row r="15399" spans="1:2" ht="12.75" thickBot="1">
      <c r="A15399" s="13" t="s">
        <v>9</v>
      </c>
      <c r="B15399" s="7" t="str">
        <f>rap.context.scheme</f>
        <v>http://www.idx.co.id/</v>
      </c>
    </row>
    <row r="15400" spans="1:2" ht="12.75" thickBot="1">
      <c r="A15400" s="6" t="s">
        <v>4</v>
      </c>
      <c r="B15400" s="7"/>
    </row>
    <row r="15401" spans="1:2" ht="12.75" thickBot="1">
      <c r="A15401" s="8" t="s">
        <v>5</v>
      </c>
      <c r="B15401" s="11">
        <f>rap.date.4</f>
        <v>40179</v>
      </c>
    </row>
    <row r="15402" spans="1:2" ht="12.75" thickBot="1">
      <c r="A15402" s="8" t="s">
        <v>6</v>
      </c>
      <c r="B15402" s="11">
        <f>rap.date.5</f>
        <v>40543</v>
      </c>
    </row>
    <row r="15403" spans="1:2">
      <c r="B15403" s="12"/>
    </row>
    <row r="15404" spans="1:2" ht="12.75" thickBot="1">
      <c r="A15404" s="4" t="s">
        <v>3455</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5</v>
      </c>
      <c r="B15409" s="11">
        <f>rap.date.4</f>
        <v>40179</v>
      </c>
    </row>
    <row r="15410" spans="1:2" ht="12.75" thickBot="1">
      <c r="A15410" s="8" t="s">
        <v>6</v>
      </c>
      <c r="B15410" s="11">
        <f>rap.date.5</f>
        <v>40543</v>
      </c>
    </row>
    <row r="15411" spans="1:2">
      <c r="B15411" s="12"/>
    </row>
    <row r="15412" spans="1:2" ht="12.75" thickBot="1">
      <c r="A15412" s="4" t="s">
        <v>3456</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5</v>
      </c>
      <c r="B15417" s="11">
        <f>rap.date.4</f>
        <v>40179</v>
      </c>
    </row>
    <row r="15418" spans="1:2" ht="12.75" thickBot="1">
      <c r="A15418" s="8" t="s">
        <v>6</v>
      </c>
      <c r="B15418" s="11">
        <f>rap.date.5</f>
        <v>40543</v>
      </c>
    </row>
    <row r="15419" spans="1:2">
      <c r="B15419" s="12"/>
    </row>
    <row r="15420" spans="1:2" ht="12.75" thickBot="1">
      <c r="A15420" s="4" t="s">
        <v>3457</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5</v>
      </c>
      <c r="B15425" s="11">
        <f>rap.date.4</f>
        <v>40179</v>
      </c>
    </row>
    <row r="15426" spans="1:2" ht="12.75" thickBot="1">
      <c r="A15426" s="8" t="s">
        <v>6</v>
      </c>
      <c r="B15426" s="11">
        <f>rap.date.5</f>
        <v>40543</v>
      </c>
    </row>
    <row r="15427" spans="1:2">
      <c r="B15427" s="12"/>
    </row>
    <row r="15428" spans="1:2" ht="12.75" thickBot="1">
      <c r="A15428" s="4" t="s">
        <v>3458</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5</v>
      </c>
      <c r="B15433" s="11">
        <f>rap.date.4</f>
        <v>40179</v>
      </c>
    </row>
    <row r="15434" spans="1:2" ht="12.75" thickBot="1">
      <c r="A15434" s="8" t="s">
        <v>6</v>
      </c>
      <c r="B15434" s="11">
        <f>rap.date.5</f>
        <v>40543</v>
      </c>
    </row>
    <row r="15435" spans="1:2">
      <c r="B15435" s="12"/>
    </row>
    <row r="15436" spans="1:2" ht="12.75" thickBot="1">
      <c r="A15436" s="4" t="s">
        <v>3459</v>
      </c>
      <c r="B15436" s="7"/>
    </row>
    <row r="15437" spans="1:2" ht="12.75" thickBot="1">
      <c r="A15437" s="6" t="s">
        <v>8</v>
      </c>
      <c r="B15437" s="7"/>
    </row>
    <row r="15438" spans="1:2" ht="12.75" thickBot="1">
      <c r="A15438" s="8" t="s">
        <v>2</v>
      </c>
      <c r="B15438" s="7" t="str">
        <f>rap.context.identifier</f>
        <v>entityCode</v>
      </c>
    </row>
    <row r="15439" spans="1:2" ht="12.75" thickBot="1">
      <c r="A15439" s="13" t="s">
        <v>9</v>
      </c>
      <c r="B15439" s="7" t="str">
        <f>rap.context.scheme</f>
        <v>http://www.idx.co.id/</v>
      </c>
    </row>
    <row r="15440" spans="1:2" ht="12.75" thickBot="1">
      <c r="A15440" s="6" t="s">
        <v>4</v>
      </c>
      <c r="B15440" s="7"/>
    </row>
    <row r="15441" spans="1:2" ht="12.75" thickBot="1">
      <c r="A15441" s="8" t="s">
        <v>5</v>
      </c>
      <c r="B15441" s="11">
        <f>rap.date.4</f>
        <v>40179</v>
      </c>
    </row>
    <row r="15442" spans="1:2" ht="12.75" thickBot="1">
      <c r="A15442" s="8" t="s">
        <v>6</v>
      </c>
      <c r="B15442" s="11">
        <f>rap.date.5</f>
        <v>40543</v>
      </c>
    </row>
    <row r="15443" spans="1:2">
      <c r="B15443" s="12"/>
    </row>
    <row r="15444" spans="1:2" ht="12.75" thickBot="1">
      <c r="A15444" s="4" t="s">
        <v>3460</v>
      </c>
      <c r="B15444" s="7"/>
    </row>
    <row r="15445" spans="1:2" ht="12.75" thickBot="1">
      <c r="A15445" s="6" t="s">
        <v>8</v>
      </c>
      <c r="B15445" s="7"/>
    </row>
    <row r="15446" spans="1:2" ht="12.75" thickBot="1">
      <c r="A15446" s="8" t="s">
        <v>2</v>
      </c>
      <c r="B15446" s="7" t="str">
        <f>rap.context.identifier</f>
        <v>entityCode</v>
      </c>
    </row>
    <row r="15447" spans="1:2" ht="12.75" thickBot="1">
      <c r="A15447" s="13" t="s">
        <v>9</v>
      </c>
      <c r="B15447" s="7" t="str">
        <f>rap.context.scheme</f>
        <v>http://www.idx.co.id/</v>
      </c>
    </row>
    <row r="15448" spans="1:2" ht="12.75" thickBot="1">
      <c r="A15448" s="6" t="s">
        <v>4</v>
      </c>
      <c r="B15448" s="7"/>
    </row>
    <row r="15449" spans="1:2" ht="12.75" thickBot="1">
      <c r="A15449" s="8" t="s">
        <v>5</v>
      </c>
      <c r="B15449" s="11">
        <f>rap.date.4</f>
        <v>40179</v>
      </c>
    </row>
    <row r="15450" spans="1:2" ht="12.75" thickBot="1">
      <c r="A15450" s="8" t="s">
        <v>6</v>
      </c>
      <c r="B15450" s="11">
        <f>rap.date.5</f>
        <v>40543</v>
      </c>
    </row>
    <row r="15451" spans="1:2">
      <c r="B15451" s="12"/>
    </row>
    <row r="15452" spans="1:2" ht="12.75" thickBot="1">
      <c r="A15452" s="4" t="s">
        <v>3461</v>
      </c>
      <c r="B15452" s="7"/>
    </row>
    <row r="15453" spans="1:2" ht="12.75" thickBot="1">
      <c r="A15453" s="6" t="s">
        <v>8</v>
      </c>
      <c r="B15453" s="7"/>
    </row>
    <row r="15454" spans="1:2" ht="12.75" thickBot="1">
      <c r="A15454" s="8" t="s">
        <v>2</v>
      </c>
      <c r="B15454" s="7" t="str">
        <f>rap.context.identifier</f>
        <v>entityCode</v>
      </c>
    </row>
    <row r="15455" spans="1:2" ht="12.75" thickBot="1">
      <c r="A15455" s="13" t="s">
        <v>9</v>
      </c>
      <c r="B15455" s="7" t="str">
        <f>rap.context.scheme</f>
        <v>http://www.idx.co.id/</v>
      </c>
    </row>
    <row r="15456" spans="1:2" ht="12.75" thickBot="1">
      <c r="A15456" s="6" t="s">
        <v>4</v>
      </c>
      <c r="B15456" s="7"/>
    </row>
    <row r="15457" spans="1:2" ht="12.75" thickBot="1">
      <c r="A15457" s="8" t="s">
        <v>5</v>
      </c>
      <c r="B15457" s="11">
        <f>rap.date.4</f>
        <v>40179</v>
      </c>
    </row>
    <row r="15458" spans="1:2" ht="12.75" thickBot="1">
      <c r="A15458" s="8" t="s">
        <v>6</v>
      </c>
      <c r="B15458" s="11">
        <f>rap.date.5</f>
        <v>40543</v>
      </c>
    </row>
    <row r="15459" spans="1:2">
      <c r="B15459" s="12"/>
    </row>
    <row r="15460" spans="1:2" ht="12.75" thickBot="1">
      <c r="A15460" s="4" t="s">
        <v>3462</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5</v>
      </c>
      <c r="B15465" s="11">
        <f>rap.date.4</f>
        <v>40179</v>
      </c>
    </row>
    <row r="15466" spans="1:2" ht="12.75" thickBot="1">
      <c r="A15466" s="8" t="s">
        <v>6</v>
      </c>
      <c r="B15466" s="11">
        <f>rap.date.5</f>
        <v>40543</v>
      </c>
    </row>
    <row r="15467" spans="1:2">
      <c r="B15467" s="12"/>
    </row>
    <row r="15468" spans="1:2" ht="12.75" thickBot="1">
      <c r="A15468" s="4" t="s">
        <v>3463</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5</v>
      </c>
      <c r="B15473" s="11">
        <f>rap.date.4</f>
        <v>40179</v>
      </c>
    </row>
    <row r="15474" spans="1:2" ht="12.75" thickBot="1">
      <c r="A15474" s="8" t="s">
        <v>6</v>
      </c>
      <c r="B15474" s="11">
        <f>rap.date.5</f>
        <v>40543</v>
      </c>
    </row>
    <row r="15475" spans="1:2">
      <c r="B15475" s="12"/>
    </row>
    <row r="15476" spans="1:2" ht="12.75" thickBot="1">
      <c r="A15476" s="4" t="s">
        <v>3464</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5</v>
      </c>
      <c r="B15481" s="11">
        <f>rap.date.4</f>
        <v>40179</v>
      </c>
    </row>
    <row r="15482" spans="1:2" ht="12.75" thickBot="1">
      <c r="A15482" s="8" t="s">
        <v>6</v>
      </c>
      <c r="B15482" s="11">
        <f>rap.date.5</f>
        <v>40543</v>
      </c>
    </row>
    <row r="15483" spans="1:2">
      <c r="B15483" s="12"/>
    </row>
    <row r="15484" spans="1:2" ht="12.75" thickBot="1">
      <c r="A15484" s="4" t="s">
        <v>3465</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5</v>
      </c>
      <c r="B15489" s="11">
        <f>rap.date.4</f>
        <v>40179</v>
      </c>
    </row>
    <row r="15490" spans="1:2" ht="12.75" thickBot="1">
      <c r="A15490" s="8" t="s">
        <v>6</v>
      </c>
      <c r="B15490" s="11">
        <f>rap.date.5</f>
        <v>40543</v>
      </c>
    </row>
    <row r="15491" spans="1:2">
      <c r="B15491" s="12"/>
    </row>
    <row r="15492" spans="1:2" ht="12.75" thickBot="1">
      <c r="A15492" s="4" t="s">
        <v>3466</v>
      </c>
      <c r="B15492" s="7"/>
    </row>
    <row r="15493" spans="1:2" ht="12.75" thickBot="1">
      <c r="A15493" s="6" t="s">
        <v>8</v>
      </c>
      <c r="B15493" s="7"/>
    </row>
    <row r="15494" spans="1:2" ht="12.75" thickBot="1">
      <c r="A15494" s="8" t="s">
        <v>2</v>
      </c>
      <c r="B15494" s="7" t="str">
        <f>rap.context.identifier</f>
        <v>entityCode</v>
      </c>
    </row>
    <row r="15495" spans="1:2" ht="12.75" thickBot="1">
      <c r="A15495" s="13" t="s">
        <v>9</v>
      </c>
      <c r="B15495" s="7" t="str">
        <f>rap.context.scheme</f>
        <v>http://www.idx.co.id/</v>
      </c>
    </row>
    <row r="15496" spans="1:2" ht="12.75" thickBot="1">
      <c r="A15496" s="6" t="s">
        <v>4</v>
      </c>
      <c r="B15496" s="7"/>
    </row>
    <row r="15497" spans="1:2" ht="12.75" thickBot="1">
      <c r="A15497" s="8" t="s">
        <v>5</v>
      </c>
      <c r="B15497" s="11">
        <f>rap.date.4</f>
        <v>40179</v>
      </c>
    </row>
    <row r="15498" spans="1:2" ht="12.75" thickBot="1">
      <c r="A15498" s="8" t="s">
        <v>6</v>
      </c>
      <c r="B15498" s="11">
        <f>rap.date.5</f>
        <v>40543</v>
      </c>
    </row>
    <row r="15499" spans="1:2">
      <c r="B15499" s="12"/>
    </row>
    <row r="15500" spans="1:2" ht="12.75" thickBot="1">
      <c r="A15500" s="4" t="s">
        <v>3467</v>
      </c>
      <c r="B15500" s="7"/>
    </row>
    <row r="15501" spans="1:2" ht="12.75" thickBot="1">
      <c r="A15501" s="6" t="s">
        <v>8</v>
      </c>
      <c r="B15501" s="7"/>
    </row>
    <row r="15502" spans="1:2" ht="12.75" thickBot="1">
      <c r="A15502" s="8" t="s">
        <v>2</v>
      </c>
      <c r="B15502" s="7" t="str">
        <f>rap.context.identifier</f>
        <v>entityCode</v>
      </c>
    </row>
    <row r="15503" spans="1:2" ht="12.75" thickBot="1">
      <c r="A15503" s="13" t="s">
        <v>9</v>
      </c>
      <c r="B15503" s="7" t="str">
        <f>rap.context.scheme</f>
        <v>http://www.idx.co.id/</v>
      </c>
    </row>
    <row r="15504" spans="1:2" ht="12.75" thickBot="1">
      <c r="A15504" s="6" t="s">
        <v>4</v>
      </c>
      <c r="B15504" s="7"/>
    </row>
    <row r="15505" spans="1:2" ht="12.75" thickBot="1">
      <c r="A15505" s="8" t="s">
        <v>5</v>
      </c>
      <c r="B15505" s="11">
        <f>rap.date.4</f>
        <v>40179</v>
      </c>
    </row>
    <row r="15506" spans="1:2" ht="12.75" thickBot="1">
      <c r="A15506" s="8" t="s">
        <v>6</v>
      </c>
      <c r="B15506" s="11">
        <f>rap.date.5</f>
        <v>40543</v>
      </c>
    </row>
    <row r="15507" spans="1:2">
      <c r="B15507" s="12"/>
    </row>
    <row r="15508" spans="1:2" ht="12.75" thickBot="1">
      <c r="A15508" s="4" t="s">
        <v>3468</v>
      </c>
      <c r="B15508" s="7"/>
    </row>
    <row r="15509" spans="1:2" ht="12.75" thickBot="1">
      <c r="A15509" s="6" t="s">
        <v>8</v>
      </c>
      <c r="B15509" s="7"/>
    </row>
    <row r="15510" spans="1:2" ht="12.75" thickBot="1">
      <c r="A15510" s="8" t="s">
        <v>2</v>
      </c>
      <c r="B15510" s="7" t="str">
        <f>rap.context.identifier</f>
        <v>entityCode</v>
      </c>
    </row>
    <row r="15511" spans="1:2" ht="12.75" thickBot="1">
      <c r="A15511" s="13" t="s">
        <v>9</v>
      </c>
      <c r="B15511" s="7" t="str">
        <f>rap.context.scheme</f>
        <v>http://www.idx.co.id/</v>
      </c>
    </row>
    <row r="15512" spans="1:2" ht="12.75" thickBot="1">
      <c r="A15512" s="6" t="s">
        <v>4</v>
      </c>
      <c r="B15512" s="7"/>
    </row>
    <row r="15513" spans="1:2" ht="12.75" thickBot="1">
      <c r="A15513" s="8" t="s">
        <v>5</v>
      </c>
      <c r="B15513" s="11">
        <f>rap.date.4</f>
        <v>40179</v>
      </c>
    </row>
    <row r="15514" spans="1:2" ht="12.75" thickBot="1">
      <c r="A15514" s="8" t="s">
        <v>6</v>
      </c>
      <c r="B15514" s="11">
        <f>rap.date.5</f>
        <v>40543</v>
      </c>
    </row>
    <row r="15515" spans="1:2">
      <c r="B15515" s="12"/>
    </row>
    <row r="15516" spans="1:2" ht="12.75" thickBot="1">
      <c r="A15516" s="4" t="s">
        <v>3469</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5</v>
      </c>
      <c r="B15521" s="11">
        <f>rap.date.4</f>
        <v>40179</v>
      </c>
    </row>
    <row r="15522" spans="1:2" ht="12.75" thickBot="1">
      <c r="A15522" s="8" t="s">
        <v>6</v>
      </c>
      <c r="B15522" s="11">
        <f>rap.date.5</f>
        <v>40543</v>
      </c>
    </row>
    <row r="15523" spans="1:2">
      <c r="B15523" s="12"/>
    </row>
    <row r="15524" spans="1:2" ht="12.75" thickBot="1">
      <c r="A15524" s="4" t="s">
        <v>3470</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5</v>
      </c>
      <c r="B15529" s="11">
        <f>rap.date.4</f>
        <v>40179</v>
      </c>
    </row>
    <row r="15530" spans="1:2" ht="12.75" thickBot="1">
      <c r="A15530" s="8" t="s">
        <v>6</v>
      </c>
      <c r="B15530" s="11">
        <f>rap.date.5</f>
        <v>40543</v>
      </c>
    </row>
    <row r="15531" spans="1:2">
      <c r="B15531" s="12"/>
    </row>
    <row r="15532" spans="1:2" ht="12.75" thickBot="1">
      <c r="A15532" s="4" t="s">
        <v>3471</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5</v>
      </c>
      <c r="B15537" s="11">
        <f>rap.date.4</f>
        <v>40179</v>
      </c>
    </row>
    <row r="15538" spans="1:2" ht="12.75" thickBot="1">
      <c r="A15538" s="8" t="s">
        <v>6</v>
      </c>
      <c r="B15538" s="11">
        <f>rap.date.5</f>
        <v>40543</v>
      </c>
    </row>
    <row r="15539" spans="1:2">
      <c r="B15539" s="12"/>
    </row>
    <row r="15540" spans="1:2" ht="12.75" thickBot="1">
      <c r="A15540" s="4" t="s">
        <v>3472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5</v>
      </c>
      <c r="B15545" s="11">
        <f>rap.date.4</f>
        <v>40179</v>
      </c>
    </row>
    <row r="15546" spans="1:2" ht="12.75" thickBot="1">
      <c r="A15546" s="8" t="s">
        <v>6</v>
      </c>
      <c r="B15546" s="11">
        <f>rap.date.5</f>
        <v>40543</v>
      </c>
    </row>
    <row r="15547" spans="1:2">
      <c r="B15547" s="12"/>
    </row>
    <row r="15548" spans="1:2" ht="12.75" thickBot="1">
      <c r="A15548" s="4" t="s">
        <v>3473</v>
      </c>
      <c r="B15548" s="7"/>
    </row>
    <row r="15549" spans="1:2" ht="12.75" thickBot="1">
      <c r="A15549" s="6" t="s">
        <v>8</v>
      </c>
      <c r="B15549" s="7"/>
    </row>
    <row r="15550" spans="1:2" ht="12.75" thickBot="1">
      <c r="A15550" s="8" t="s">
        <v>2</v>
      </c>
      <c r="B15550" s="7" t="str">
        <f>rap.context.identifier</f>
        <v>entityCode</v>
      </c>
    </row>
    <row r="15551" spans="1:2" ht="12.75" thickBot="1">
      <c r="A15551" s="13" t="s">
        <v>9</v>
      </c>
      <c r="B15551" s="7" t="str">
        <f>rap.context.scheme</f>
        <v>http://www.idx.co.id/</v>
      </c>
    </row>
    <row r="15552" spans="1:2" ht="12.75" thickBot="1">
      <c r="A15552" s="6" t="s">
        <v>4</v>
      </c>
      <c r="B15552" s="7"/>
    </row>
    <row r="15553" spans="1:2" ht="12.75" thickBot="1">
      <c r="A15553" s="8" t="s">
        <v>5</v>
      </c>
      <c r="B15553" s="11">
        <f>rap.date.4</f>
        <v>40179</v>
      </c>
    </row>
    <row r="15554" spans="1:2" ht="12.75" thickBot="1">
      <c r="A15554" s="8" t="s">
        <v>6</v>
      </c>
      <c r="B15554" s="11">
        <f>rap.date.5</f>
        <v>40543</v>
      </c>
    </row>
    <row r="15555" spans="1:2">
      <c r="B15555" s="12"/>
    </row>
    <row r="15556" spans="1:2" ht="12.75" thickBot="1">
      <c r="A15556" s="4" t="s">
        <v>3474</v>
      </c>
      <c r="B15556" s="7"/>
    </row>
    <row r="15557" spans="1:2" ht="12.75" thickBot="1">
      <c r="A15557" s="6" t="s">
        <v>8</v>
      </c>
      <c r="B15557" s="7"/>
    </row>
    <row r="15558" spans="1:2" ht="12.75" thickBot="1">
      <c r="A15558" s="8" t="s">
        <v>2</v>
      </c>
      <c r="B15558" s="7" t="str">
        <f>rap.context.identifier</f>
        <v>entityCode</v>
      </c>
    </row>
    <row r="15559" spans="1:2" ht="12.75" thickBot="1">
      <c r="A15559" s="13" t="s">
        <v>9</v>
      </c>
      <c r="B15559" s="7" t="str">
        <f>rap.context.scheme</f>
        <v>http://www.idx.co.id/</v>
      </c>
    </row>
    <row r="15560" spans="1:2" ht="12.75" thickBot="1">
      <c r="A15560" s="6" t="s">
        <v>4</v>
      </c>
      <c r="B15560" s="7"/>
    </row>
    <row r="15561" spans="1:2" ht="12.75" thickBot="1">
      <c r="A15561" s="8" t="s">
        <v>5</v>
      </c>
      <c r="B15561" s="11">
        <f>rap.date.4</f>
        <v>40179</v>
      </c>
    </row>
    <row r="15562" spans="1:2" ht="12.75" thickBot="1">
      <c r="A15562" s="8" t="s">
        <v>6</v>
      </c>
      <c r="B15562" s="11">
        <f>rap.date.5</f>
        <v>40543</v>
      </c>
    </row>
    <row r="15563" spans="1:2">
      <c r="B15563" s="12"/>
    </row>
    <row r="15564" spans="1:2" ht="12.75" thickBot="1">
      <c r="A15564" s="4" t="s">
        <v>3475</v>
      </c>
      <c r="B15564" s="7"/>
    </row>
    <row r="15565" spans="1:2" ht="12.75" thickBot="1">
      <c r="A15565" s="6" t="s">
        <v>8</v>
      </c>
      <c r="B15565" s="7"/>
    </row>
    <row r="15566" spans="1:2" ht="12.75" thickBot="1">
      <c r="A15566" s="8" t="s">
        <v>2</v>
      </c>
      <c r="B15566" s="7" t="str">
        <f>rap.context.identifier</f>
        <v>entityCode</v>
      </c>
    </row>
    <row r="15567" spans="1:2" ht="12.75" thickBot="1">
      <c r="A15567" s="13" t="s">
        <v>9</v>
      </c>
      <c r="B15567" s="7" t="str">
        <f>rap.context.scheme</f>
        <v>http://www.idx.co.id/</v>
      </c>
    </row>
    <row r="15568" spans="1:2" ht="12.75" thickBot="1">
      <c r="A15568" s="6" t="s">
        <v>4</v>
      </c>
      <c r="B15568" s="7"/>
    </row>
    <row r="15569" spans="1:2" ht="12.75" thickBot="1">
      <c r="A15569" s="8" t="s">
        <v>5</v>
      </c>
      <c r="B15569" s="11">
        <f>rap.date.4</f>
        <v>40179</v>
      </c>
    </row>
    <row r="15570" spans="1:2" ht="12.75" thickBot="1">
      <c r="A15570" s="8" t="s">
        <v>6</v>
      </c>
      <c r="B15570" s="11">
        <f>rap.date.5</f>
        <v>40543</v>
      </c>
    </row>
    <row r="15571" spans="1:2">
      <c r="B15571" s="12"/>
    </row>
    <row r="15572" spans="1:2" ht="12.75" thickBot="1">
      <c r="A15572" s="4" t="s">
        <v>3476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5</v>
      </c>
      <c r="B15577" s="11">
        <f>rap.date.4</f>
        <v>40179</v>
      </c>
    </row>
    <row r="15578" spans="1:2" ht="12.75" thickBot="1">
      <c r="A15578" s="8" t="s">
        <v>6</v>
      </c>
      <c r="B15578" s="11">
        <f>rap.date.5</f>
        <v>40543</v>
      </c>
    </row>
    <row r="15579" spans="1:2">
      <c r="B15579" s="12"/>
    </row>
    <row r="15580" spans="1:2" ht="12.75" thickBot="1">
      <c r="A15580" s="4" t="s">
        <v>3477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5</v>
      </c>
      <c r="B15585" s="11">
        <f>rap.date.4</f>
        <v>40179</v>
      </c>
    </row>
    <row r="15586" spans="1:2" ht="12.75" thickBot="1">
      <c r="A15586" s="8" t="s">
        <v>6</v>
      </c>
      <c r="B15586" s="11">
        <f>rap.date.5</f>
        <v>40543</v>
      </c>
    </row>
    <row r="15587" spans="1:2">
      <c r="B15587" s="12"/>
    </row>
    <row r="15588" spans="1:2" ht="12.75" thickBot="1">
      <c r="A15588" s="4" t="s">
        <v>3478</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5</v>
      </c>
      <c r="B15593" s="11">
        <f>rap.date.4</f>
        <v>40179</v>
      </c>
    </row>
    <row r="15594" spans="1:2" ht="12.75" thickBot="1">
      <c r="A15594" s="8" t="s">
        <v>6</v>
      </c>
      <c r="B15594" s="11">
        <f>rap.date.5</f>
        <v>40543</v>
      </c>
    </row>
    <row r="15595" spans="1:2">
      <c r="B15595" s="12"/>
    </row>
    <row r="15596" spans="1:2" ht="12.75" thickBot="1">
      <c r="A15596" s="4" t="s">
        <v>3479</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5</v>
      </c>
      <c r="B15601" s="11">
        <f>rap.date.4</f>
        <v>40179</v>
      </c>
    </row>
    <row r="15602" spans="1:2" ht="12.75" thickBot="1">
      <c r="A15602" s="8" t="s">
        <v>6</v>
      </c>
      <c r="B15602" s="11">
        <f>rap.date.5</f>
        <v>40543</v>
      </c>
    </row>
    <row r="15603" spans="1:2">
      <c r="B15603" s="12"/>
    </row>
    <row r="15604" spans="1:2" ht="12.75" thickBot="1">
      <c r="A15604" s="4" t="s">
        <v>3480</v>
      </c>
      <c r="B15604" s="7"/>
    </row>
    <row r="15605" spans="1:2" ht="12.75" thickBot="1">
      <c r="A15605" s="6" t="s">
        <v>8</v>
      </c>
      <c r="B15605" s="7"/>
    </row>
    <row r="15606" spans="1:2" ht="12.75" thickBot="1">
      <c r="A15606" s="8" t="s">
        <v>2</v>
      </c>
      <c r="B15606" s="7" t="str">
        <f>rap.context.identifier</f>
        <v>entityCode</v>
      </c>
    </row>
    <row r="15607" spans="1:2" ht="12.75" thickBot="1">
      <c r="A15607" s="13" t="s">
        <v>9</v>
      </c>
      <c r="B15607" s="7" t="str">
        <f>rap.context.scheme</f>
        <v>http://www.idx.co.id/</v>
      </c>
    </row>
    <row r="15608" spans="1:2" ht="12.75" thickBot="1">
      <c r="A15608" s="6" t="s">
        <v>4</v>
      </c>
      <c r="B15608" s="7"/>
    </row>
    <row r="15609" spans="1:2" ht="12.75" thickBot="1">
      <c r="A15609" s="8" t="s">
        <v>5</v>
      </c>
      <c r="B15609" s="11">
        <f>rap.date.4</f>
        <v>40179</v>
      </c>
    </row>
    <row r="15610" spans="1:2" ht="12.75" thickBot="1">
      <c r="A15610" s="8" t="s">
        <v>6</v>
      </c>
      <c r="B15610" s="11">
        <f>rap.date.5</f>
        <v>40543</v>
      </c>
    </row>
    <row r="15611" spans="1:2">
      <c r="B15611" s="12"/>
    </row>
    <row r="15612" spans="1:2" ht="12.75" thickBot="1">
      <c r="A15612" s="4" t="s">
        <v>3481</v>
      </c>
      <c r="B15612" s="7"/>
    </row>
    <row r="15613" spans="1:2" ht="12.75" thickBot="1">
      <c r="A15613" s="6" t="s">
        <v>8</v>
      </c>
      <c r="B15613" s="7"/>
    </row>
    <row r="15614" spans="1:2" ht="12.75" thickBot="1">
      <c r="A15614" s="8" t="s">
        <v>2</v>
      </c>
      <c r="B15614" s="7" t="str">
        <f>rap.context.identifier</f>
        <v>entityCode</v>
      </c>
    </row>
    <row r="15615" spans="1:2" ht="12.75" thickBot="1">
      <c r="A15615" s="13" t="s">
        <v>9</v>
      </c>
      <c r="B15615" s="7" t="str">
        <f>rap.context.scheme</f>
        <v>http://www.idx.co.id/</v>
      </c>
    </row>
    <row r="15616" spans="1:2" ht="12.75" thickBot="1">
      <c r="A15616" s="6" t="s">
        <v>4</v>
      </c>
      <c r="B15616" s="7"/>
    </row>
    <row r="15617" spans="1:2" ht="12.75" thickBot="1">
      <c r="A15617" s="8" t="s">
        <v>5</v>
      </c>
      <c r="B15617" s="11">
        <f>rap.date.4</f>
        <v>40179</v>
      </c>
    </row>
    <row r="15618" spans="1:2" ht="12.75" thickBot="1">
      <c r="A15618" s="8" t="s">
        <v>6</v>
      </c>
      <c r="B15618" s="11">
        <f>rap.date.5</f>
        <v>40543</v>
      </c>
    </row>
    <row r="15619" spans="1:2">
      <c r="B15619" s="12"/>
    </row>
    <row r="15620" spans="1:2" ht="12.75" thickBot="1">
      <c r="A15620" s="4" t="s">
        <v>3482</v>
      </c>
      <c r="B15620" s="7"/>
    </row>
    <row r="15621" spans="1:2" ht="12.75" thickBot="1">
      <c r="A15621" s="6" t="s">
        <v>8</v>
      </c>
      <c r="B15621" s="7"/>
    </row>
    <row r="15622" spans="1:2" ht="12.75" thickBot="1">
      <c r="A15622" s="8" t="s">
        <v>2</v>
      </c>
      <c r="B15622" s="7" t="str">
        <f>rap.context.identifier</f>
        <v>entityCode</v>
      </c>
    </row>
    <row r="15623" spans="1:2" ht="12.75" thickBot="1">
      <c r="A15623" s="13" t="s">
        <v>9</v>
      </c>
      <c r="B15623" s="7" t="str">
        <f>rap.context.scheme</f>
        <v>http://www.idx.co.id/</v>
      </c>
    </row>
    <row r="15624" spans="1:2" ht="12.75" thickBot="1">
      <c r="A15624" s="6" t="s">
        <v>4</v>
      </c>
      <c r="B15624" s="7"/>
    </row>
    <row r="15625" spans="1:2" ht="12.75" thickBot="1">
      <c r="A15625" s="8" t="s">
        <v>5</v>
      </c>
      <c r="B15625" s="11">
        <f>rap.date.4</f>
        <v>40179</v>
      </c>
    </row>
    <row r="15626" spans="1:2" ht="12.75" thickBot="1">
      <c r="A15626" s="8" t="s">
        <v>6</v>
      </c>
      <c r="B15626" s="11">
        <f>rap.date.5</f>
        <v>40543</v>
      </c>
    </row>
    <row r="15627" spans="1:2">
      <c r="B15627" s="12"/>
    </row>
    <row r="15628" spans="1:2" ht="12.75" thickBot="1">
      <c r="A15628" s="4" t="s">
        <v>3483</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5</v>
      </c>
      <c r="B15633" s="11">
        <f>rap.date.4</f>
        <v>40179</v>
      </c>
    </row>
    <row r="15634" spans="1:2" ht="12.75" thickBot="1">
      <c r="A15634" s="8" t="s">
        <v>6</v>
      </c>
      <c r="B15634" s="11">
        <f>rap.date.5</f>
        <v>40543</v>
      </c>
    </row>
    <row r="15635" spans="1:2">
      <c r="B15635" s="12"/>
    </row>
    <row r="15636" spans="1:2" ht="12.75" thickBot="1">
      <c r="A15636" s="4" t="s">
        <v>3484</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5</v>
      </c>
      <c r="B15641" s="11">
        <f>rap.date.4</f>
        <v>40179</v>
      </c>
    </row>
    <row r="15642" spans="1:2" ht="12.75" thickBot="1">
      <c r="A15642" s="8" t="s">
        <v>6</v>
      </c>
      <c r="B15642" s="11">
        <f>rap.date.5</f>
        <v>40543</v>
      </c>
    </row>
    <row r="15643" spans="1:2">
      <c r="B15643" s="12"/>
    </row>
    <row r="15644" spans="1:2" ht="12.75" thickBot="1">
      <c r="A15644" s="4" t="s">
        <v>3485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5</v>
      </c>
      <c r="B15649" s="11">
        <f>rap.date.4</f>
        <v>40179</v>
      </c>
    </row>
    <row r="15650" spans="1:2" ht="12.75" thickBot="1">
      <c r="A15650" s="8" t="s">
        <v>6</v>
      </c>
      <c r="B15650" s="11">
        <f>rap.date.5</f>
        <v>40543</v>
      </c>
    </row>
    <row r="15651" spans="1:2">
      <c r="B15651" s="12"/>
    </row>
    <row r="15652" spans="1:2" ht="12.75" thickBot="1">
      <c r="A15652" s="4" t="s">
        <v>3486</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5</v>
      </c>
      <c r="B15657" s="11">
        <f>rap.date.4</f>
        <v>40179</v>
      </c>
    </row>
    <row r="15658" spans="1:2" ht="12.75" thickBot="1">
      <c r="A15658" s="8" t="s">
        <v>6</v>
      </c>
      <c r="B15658" s="11">
        <f>rap.date.5</f>
        <v>40543</v>
      </c>
    </row>
    <row r="15659" spans="1:2">
      <c r="B15659" s="12"/>
    </row>
    <row r="15660" spans="1:2" ht="12.75" thickBot="1">
      <c r="A15660" s="4" t="s">
        <v>3487</v>
      </c>
      <c r="B15660" s="7"/>
    </row>
    <row r="15661" spans="1:2" ht="12.75" thickBot="1">
      <c r="A15661" s="6" t="s">
        <v>8</v>
      </c>
      <c r="B15661" s="7"/>
    </row>
    <row r="15662" spans="1:2" ht="12.75" thickBot="1">
      <c r="A15662" s="8" t="s">
        <v>2</v>
      </c>
      <c r="B15662" s="7" t="str">
        <f>rap.context.identifier</f>
        <v>entityCode</v>
      </c>
    </row>
    <row r="15663" spans="1:2" ht="12.75" thickBot="1">
      <c r="A15663" s="13" t="s">
        <v>9</v>
      </c>
      <c r="B15663" s="7" t="str">
        <f>rap.context.scheme</f>
        <v>http://www.idx.co.id/</v>
      </c>
    </row>
    <row r="15664" spans="1:2" ht="12.75" thickBot="1">
      <c r="A15664" s="6" t="s">
        <v>4</v>
      </c>
      <c r="B15664" s="7"/>
    </row>
    <row r="15665" spans="1:2" ht="12.75" thickBot="1">
      <c r="A15665" s="8" t="s">
        <v>5</v>
      </c>
      <c r="B15665" s="11">
        <f>rap.date.4</f>
        <v>40179</v>
      </c>
    </row>
    <row r="15666" spans="1:2" ht="12.75" thickBot="1">
      <c r="A15666" s="8" t="s">
        <v>6</v>
      </c>
      <c r="B15666" s="11">
        <f>rap.date.5</f>
        <v>40543</v>
      </c>
    </row>
    <row r="15667" spans="1:2">
      <c r="B15667" s="12"/>
    </row>
    <row r="15668" spans="1:2" ht="12.75" thickBot="1">
      <c r="A15668" s="4" t="s">
        <v>3488</v>
      </c>
      <c r="B15668" s="7"/>
    </row>
    <row r="15669" spans="1:2" ht="12.75" thickBot="1">
      <c r="A15669" s="6" t="s">
        <v>8</v>
      </c>
      <c r="B15669" s="7"/>
    </row>
    <row r="15670" spans="1:2" ht="12.75" thickBot="1">
      <c r="A15670" s="8" t="s">
        <v>2</v>
      </c>
      <c r="B15670" s="7" t="str">
        <f>rap.context.identifier</f>
        <v>entityCode</v>
      </c>
    </row>
    <row r="15671" spans="1:2" ht="12.75" thickBot="1">
      <c r="A15671" s="13" t="s">
        <v>9</v>
      </c>
      <c r="B15671" s="7" t="str">
        <f>rap.context.scheme</f>
        <v>http://www.idx.co.id/</v>
      </c>
    </row>
    <row r="15672" spans="1:2" ht="12.75" thickBot="1">
      <c r="A15672" s="6" t="s">
        <v>4</v>
      </c>
      <c r="B15672" s="7"/>
    </row>
    <row r="15673" spans="1:2" ht="12.75" thickBot="1">
      <c r="A15673" s="8" t="s">
        <v>5</v>
      </c>
      <c r="B15673" s="11">
        <f>rap.date.4</f>
        <v>40179</v>
      </c>
    </row>
    <row r="15674" spans="1:2" ht="12.75" thickBot="1">
      <c r="A15674" s="8" t="s">
        <v>6</v>
      </c>
      <c r="B15674" s="11">
        <f>rap.date.5</f>
        <v>40543</v>
      </c>
    </row>
    <row r="15675" spans="1:2">
      <c r="B15675" s="12"/>
    </row>
    <row r="15676" spans="1:2" ht="12.75" thickBot="1">
      <c r="A15676" s="4" t="s">
        <v>3489</v>
      </c>
      <c r="B15676" s="7"/>
    </row>
    <row r="15677" spans="1:2" ht="12.75" thickBot="1">
      <c r="A15677" s="6" t="s">
        <v>8</v>
      </c>
      <c r="B15677" s="7"/>
    </row>
    <row r="15678" spans="1:2" ht="12.75" thickBot="1">
      <c r="A15678" s="8" t="s">
        <v>2</v>
      </c>
      <c r="B15678" s="7" t="str">
        <f>rap.context.identifier</f>
        <v>entityCode</v>
      </c>
    </row>
    <row r="15679" spans="1:2" ht="12.75" thickBot="1">
      <c r="A15679" s="13" t="s">
        <v>9</v>
      </c>
      <c r="B15679" s="7" t="str">
        <f>rap.context.scheme</f>
        <v>http://www.idx.co.id/</v>
      </c>
    </row>
    <row r="15680" spans="1:2" ht="12.75" thickBot="1">
      <c r="A15680" s="6" t="s">
        <v>4</v>
      </c>
      <c r="B15680" s="7"/>
    </row>
    <row r="15681" spans="1:2" ht="12.75" thickBot="1">
      <c r="A15681" s="8" t="s">
        <v>5</v>
      </c>
      <c r="B15681" s="11">
        <f>rap.date.4</f>
        <v>40179</v>
      </c>
    </row>
    <row r="15682" spans="1:2" ht="12.75" thickBot="1">
      <c r="A15682" s="8" t="s">
        <v>6</v>
      </c>
      <c r="B15682" s="11">
        <f>rap.date.5</f>
        <v>40543</v>
      </c>
    </row>
    <row r="15683" spans="1:2">
      <c r="B15683" s="12"/>
    </row>
    <row r="15684" spans="1:2" ht="12.75" thickBot="1">
      <c r="A15684" s="4" t="s">
        <v>3490</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5</v>
      </c>
      <c r="B15689" s="11">
        <f>rap.date.4</f>
        <v>40179</v>
      </c>
    </row>
    <row r="15690" spans="1:2" ht="12.75" thickBot="1">
      <c r="A15690" s="8" t="s">
        <v>6</v>
      </c>
      <c r="B15690" s="11">
        <f>rap.date.5</f>
        <v>40543</v>
      </c>
    </row>
    <row r="15691" spans="1:2">
      <c r="B15691" s="12"/>
    </row>
    <row r="15692" spans="1:2" ht="12.75" thickBot="1">
      <c r="A15692" s="4" t="s">
        <v>3491</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5</v>
      </c>
      <c r="B15697" s="11">
        <f>rap.date.4</f>
        <v>40179</v>
      </c>
    </row>
    <row r="15698" spans="1:2" ht="12.75" thickBot="1">
      <c r="A15698" s="8" t="s">
        <v>6</v>
      </c>
      <c r="B15698" s="11">
        <f>rap.date.5</f>
        <v>40543</v>
      </c>
    </row>
    <row r="15699" spans="1:2">
      <c r="B15699" s="12"/>
    </row>
    <row r="15700" spans="1:2" ht="12.75" thickBot="1">
      <c r="A15700" s="4" t="s">
        <v>3492</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5</v>
      </c>
      <c r="B15705" s="11">
        <f>rap.date.4</f>
        <v>40179</v>
      </c>
    </row>
    <row r="15706" spans="1:2" ht="12.75" thickBot="1">
      <c r="A15706" s="8" t="s">
        <v>6</v>
      </c>
      <c r="B15706" s="11">
        <f>rap.date.5</f>
        <v>40543</v>
      </c>
    </row>
    <row r="15707" spans="1:2">
      <c r="B15707" s="12"/>
    </row>
    <row r="15708" spans="1:2" ht="12.75" thickBot="1">
      <c r="A15708" s="4" t="s">
        <v>3493</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5</v>
      </c>
      <c r="B15713" s="11">
        <f>rap.date.4</f>
        <v>40179</v>
      </c>
    </row>
    <row r="15714" spans="1:2" ht="12.75" thickBot="1">
      <c r="A15714" s="8" t="s">
        <v>6</v>
      </c>
      <c r="B15714" s="11">
        <f>rap.date.5</f>
        <v>40543</v>
      </c>
    </row>
    <row r="15715" spans="1:2">
      <c r="B15715" s="12"/>
    </row>
    <row r="15716" spans="1:2" ht="12.75" thickBot="1">
      <c r="A15716" s="4" t="s">
        <v>3494</v>
      </c>
      <c r="B15716" s="7"/>
    </row>
    <row r="15717" spans="1:2" ht="12.75" thickBot="1">
      <c r="A15717" s="6" t="s">
        <v>8</v>
      </c>
      <c r="B15717" s="7"/>
    </row>
    <row r="15718" spans="1:2" ht="12.75" thickBot="1">
      <c r="A15718" s="8" t="s">
        <v>2</v>
      </c>
      <c r="B15718" s="7" t="str">
        <f>rap.context.identifier</f>
        <v>entityCode</v>
      </c>
    </row>
    <row r="15719" spans="1:2" ht="12.75" thickBot="1">
      <c r="A15719" s="13" t="s">
        <v>9</v>
      </c>
      <c r="B15719" s="7" t="str">
        <f>rap.context.scheme</f>
        <v>http://www.idx.co.id/</v>
      </c>
    </row>
    <row r="15720" spans="1:2" ht="12.75" thickBot="1">
      <c r="A15720" s="6" t="s">
        <v>4</v>
      </c>
      <c r="B15720" s="7"/>
    </row>
    <row r="15721" spans="1:2" ht="12.75" thickBot="1">
      <c r="A15721" s="8" t="s">
        <v>5</v>
      </c>
      <c r="B15721" s="11">
        <f>rap.date.4</f>
        <v>40179</v>
      </c>
    </row>
    <row r="15722" spans="1:2" ht="12.75" thickBot="1">
      <c r="A15722" s="8" t="s">
        <v>6</v>
      </c>
      <c r="B15722" s="11">
        <f>rap.date.5</f>
        <v>40543</v>
      </c>
    </row>
    <row r="15723" spans="1:2">
      <c r="B15723" s="12"/>
    </row>
    <row r="15724" spans="1:2" ht="12.75" thickBot="1">
      <c r="A15724" s="4" t="s">
        <v>3495</v>
      </c>
      <c r="B15724" s="7"/>
    </row>
    <row r="15725" spans="1:2" ht="12.75" thickBot="1">
      <c r="A15725" s="6" t="s">
        <v>8</v>
      </c>
      <c r="B15725" s="7"/>
    </row>
    <row r="15726" spans="1:2" ht="12.75" thickBot="1">
      <c r="A15726" s="8" t="s">
        <v>2</v>
      </c>
      <c r="B15726" s="7" t="str">
        <f>rap.context.identifier</f>
        <v>entityCode</v>
      </c>
    </row>
    <row r="15727" spans="1:2" ht="12.75" thickBot="1">
      <c r="A15727" s="13" t="s">
        <v>9</v>
      </c>
      <c r="B15727" s="7" t="str">
        <f>rap.context.scheme</f>
        <v>http://www.idx.co.id/</v>
      </c>
    </row>
    <row r="15728" spans="1:2" ht="12.75" thickBot="1">
      <c r="A15728" s="6" t="s">
        <v>4</v>
      </c>
      <c r="B15728" s="7"/>
    </row>
    <row r="15729" spans="1:2" ht="12.75" thickBot="1">
      <c r="A15729" s="8" t="s">
        <v>5</v>
      </c>
      <c r="B15729" s="11">
        <f>rap.date.4</f>
        <v>40179</v>
      </c>
    </row>
    <row r="15730" spans="1:2" ht="12.75" thickBot="1">
      <c r="A15730" s="8" t="s">
        <v>6</v>
      </c>
      <c r="B15730" s="11">
        <f>rap.date.5</f>
        <v>40543</v>
      </c>
    </row>
    <row r="15731" spans="1:2">
      <c r="B15731" s="12"/>
    </row>
    <row r="15732" spans="1:2" ht="12.75" thickBot="1">
      <c r="A15732" s="4" t="s">
        <v>3496</v>
      </c>
      <c r="B15732" s="7"/>
    </row>
    <row r="15733" spans="1:2" ht="12.75" thickBot="1">
      <c r="A15733" s="6" t="s">
        <v>8</v>
      </c>
      <c r="B15733" s="7"/>
    </row>
    <row r="15734" spans="1:2" ht="12.75" thickBot="1">
      <c r="A15734" s="8" t="s">
        <v>2</v>
      </c>
      <c r="B15734" s="7" t="str">
        <f>rap.context.identifier</f>
        <v>entityCode</v>
      </c>
    </row>
    <row r="15735" spans="1:2" ht="12.75" thickBot="1">
      <c r="A15735" s="13" t="s">
        <v>9</v>
      </c>
      <c r="B15735" s="7" t="str">
        <f>rap.context.scheme</f>
        <v>http://www.idx.co.id/</v>
      </c>
    </row>
    <row r="15736" spans="1:2" ht="12.75" thickBot="1">
      <c r="A15736" s="6" t="s">
        <v>4</v>
      </c>
      <c r="B15736" s="7"/>
    </row>
    <row r="15737" spans="1:2" ht="12.75" thickBot="1">
      <c r="A15737" s="8" t="s">
        <v>5</v>
      </c>
      <c r="B15737" s="11">
        <f>rap.date.4</f>
        <v>40179</v>
      </c>
    </row>
    <row r="15738" spans="1:2" ht="12.75" thickBot="1">
      <c r="A15738" s="8" t="s">
        <v>6</v>
      </c>
      <c r="B15738" s="11">
        <f>rap.date.5</f>
        <v>40543</v>
      </c>
    </row>
    <row r="15739" spans="1:2">
      <c r="B15739" s="12"/>
    </row>
    <row r="15740" spans="1:2" ht="12.75" thickBot="1">
      <c r="A15740" s="4" t="s">
        <v>3497</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5</v>
      </c>
      <c r="B15745" s="11">
        <f>rap.date.4</f>
        <v>40179</v>
      </c>
    </row>
    <row r="15746" spans="1:2" ht="12.75" thickBot="1">
      <c r="A15746" s="8" t="s">
        <v>6</v>
      </c>
      <c r="B15746" s="11">
        <f>rap.date.5</f>
        <v>40543</v>
      </c>
    </row>
    <row r="15747" spans="1:2">
      <c r="B15747" s="12"/>
    </row>
    <row r="15748" spans="1:2" ht="12.75" thickBot="1">
      <c r="A15748" s="4" t="s">
        <v>3498</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5</v>
      </c>
      <c r="B15753" s="11">
        <f>rap.date.4</f>
        <v>40179</v>
      </c>
    </row>
    <row r="15754" spans="1:2" ht="12.75" thickBot="1">
      <c r="A15754" s="8" t="s">
        <v>6</v>
      </c>
      <c r="B15754" s="11">
        <f>rap.date.5</f>
        <v>40543</v>
      </c>
    </row>
    <row r="15755" spans="1:2">
      <c r="B15755" s="12"/>
    </row>
    <row r="15756" spans="1:2" ht="12.75" thickBot="1">
      <c r="A15756" s="4" t="s">
        <v>3499</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5</v>
      </c>
      <c r="B15761" s="11">
        <f>rap.date.4</f>
        <v>40179</v>
      </c>
    </row>
    <row r="15762" spans="1:2" ht="12.75" thickBot="1">
      <c r="A15762" s="8" t="s">
        <v>6</v>
      </c>
      <c r="B15762" s="11">
        <f>rap.date.5</f>
        <v>40543</v>
      </c>
    </row>
    <row r="15763" spans="1:2">
      <c r="B15763" s="12"/>
    </row>
    <row r="15764" spans="1:2" ht="12.75" thickBot="1">
      <c r="A15764" s="4" t="s">
        <v>3500</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5</v>
      </c>
      <c r="B15769" s="11">
        <f>rap.date.4</f>
        <v>40179</v>
      </c>
    </row>
    <row r="15770" spans="1:2" ht="12.75" thickBot="1">
      <c r="A15770" s="8" t="s">
        <v>6</v>
      </c>
      <c r="B15770" s="11">
        <f>rap.date.5</f>
        <v>40543</v>
      </c>
    </row>
    <row r="15771" spans="1:2">
      <c r="B15771" s="12"/>
    </row>
    <row r="15772" spans="1:2" ht="12.75" thickBot="1">
      <c r="A15772" s="4" t="s">
        <v>3501</v>
      </c>
      <c r="B15772" s="7"/>
    </row>
    <row r="15773" spans="1:2" ht="12.75" thickBot="1">
      <c r="A15773" s="6" t="s">
        <v>8</v>
      </c>
      <c r="B15773" s="7"/>
    </row>
    <row r="15774" spans="1:2" ht="12.75" thickBot="1">
      <c r="A15774" s="8" t="s">
        <v>2</v>
      </c>
      <c r="B15774" s="7" t="str">
        <f>rap.context.identifier</f>
        <v>entityCode</v>
      </c>
    </row>
    <row r="15775" spans="1:2" ht="12.75" thickBot="1">
      <c r="A15775" s="13" t="s">
        <v>9</v>
      </c>
      <c r="B15775" s="7" t="str">
        <f>rap.context.scheme</f>
        <v>http://www.idx.co.id/</v>
      </c>
    </row>
    <row r="15776" spans="1:2" ht="12.75" thickBot="1">
      <c r="A15776" s="6" t="s">
        <v>4</v>
      </c>
      <c r="B15776" s="7"/>
    </row>
    <row r="15777" spans="1:2" ht="12.75" thickBot="1">
      <c r="A15777" s="8" t="s">
        <v>5</v>
      </c>
      <c r="B15777" s="11">
        <f>rap.date.4</f>
        <v>40179</v>
      </c>
    </row>
    <row r="15778" spans="1:2" ht="12.75" thickBot="1">
      <c r="A15778" s="8" t="s">
        <v>6</v>
      </c>
      <c r="B15778" s="11">
        <f>rap.date.5</f>
        <v>40543</v>
      </c>
    </row>
    <row r="15779" spans="1:2">
      <c r="B15779" s="12"/>
    </row>
    <row r="15780" spans="1:2" ht="12.75" thickBot="1">
      <c r="A15780" s="4" t="s">
        <v>3502</v>
      </c>
      <c r="B15780" s="7"/>
    </row>
    <row r="15781" spans="1:2" ht="12.75" thickBot="1">
      <c r="A15781" s="6" t="s">
        <v>8</v>
      </c>
      <c r="B15781" s="7"/>
    </row>
    <row r="15782" spans="1:2" ht="12.75" thickBot="1">
      <c r="A15782" s="8" t="s">
        <v>2</v>
      </c>
      <c r="B15782" s="7" t="str">
        <f>rap.context.identifier</f>
        <v>entityCode</v>
      </c>
    </row>
    <row r="15783" spans="1:2" ht="12.75" thickBot="1">
      <c r="A15783" s="13" t="s">
        <v>9</v>
      </c>
      <c r="B15783" s="7" t="str">
        <f>rap.context.scheme</f>
        <v>http://www.idx.co.id/</v>
      </c>
    </row>
    <row r="15784" spans="1:2" ht="12.75" thickBot="1">
      <c r="A15784" s="6" t="s">
        <v>4</v>
      </c>
      <c r="B15784" s="7"/>
    </row>
    <row r="15785" spans="1:2" ht="12.75" thickBot="1">
      <c r="A15785" s="8" t="s">
        <v>5</v>
      </c>
      <c r="B15785" s="11">
        <f>rap.date.4</f>
        <v>40179</v>
      </c>
    </row>
    <row r="15786" spans="1:2" ht="12.75" thickBot="1">
      <c r="A15786" s="8" t="s">
        <v>6</v>
      </c>
      <c r="B15786" s="11">
        <f>rap.date.5</f>
        <v>40543</v>
      </c>
    </row>
    <row r="15787" spans="1:2">
      <c r="B15787" s="12"/>
    </row>
    <row r="15788" spans="1:2" ht="12.75" thickBot="1">
      <c r="A15788" s="4" t="s">
        <v>3503</v>
      </c>
      <c r="B15788" s="7"/>
    </row>
    <row r="15789" spans="1:2" ht="12.75" thickBot="1">
      <c r="A15789" s="6" t="s">
        <v>8</v>
      </c>
      <c r="B15789" s="7"/>
    </row>
    <row r="15790" spans="1:2" ht="12.75" thickBot="1">
      <c r="A15790" s="8" t="s">
        <v>2</v>
      </c>
      <c r="B15790" s="7" t="str">
        <f>rap.context.identifier</f>
        <v>entityCode</v>
      </c>
    </row>
    <row r="15791" spans="1:2" ht="12.75" thickBot="1">
      <c r="A15791" s="13" t="s">
        <v>9</v>
      </c>
      <c r="B15791" s="7" t="str">
        <f>rap.context.scheme</f>
        <v>http://www.idx.co.id/</v>
      </c>
    </row>
    <row r="15792" spans="1:2" ht="12.75" thickBot="1">
      <c r="A15792" s="6" t="s">
        <v>4</v>
      </c>
      <c r="B15792" s="7"/>
    </row>
    <row r="15793" spans="1:2" ht="12.75" thickBot="1">
      <c r="A15793" s="8" t="s">
        <v>5</v>
      </c>
      <c r="B15793" s="11">
        <f>rap.date.4</f>
        <v>40179</v>
      </c>
    </row>
    <row r="15794" spans="1:2" ht="12.75" thickBot="1">
      <c r="A15794" s="8" t="s">
        <v>6</v>
      </c>
      <c r="B15794" s="11">
        <f>rap.date.5</f>
        <v>40543</v>
      </c>
    </row>
    <row r="15795" spans="1:2">
      <c r="B15795" s="12"/>
    </row>
    <row r="15796" spans="1:2" ht="12.75" thickBot="1">
      <c r="A15796" s="4" t="s">
        <v>3504</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5</v>
      </c>
      <c r="B15801" s="11">
        <f>rap.date.4</f>
        <v>40179</v>
      </c>
    </row>
    <row r="15802" spans="1:2" ht="12.75" thickBot="1">
      <c r="A15802" s="8" t="s">
        <v>6</v>
      </c>
      <c r="B15802" s="11">
        <f>rap.date.5</f>
        <v>40543</v>
      </c>
    </row>
    <row r="15803" spans="1:2">
      <c r="B15803" s="12"/>
    </row>
    <row r="15804" spans="1:2" ht="12.75" thickBot="1">
      <c r="A15804" s="4" t="s">
        <v>3505</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5</v>
      </c>
      <c r="B15809" s="11">
        <f>rap.date.4</f>
        <v>40179</v>
      </c>
    </row>
    <row r="15810" spans="1:2" ht="12.75" thickBot="1">
      <c r="A15810" s="8" t="s">
        <v>6</v>
      </c>
      <c r="B15810" s="11">
        <f>rap.date.5</f>
        <v>40543</v>
      </c>
    </row>
    <row r="15811" spans="1:2">
      <c r="B15811" s="12"/>
    </row>
    <row r="15812" spans="1:2" ht="12.75" thickBot="1">
      <c r="A15812" s="4" t="s">
        <v>3506</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5</v>
      </c>
      <c r="B15817" s="11">
        <f>rap.date.4</f>
        <v>40179</v>
      </c>
    </row>
    <row r="15818" spans="1:2" ht="12.75" thickBot="1">
      <c r="A15818" s="8" t="s">
        <v>6</v>
      </c>
      <c r="B15818" s="11">
        <f>rap.date.5</f>
        <v>40543</v>
      </c>
    </row>
    <row r="15819" spans="1:2">
      <c r="B15819" s="12"/>
    </row>
    <row r="15820" spans="1:2" ht="12.75" thickBot="1">
      <c r="A15820" s="4" t="s">
        <v>3507</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5</v>
      </c>
      <c r="B15825" s="11">
        <f>rap.date.4</f>
        <v>40179</v>
      </c>
    </row>
    <row r="15826" spans="1:2" ht="12.75" thickBot="1">
      <c r="A15826" s="8" t="s">
        <v>6</v>
      </c>
      <c r="B15826" s="11">
        <f>rap.date.5</f>
        <v>40543</v>
      </c>
    </row>
    <row r="15827" spans="1:2">
      <c r="B15827" s="12"/>
    </row>
    <row r="15828" spans="1:2" ht="12.75" thickBot="1">
      <c r="A15828" s="4" t="s">
        <v>3508</v>
      </c>
      <c r="B15828" s="7"/>
    </row>
    <row r="15829" spans="1:2" ht="12.75" thickBot="1">
      <c r="A15829" s="6" t="s">
        <v>8</v>
      </c>
      <c r="B15829" s="7"/>
    </row>
    <row r="15830" spans="1:2" ht="12.75" thickBot="1">
      <c r="A15830" s="8" t="s">
        <v>2</v>
      </c>
      <c r="B15830" s="7" t="str">
        <f>rap.context.identifier</f>
        <v>entityCode</v>
      </c>
    </row>
    <row r="15831" spans="1:2" ht="12.75" thickBot="1">
      <c r="A15831" s="13" t="s">
        <v>9</v>
      </c>
      <c r="B15831" s="7" t="str">
        <f>rap.context.scheme</f>
        <v>http://www.idx.co.id/</v>
      </c>
    </row>
    <row r="15832" spans="1:2" ht="12.75" thickBot="1">
      <c r="A15832" s="6" t="s">
        <v>4</v>
      </c>
      <c r="B15832" s="7"/>
    </row>
    <row r="15833" spans="1:2" ht="12.75" thickBot="1">
      <c r="A15833" s="8" t="s">
        <v>5</v>
      </c>
      <c r="B15833" s="11">
        <f>rap.date.4</f>
        <v>40179</v>
      </c>
    </row>
    <row r="15834" spans="1:2" ht="12.75" thickBot="1">
      <c r="A15834" s="8" t="s">
        <v>6</v>
      </c>
      <c r="B15834" s="11">
        <f>rap.date.5</f>
        <v>40543</v>
      </c>
    </row>
    <row r="15835" spans="1:2">
      <c r="B15835" s="12"/>
    </row>
    <row r="15836" spans="1:2" ht="12.75" thickBot="1">
      <c r="A15836" s="4" t="s">
        <v>3509</v>
      </c>
      <c r="B15836" s="7"/>
    </row>
    <row r="15837" spans="1:2" ht="12.75" thickBot="1">
      <c r="A15837" s="6" t="s">
        <v>8</v>
      </c>
      <c r="B15837" s="7"/>
    </row>
    <row r="15838" spans="1:2" ht="12.75" thickBot="1">
      <c r="A15838" s="8" t="s">
        <v>2</v>
      </c>
      <c r="B15838" s="7" t="str">
        <f>rap.context.identifier</f>
        <v>entityCode</v>
      </c>
    </row>
    <row r="15839" spans="1:2" ht="12.75" thickBot="1">
      <c r="A15839" s="13" t="s">
        <v>9</v>
      </c>
      <c r="B15839" s="7" t="str">
        <f>rap.context.scheme</f>
        <v>http://www.idx.co.id/</v>
      </c>
    </row>
    <row r="15840" spans="1:2" ht="12.75" thickBot="1">
      <c r="A15840" s="6" t="s">
        <v>4</v>
      </c>
      <c r="B15840" s="7"/>
    </row>
    <row r="15841" spans="1:2" ht="12.75" thickBot="1">
      <c r="A15841" s="8" t="s">
        <v>5</v>
      </c>
      <c r="B15841" s="11">
        <f>rap.date.4</f>
        <v>40179</v>
      </c>
    </row>
    <row r="15842" spans="1:2" ht="12.75" thickBot="1">
      <c r="A15842" s="8" t="s">
        <v>6</v>
      </c>
      <c r="B15842" s="11">
        <f>rap.date.5</f>
        <v>40543</v>
      </c>
    </row>
    <row r="15843" spans="1:2">
      <c r="B15843" s="12"/>
    </row>
    <row r="15844" spans="1:2" ht="12.75" thickBot="1">
      <c r="A15844" s="4" t="s">
        <v>3510</v>
      </c>
      <c r="B15844" s="7"/>
    </row>
    <row r="15845" spans="1:2" ht="12.75" thickBot="1">
      <c r="A15845" s="6" t="s">
        <v>8</v>
      </c>
      <c r="B15845" s="7"/>
    </row>
    <row r="15846" spans="1:2" ht="12.75" thickBot="1">
      <c r="A15846" s="8" t="s">
        <v>2</v>
      </c>
      <c r="B15846" s="7" t="str">
        <f>rap.context.identifier</f>
        <v>entityCode</v>
      </c>
    </row>
    <row r="15847" spans="1:2" ht="12.75" thickBot="1">
      <c r="A15847" s="13" t="s">
        <v>9</v>
      </c>
      <c r="B15847" s="7" t="str">
        <f>rap.context.scheme</f>
        <v>http://www.idx.co.id/</v>
      </c>
    </row>
    <row r="15848" spans="1:2" ht="12.75" thickBot="1">
      <c r="A15848" s="6" t="s">
        <v>4</v>
      </c>
      <c r="B15848" s="7"/>
    </row>
    <row r="15849" spans="1:2" ht="12.75" thickBot="1">
      <c r="A15849" s="8" t="s">
        <v>5</v>
      </c>
      <c r="B15849" s="11">
        <f>rap.date.4</f>
        <v>40179</v>
      </c>
    </row>
    <row r="15850" spans="1:2" ht="12.75" thickBot="1">
      <c r="A15850" s="8" t="s">
        <v>6</v>
      </c>
      <c r="B15850" s="11">
        <f>rap.date.5</f>
        <v>40543</v>
      </c>
    </row>
    <row r="15851" spans="1:2">
      <c r="B15851" s="12"/>
    </row>
    <row r="15852" spans="1:2" ht="12.75" thickBot="1">
      <c r="A15852" s="4" t="s">
        <v>3511</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5</v>
      </c>
      <c r="B15857" s="11">
        <f>rap.date.4</f>
        <v>40179</v>
      </c>
    </row>
    <row r="15858" spans="1:2" ht="12.75" thickBot="1">
      <c r="A15858" s="8" t="s">
        <v>6</v>
      </c>
      <c r="B15858" s="11">
        <f>rap.date.5</f>
        <v>40543</v>
      </c>
    </row>
    <row r="15859" spans="1:2">
      <c r="B15859" s="12"/>
    </row>
    <row r="15860" spans="1:2" ht="12.75" thickBot="1">
      <c r="A15860" s="4" t="s">
        <v>3512</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5</v>
      </c>
      <c r="B15865" s="11">
        <f>rap.date.4</f>
        <v>40179</v>
      </c>
    </row>
    <row r="15866" spans="1:2" ht="12.75" thickBot="1">
      <c r="A15866" s="8" t="s">
        <v>6</v>
      </c>
      <c r="B15866" s="11">
        <f>rap.date.5</f>
        <v>40543</v>
      </c>
    </row>
    <row r="15867" spans="1:2">
      <c r="B15867" s="12"/>
    </row>
    <row r="15868" spans="1:2" ht="12.75" thickBot="1">
      <c r="A15868" s="4" t="s">
        <v>3513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5</v>
      </c>
      <c r="B15873" s="11">
        <f>rap.date.4</f>
        <v>40179</v>
      </c>
    </row>
    <row r="15874" spans="1:2" ht="12.75" thickBot="1">
      <c r="A15874" s="8" t="s">
        <v>6</v>
      </c>
      <c r="B15874" s="11">
        <f>rap.date.5</f>
        <v>40543</v>
      </c>
    </row>
    <row r="15875" spans="1:2">
      <c r="B15875" s="12"/>
    </row>
    <row r="15876" spans="1:2" ht="12.75" thickBot="1">
      <c r="A15876" s="4" t="s">
        <v>3514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5</v>
      </c>
      <c r="B15881" s="11">
        <f>rap.date.4</f>
        <v>40179</v>
      </c>
    </row>
    <row r="15882" spans="1:2" ht="12.75" thickBot="1">
      <c r="A15882" s="8" t="s">
        <v>6</v>
      </c>
      <c r="B15882" s="11">
        <f>rap.date.5</f>
        <v>40543</v>
      </c>
    </row>
    <row r="15883" spans="1:2">
      <c r="B15883" s="12"/>
    </row>
    <row r="15884" spans="1:2" ht="12.75" thickBot="1">
      <c r="A15884" s="4" t="s">
        <v>3515</v>
      </c>
      <c r="B15884" s="7"/>
    </row>
    <row r="15885" spans="1:2" ht="12.75" thickBot="1">
      <c r="A15885" s="6" t="s">
        <v>8</v>
      </c>
      <c r="B15885" s="7"/>
    </row>
    <row r="15886" spans="1:2" ht="12.75" thickBot="1">
      <c r="A15886" s="8" t="s">
        <v>2</v>
      </c>
      <c r="B15886" s="7" t="str">
        <f>rap.context.identifier</f>
        <v>entityCode</v>
      </c>
    </row>
    <row r="15887" spans="1:2" ht="12.75" thickBot="1">
      <c r="A15887" s="13" t="s">
        <v>9</v>
      </c>
      <c r="B15887" s="7" t="str">
        <f>rap.context.scheme</f>
        <v>http://www.idx.co.id/</v>
      </c>
    </row>
    <row r="15888" spans="1:2" ht="12.75" thickBot="1">
      <c r="A15888" s="6" t="s">
        <v>4</v>
      </c>
      <c r="B15888" s="7"/>
    </row>
    <row r="15889" spans="1:2" ht="12.75" thickBot="1">
      <c r="A15889" s="8" t="s">
        <v>5</v>
      </c>
      <c r="B15889" s="11">
        <f>rap.date.4</f>
        <v>40179</v>
      </c>
    </row>
    <row r="15890" spans="1:2" ht="12.75" thickBot="1">
      <c r="A15890" s="8" t="s">
        <v>6</v>
      </c>
      <c r="B15890" s="11">
        <f>rap.date.5</f>
        <v>40543</v>
      </c>
    </row>
    <row r="15891" spans="1:2">
      <c r="B15891" s="12"/>
    </row>
    <row r="15892" spans="1:2" ht="12.75" thickBot="1">
      <c r="A15892" s="4" t="s">
        <v>3516</v>
      </c>
      <c r="B15892" s="7"/>
    </row>
    <row r="15893" spans="1:2" ht="12.75" thickBot="1">
      <c r="A15893" s="6" t="s">
        <v>8</v>
      </c>
      <c r="B15893" s="7"/>
    </row>
    <row r="15894" spans="1:2" ht="12.75" thickBot="1">
      <c r="A15894" s="8" t="s">
        <v>2</v>
      </c>
      <c r="B15894" s="7" t="str">
        <f>rap.context.identifier</f>
        <v>entityCode</v>
      </c>
    </row>
    <row r="15895" spans="1:2" ht="12.75" thickBot="1">
      <c r="A15895" s="13" t="s">
        <v>9</v>
      </c>
      <c r="B15895" s="7" t="str">
        <f>rap.context.scheme</f>
        <v>http://www.idx.co.id/</v>
      </c>
    </row>
    <row r="15896" spans="1:2" ht="12.75" thickBot="1">
      <c r="A15896" s="6" t="s">
        <v>4</v>
      </c>
      <c r="B15896" s="7"/>
    </row>
    <row r="15897" spans="1:2" ht="12.75" thickBot="1">
      <c r="A15897" s="8" t="s">
        <v>5</v>
      </c>
      <c r="B15897" s="11">
        <f>rap.date.4</f>
        <v>40179</v>
      </c>
    </row>
    <row r="15898" spans="1:2" ht="12.75" thickBot="1">
      <c r="A15898" s="8" t="s">
        <v>6</v>
      </c>
      <c r="B15898" s="11">
        <f>rap.date.5</f>
        <v>40543</v>
      </c>
    </row>
    <row r="15899" spans="1:2">
      <c r="B15899" s="12"/>
    </row>
    <row r="15900" spans="1:2" ht="12.75" thickBot="1">
      <c r="A15900" s="4" t="s">
        <v>3517</v>
      </c>
      <c r="B15900" s="7"/>
    </row>
    <row r="15901" spans="1:2" ht="12.75" thickBot="1">
      <c r="A15901" s="6" t="s">
        <v>8</v>
      </c>
      <c r="B15901" s="7"/>
    </row>
    <row r="15902" spans="1:2" ht="12.75" thickBot="1">
      <c r="A15902" s="8" t="s">
        <v>2</v>
      </c>
      <c r="B15902" s="7" t="str">
        <f>rap.context.identifier</f>
        <v>entityCode</v>
      </c>
    </row>
    <row r="15903" spans="1:2" ht="12.75" thickBot="1">
      <c r="A15903" s="13" t="s">
        <v>9</v>
      </c>
      <c r="B15903" s="7" t="str">
        <f>rap.context.scheme</f>
        <v>http://www.idx.co.id/</v>
      </c>
    </row>
    <row r="15904" spans="1:2" ht="12.75" thickBot="1">
      <c r="A15904" s="6" t="s">
        <v>4</v>
      </c>
      <c r="B15904" s="7"/>
    </row>
    <row r="15905" spans="1:2" ht="12.75" thickBot="1">
      <c r="A15905" s="8" t="s">
        <v>5</v>
      </c>
      <c r="B15905" s="11">
        <f>rap.date.4</f>
        <v>40179</v>
      </c>
    </row>
    <row r="15906" spans="1:2" ht="12.75" thickBot="1">
      <c r="A15906" s="8" t="s">
        <v>6</v>
      </c>
      <c r="B15906" s="11">
        <f>rap.date.5</f>
        <v>40543</v>
      </c>
    </row>
    <row r="15907" spans="1:2">
      <c r="B15907" s="12"/>
    </row>
    <row r="15908" spans="1:2" ht="12.75" thickBot="1">
      <c r="A15908" s="4" t="s">
        <v>3518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5</v>
      </c>
      <c r="B15913" s="11">
        <f>rap.date.4</f>
        <v>40179</v>
      </c>
    </row>
    <row r="15914" spans="1:2" ht="12.75" thickBot="1">
      <c r="A15914" s="8" t="s">
        <v>6</v>
      </c>
      <c r="B15914" s="11">
        <f>rap.date.5</f>
        <v>40543</v>
      </c>
    </row>
    <row r="15915" spans="1:2">
      <c r="B15915" s="12"/>
    </row>
    <row r="15916" spans="1:2" ht="12.75" thickBot="1">
      <c r="A15916" s="4" t="s">
        <v>3519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5</v>
      </c>
      <c r="B15921" s="11">
        <f>rap.date.4</f>
        <v>40179</v>
      </c>
    </row>
    <row r="15922" spans="1:2" ht="12.75" thickBot="1">
      <c r="A15922" s="8" t="s">
        <v>6</v>
      </c>
      <c r="B15922" s="11">
        <f>rap.date.5</f>
        <v>40543</v>
      </c>
    </row>
    <row r="15923" spans="1:2">
      <c r="B15923" s="12"/>
    </row>
    <row r="15924" spans="1:2" ht="12.75" thickBot="1">
      <c r="A15924" s="4" t="s">
        <v>3520</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5</v>
      </c>
      <c r="B15929" s="11">
        <f>rap.date.4</f>
        <v>40179</v>
      </c>
    </row>
    <row r="15930" spans="1:2" ht="12.75" thickBot="1">
      <c r="A15930" s="8" t="s">
        <v>6</v>
      </c>
      <c r="B15930" s="11">
        <f>rap.date.5</f>
        <v>40543</v>
      </c>
    </row>
    <row r="15931" spans="1:2">
      <c r="B15931" s="12"/>
    </row>
    <row r="15932" spans="1:2" ht="12.75" thickBot="1">
      <c r="A15932" s="4" t="s">
        <v>3521</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5</v>
      </c>
      <c r="B15937" s="11">
        <f>rap.date.4</f>
        <v>40179</v>
      </c>
    </row>
    <row r="15938" spans="1:2" ht="12.75" thickBot="1">
      <c r="A15938" s="8" t="s">
        <v>6</v>
      </c>
      <c r="B15938" s="11">
        <f>rap.date.5</f>
        <v>40543</v>
      </c>
    </row>
    <row r="15939" spans="1:2">
      <c r="B15939" s="12"/>
    </row>
    <row r="15940" spans="1:2" ht="12.75" thickBot="1">
      <c r="A15940" s="4" t="s">
        <v>3522</v>
      </c>
      <c r="B15940" s="7"/>
    </row>
    <row r="15941" spans="1:2" ht="12.75" thickBot="1">
      <c r="A15941" s="6" t="s">
        <v>8</v>
      </c>
      <c r="B15941" s="7"/>
    </row>
    <row r="15942" spans="1:2" ht="12.75" thickBot="1">
      <c r="A15942" s="8" t="s">
        <v>2</v>
      </c>
      <c r="B15942" s="7" t="str">
        <f>rap.context.identifier</f>
        <v>entityCode</v>
      </c>
    </row>
    <row r="15943" spans="1:2" ht="12.75" thickBot="1">
      <c r="A15943" s="13" t="s">
        <v>9</v>
      </c>
      <c r="B15943" s="7" t="str">
        <f>rap.context.scheme</f>
        <v>http://www.idx.co.id/</v>
      </c>
    </row>
    <row r="15944" spans="1:2" ht="12.75" thickBot="1">
      <c r="A15944" s="6" t="s">
        <v>4</v>
      </c>
      <c r="B15944" s="7"/>
    </row>
    <row r="15945" spans="1:2" ht="12.75" thickBot="1">
      <c r="A15945" s="8" t="s">
        <v>5</v>
      </c>
      <c r="B15945" s="11">
        <f>rap.date.4</f>
        <v>40179</v>
      </c>
    </row>
    <row r="15946" spans="1:2" ht="12.75" thickBot="1">
      <c r="A15946" s="8" t="s">
        <v>6</v>
      </c>
      <c r="B15946" s="11">
        <f>rap.date.5</f>
        <v>40543</v>
      </c>
    </row>
    <row r="15947" spans="1:2">
      <c r="B15947" s="12"/>
    </row>
    <row r="15948" spans="1:2" ht="12.75" thickBot="1">
      <c r="A15948" s="4" t="s">
        <v>3523</v>
      </c>
      <c r="B15948" s="7"/>
    </row>
    <row r="15949" spans="1:2" ht="12.75" thickBot="1">
      <c r="A15949" s="6" t="s">
        <v>8</v>
      </c>
      <c r="B15949" s="7"/>
    </row>
    <row r="15950" spans="1:2" ht="12.75" thickBot="1">
      <c r="A15950" s="8" t="s">
        <v>2</v>
      </c>
      <c r="B15950" s="7" t="str">
        <f>rap.context.identifier</f>
        <v>entityCode</v>
      </c>
    </row>
    <row r="15951" spans="1:2" ht="12.75" thickBot="1">
      <c r="A15951" s="13" t="s">
        <v>9</v>
      </c>
      <c r="B15951" s="7" t="str">
        <f>rap.context.scheme</f>
        <v>http://www.idx.co.id/</v>
      </c>
    </row>
    <row r="15952" spans="1:2" ht="12.75" thickBot="1">
      <c r="A15952" s="6" t="s">
        <v>4</v>
      </c>
      <c r="B15952" s="7"/>
    </row>
    <row r="15953" spans="1:2" ht="12.75" thickBot="1">
      <c r="A15953" s="8" t="s">
        <v>5</v>
      </c>
      <c r="B15953" s="11">
        <f>rap.date.4</f>
        <v>40179</v>
      </c>
    </row>
    <row r="15954" spans="1:2" ht="12.75" thickBot="1">
      <c r="A15954" s="8" t="s">
        <v>6</v>
      </c>
      <c r="B15954" s="11">
        <f>rap.date.5</f>
        <v>40543</v>
      </c>
    </row>
    <row r="15955" spans="1:2">
      <c r="B15955" s="12"/>
    </row>
    <row r="15956" spans="1:2" ht="12.75" thickBot="1">
      <c r="A15956" s="4" t="s">
        <v>3524</v>
      </c>
      <c r="B15956" s="7"/>
    </row>
    <row r="15957" spans="1:2" ht="12.75" thickBot="1">
      <c r="A15957" s="6" t="s">
        <v>8</v>
      </c>
      <c r="B15957" s="7"/>
    </row>
    <row r="15958" spans="1:2" ht="12.75" thickBot="1">
      <c r="A15958" s="8" t="s">
        <v>2</v>
      </c>
      <c r="B15958" s="7" t="str">
        <f>rap.context.identifier</f>
        <v>entityCode</v>
      </c>
    </row>
    <row r="15959" spans="1:2" ht="12.75" thickBot="1">
      <c r="A15959" s="13" t="s">
        <v>9</v>
      </c>
      <c r="B15959" s="7" t="str">
        <f>rap.context.scheme</f>
        <v>http://www.idx.co.id/</v>
      </c>
    </row>
    <row r="15960" spans="1:2" ht="12.75" thickBot="1">
      <c r="A15960" s="6" t="s">
        <v>4</v>
      </c>
      <c r="B15960" s="7"/>
    </row>
    <row r="15961" spans="1:2" ht="12.75" thickBot="1">
      <c r="A15961" s="8" t="s">
        <v>5</v>
      </c>
      <c r="B15961" s="11">
        <f>rap.date.4</f>
        <v>40179</v>
      </c>
    </row>
    <row r="15962" spans="1:2" ht="12.75" thickBot="1">
      <c r="A15962" s="8" t="s">
        <v>6</v>
      </c>
      <c r="B15962" s="11">
        <f>rap.date.5</f>
        <v>40543</v>
      </c>
    </row>
    <row r="15963" spans="1:2">
      <c r="B15963" s="12"/>
    </row>
    <row r="15964" spans="1:2" ht="12.75" thickBot="1">
      <c r="A15964" s="4" t="s">
        <v>3525</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5</v>
      </c>
      <c r="B15969" s="11">
        <f>rap.date.4</f>
        <v>40179</v>
      </c>
    </row>
    <row r="15970" spans="1:2" ht="12.75" thickBot="1">
      <c r="A15970" s="8" t="s">
        <v>6</v>
      </c>
      <c r="B15970" s="11">
        <f>rap.date.5</f>
        <v>40543</v>
      </c>
    </row>
    <row r="15971" spans="1:2">
      <c r="B15971" s="12"/>
    </row>
    <row r="15972" spans="1:2" ht="12.75" thickBot="1">
      <c r="A15972" s="4" t="s">
        <v>3526</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5</v>
      </c>
      <c r="B15977" s="11">
        <f>rap.date.4</f>
        <v>40179</v>
      </c>
    </row>
    <row r="15978" spans="1:2" ht="12.75" thickBot="1">
      <c r="A15978" s="8" t="s">
        <v>6</v>
      </c>
      <c r="B15978" s="11">
        <f>rap.date.5</f>
        <v>40543</v>
      </c>
    </row>
    <row r="15979" spans="1:2">
      <c r="B15979" s="12"/>
    </row>
    <row r="15980" spans="1:2" ht="12.75" thickBot="1">
      <c r="A15980" s="4" t="s">
        <v>3527</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5</v>
      </c>
      <c r="B15985" s="11">
        <f>rap.date.4</f>
        <v>40179</v>
      </c>
    </row>
    <row r="15986" spans="1:2" ht="12.75" thickBot="1">
      <c r="A15986" s="8" t="s">
        <v>6</v>
      </c>
      <c r="B15986" s="11">
        <f>rap.date.5</f>
        <v>40543</v>
      </c>
    </row>
    <row r="15987" spans="1:2">
      <c r="B15987" s="12"/>
    </row>
    <row r="15988" spans="1:2" ht="12.75" thickBot="1">
      <c r="A15988" s="4" t="s">
        <v>3528</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5</v>
      </c>
      <c r="B15993" s="11">
        <f>rap.date.4</f>
        <v>40179</v>
      </c>
    </row>
    <row r="15994" spans="1:2" ht="12.75" thickBot="1">
      <c r="A15994" s="8" t="s">
        <v>6</v>
      </c>
      <c r="B15994" s="11">
        <f>rap.date.5</f>
        <v>40543</v>
      </c>
    </row>
    <row r="15995" spans="1:2">
      <c r="B15995" s="12"/>
    </row>
    <row r="15996" spans="1:2" ht="12.75" thickBot="1">
      <c r="A15996" s="4" t="s">
        <v>3529</v>
      </c>
      <c r="B15996" s="7"/>
    </row>
    <row r="15997" spans="1:2" ht="12.75" thickBot="1">
      <c r="A15997" s="6" t="s">
        <v>8</v>
      </c>
      <c r="B15997" s="7"/>
    </row>
    <row r="15998" spans="1:2" ht="12.75" thickBot="1">
      <c r="A15998" s="8" t="s">
        <v>2</v>
      </c>
      <c r="B15998" s="7" t="str">
        <f>rap.context.identifier</f>
        <v>entityCode</v>
      </c>
    </row>
    <row r="15999" spans="1:2" ht="12.75" thickBot="1">
      <c r="A15999" s="13" t="s">
        <v>9</v>
      </c>
      <c r="B15999" s="7" t="str">
        <f>rap.context.scheme</f>
        <v>http://www.idx.co.id/</v>
      </c>
    </row>
    <row r="16000" spans="1:2" ht="12.75" thickBot="1">
      <c r="A16000" s="6" t="s">
        <v>4</v>
      </c>
      <c r="B16000" s="7"/>
    </row>
    <row r="16001" spans="1:2" ht="12.75" thickBot="1">
      <c r="A16001" s="8" t="s">
        <v>5</v>
      </c>
      <c r="B16001" s="11">
        <f>rap.date.4</f>
        <v>40179</v>
      </c>
    </row>
    <row r="16002" spans="1:2" ht="12.75" thickBot="1">
      <c r="A16002" s="8" t="s">
        <v>6</v>
      </c>
      <c r="B16002" s="11">
        <f>rap.date.5</f>
        <v>40543</v>
      </c>
    </row>
    <row r="16003" spans="1:2">
      <c r="B16003" s="12"/>
    </row>
    <row r="16004" spans="1:2" ht="12.75" thickBot="1">
      <c r="A16004" s="4" t="s">
        <v>3530</v>
      </c>
      <c r="B16004" s="7"/>
    </row>
    <row r="16005" spans="1:2" ht="12.75" thickBot="1">
      <c r="A16005" s="6" t="s">
        <v>8</v>
      </c>
      <c r="B16005" s="7"/>
    </row>
    <row r="16006" spans="1:2" ht="12.75" thickBot="1">
      <c r="A16006" s="8" t="s">
        <v>2</v>
      </c>
      <c r="B16006" s="7" t="str">
        <f>rap.context.identifier</f>
        <v>entityCode</v>
      </c>
    </row>
    <row r="16007" spans="1:2" ht="12.75" thickBot="1">
      <c r="A16007" s="13" t="s">
        <v>9</v>
      </c>
      <c r="B16007" s="7" t="str">
        <f>rap.context.scheme</f>
        <v>http://www.idx.co.id/</v>
      </c>
    </row>
    <row r="16008" spans="1:2" ht="12.75" thickBot="1">
      <c r="A16008" s="6" t="s">
        <v>4</v>
      </c>
      <c r="B16008" s="7"/>
    </row>
    <row r="16009" spans="1:2" ht="12.75" thickBot="1">
      <c r="A16009" s="8" t="s">
        <v>5</v>
      </c>
      <c r="B16009" s="11">
        <f>rap.date.4</f>
        <v>40179</v>
      </c>
    </row>
    <row r="16010" spans="1:2" ht="12.75" thickBot="1">
      <c r="A16010" s="8" t="s">
        <v>6</v>
      </c>
      <c r="B16010" s="11">
        <f>rap.date.5</f>
        <v>40543</v>
      </c>
    </row>
    <row r="16011" spans="1:2">
      <c r="B16011" s="12"/>
    </row>
    <row r="16012" spans="1:2" ht="12.75" thickBot="1">
      <c r="A16012" s="4" t="s">
        <v>3531</v>
      </c>
      <c r="B16012" s="7"/>
    </row>
    <row r="16013" spans="1:2" ht="12.75" thickBot="1">
      <c r="A16013" s="6" t="s">
        <v>8</v>
      </c>
      <c r="B16013" s="7"/>
    </row>
    <row r="16014" spans="1:2" ht="12.75" thickBot="1">
      <c r="A16014" s="8" t="s">
        <v>2</v>
      </c>
      <c r="B16014" s="7" t="str">
        <f>rap.context.identifier</f>
        <v>entityCode</v>
      </c>
    </row>
    <row r="16015" spans="1:2" ht="12.75" thickBot="1">
      <c r="A16015" s="13" t="s">
        <v>9</v>
      </c>
      <c r="B16015" s="7" t="str">
        <f>rap.context.scheme</f>
        <v>http://www.idx.co.id/</v>
      </c>
    </row>
    <row r="16016" spans="1:2" ht="12.75" thickBot="1">
      <c r="A16016" s="6" t="s">
        <v>4</v>
      </c>
      <c r="B16016" s="7"/>
    </row>
    <row r="16017" spans="1:2" ht="12.75" thickBot="1">
      <c r="A16017" s="8" t="s">
        <v>5</v>
      </c>
      <c r="B16017" s="11">
        <f>rap.date.4</f>
        <v>40179</v>
      </c>
    </row>
    <row r="16018" spans="1:2" ht="12.75" thickBot="1">
      <c r="A16018" s="8" t="s">
        <v>6</v>
      </c>
      <c r="B16018" s="11">
        <f>rap.date.5</f>
        <v>40543</v>
      </c>
    </row>
    <row r="16019" spans="1:2">
      <c r="B16019" s="12"/>
    </row>
    <row r="16020" spans="1:2" ht="12.75" thickBot="1">
      <c r="A16020" s="4" t="s">
        <v>3532</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5</v>
      </c>
      <c r="B16025" s="11">
        <f>rap.date.4</f>
        <v>40179</v>
      </c>
    </row>
    <row r="16026" spans="1:2" ht="12.75" thickBot="1">
      <c r="A16026" s="8" t="s">
        <v>6</v>
      </c>
      <c r="B16026" s="11">
        <f>rap.date.5</f>
        <v>40543</v>
      </c>
    </row>
    <row r="16027" spans="1:2">
      <c r="B16027" s="12"/>
    </row>
    <row r="16028" spans="1:2" ht="12.75" thickBot="1">
      <c r="A16028" s="4" t="s">
        <v>3533</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5</v>
      </c>
      <c r="B16033" s="11">
        <f>rap.date.4</f>
        <v>40179</v>
      </c>
    </row>
    <row r="16034" spans="1:2" ht="12.75" thickBot="1">
      <c r="A16034" s="8" t="s">
        <v>6</v>
      </c>
      <c r="B16034" s="11">
        <f>rap.date.5</f>
        <v>40543</v>
      </c>
    </row>
    <row r="16035" spans="1:2">
      <c r="B16035" s="12"/>
    </row>
    <row r="16036" spans="1:2" ht="12.75" thickBot="1">
      <c r="A16036" s="4" t="s">
        <v>3534</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5</v>
      </c>
      <c r="B16041" s="11">
        <f>rap.date.4</f>
        <v>40179</v>
      </c>
    </row>
    <row r="16042" spans="1:2" ht="12.75" thickBot="1">
      <c r="A16042" s="8" t="s">
        <v>6</v>
      </c>
      <c r="B16042" s="11">
        <f>rap.date.5</f>
        <v>40543</v>
      </c>
    </row>
    <row r="16043" spans="1:2">
      <c r="B16043" s="12"/>
    </row>
    <row r="16044" spans="1:2" ht="12.75" thickBot="1">
      <c r="A16044" s="4" t="s">
        <v>3535</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5</v>
      </c>
      <c r="B16049" s="11">
        <f>rap.date.4</f>
        <v>40179</v>
      </c>
    </row>
    <row r="16050" spans="1:2" ht="12.75" thickBot="1">
      <c r="A16050" s="8" t="s">
        <v>6</v>
      </c>
      <c r="B16050" s="11">
        <f>rap.date.5</f>
        <v>40543</v>
      </c>
    </row>
    <row r="16051" spans="1:2">
      <c r="B16051" s="12"/>
    </row>
    <row r="16052" spans="1:2" ht="12.75" thickBot="1">
      <c r="A16052" s="4" t="s">
        <v>3536</v>
      </c>
      <c r="B16052" s="7"/>
    </row>
    <row r="16053" spans="1:2" ht="12.75" thickBot="1">
      <c r="A16053" s="6" t="s">
        <v>8</v>
      </c>
      <c r="B16053" s="7"/>
    </row>
    <row r="16054" spans="1:2" ht="12.75" thickBot="1">
      <c r="A16054" s="8" t="s">
        <v>2</v>
      </c>
      <c r="B16054" s="7" t="str">
        <f>rap.context.identifier</f>
        <v>entityCode</v>
      </c>
    </row>
    <row r="16055" spans="1:2" ht="12.75" thickBot="1">
      <c r="A16055" s="13" t="s">
        <v>9</v>
      </c>
      <c r="B16055" s="7" t="str">
        <f>rap.context.scheme</f>
        <v>http://www.idx.co.id/</v>
      </c>
    </row>
    <row r="16056" spans="1:2" ht="12.75" thickBot="1">
      <c r="A16056" s="6" t="s">
        <v>4</v>
      </c>
      <c r="B16056" s="7"/>
    </row>
    <row r="16057" spans="1:2" ht="12.75" thickBot="1">
      <c r="A16057" s="8" t="s">
        <v>5</v>
      </c>
      <c r="B16057" s="11">
        <f>rap.date.4</f>
        <v>40179</v>
      </c>
    </row>
    <row r="16058" spans="1:2" ht="12.75" thickBot="1">
      <c r="A16058" s="8" t="s">
        <v>6</v>
      </c>
      <c r="B16058" s="11">
        <f>rap.date.5</f>
        <v>40543</v>
      </c>
    </row>
    <row r="16059" spans="1:2">
      <c r="B16059" s="12"/>
    </row>
    <row r="16060" spans="1:2" ht="12.75" thickBot="1">
      <c r="A16060" s="4" t="s">
        <v>3537</v>
      </c>
      <c r="B16060" s="7"/>
    </row>
    <row r="16061" spans="1:2" ht="12.75" thickBot="1">
      <c r="A16061" s="6" t="s">
        <v>8</v>
      </c>
      <c r="B16061" s="7"/>
    </row>
    <row r="16062" spans="1:2" ht="12.75" thickBot="1">
      <c r="A16062" s="8" t="s">
        <v>2</v>
      </c>
      <c r="B16062" s="7" t="str">
        <f>rap.context.identifier</f>
        <v>entityCode</v>
      </c>
    </row>
    <row r="16063" spans="1:2" ht="12.75" thickBot="1">
      <c r="A16063" s="13" t="s">
        <v>9</v>
      </c>
      <c r="B16063" s="7" t="str">
        <f>rap.context.scheme</f>
        <v>http://www.idx.co.id/</v>
      </c>
    </row>
    <row r="16064" spans="1:2" ht="12.75" thickBot="1">
      <c r="A16064" s="6" t="s">
        <v>4</v>
      </c>
      <c r="B16064" s="7"/>
    </row>
    <row r="16065" spans="1:2" ht="12.75" thickBot="1">
      <c r="A16065" s="8" t="s">
        <v>5</v>
      </c>
      <c r="B16065" s="11">
        <f>rap.date.4</f>
        <v>40179</v>
      </c>
    </row>
    <row r="16066" spans="1:2" ht="12.75" thickBot="1">
      <c r="A16066" s="8" t="s">
        <v>6</v>
      </c>
      <c r="B16066" s="11">
        <f>rap.date.5</f>
        <v>40543</v>
      </c>
    </row>
    <row r="16067" spans="1:2">
      <c r="B16067" s="12"/>
    </row>
    <row r="16068" spans="1:2" ht="12.75" thickBot="1">
      <c r="A16068" s="4" t="s">
        <v>3538</v>
      </c>
      <c r="B16068" s="7"/>
    </row>
    <row r="16069" spans="1:2" ht="12.75" thickBot="1">
      <c r="A16069" s="6" t="s">
        <v>8</v>
      </c>
      <c r="B16069" s="7"/>
    </row>
    <row r="16070" spans="1:2" ht="12.75" thickBot="1">
      <c r="A16070" s="8" t="s">
        <v>2</v>
      </c>
      <c r="B16070" s="7" t="str">
        <f>rap.context.identifier</f>
        <v>entityCode</v>
      </c>
    </row>
    <row r="16071" spans="1:2" ht="12.75" thickBot="1">
      <c r="A16071" s="13" t="s">
        <v>9</v>
      </c>
      <c r="B16071" s="7" t="str">
        <f>rap.context.scheme</f>
        <v>http://www.idx.co.id/</v>
      </c>
    </row>
    <row r="16072" spans="1:2" ht="12.75" thickBot="1">
      <c r="A16072" s="6" t="s">
        <v>4</v>
      </c>
      <c r="B16072" s="7"/>
    </row>
    <row r="16073" spans="1:2" ht="12.75" thickBot="1">
      <c r="A16073" s="8" t="s">
        <v>5</v>
      </c>
      <c r="B16073" s="11">
        <f>rap.date.4</f>
        <v>40179</v>
      </c>
    </row>
    <row r="16074" spans="1:2" ht="12.75" thickBot="1">
      <c r="A16074" s="8" t="s">
        <v>6</v>
      </c>
      <c r="B16074" s="11">
        <f>rap.date.5</f>
        <v>40543</v>
      </c>
    </row>
    <row r="16075" spans="1:2">
      <c r="B16075" s="12"/>
    </row>
    <row r="16076" spans="1:2" ht="12.75" thickBot="1">
      <c r="A16076" s="4" t="s">
        <v>3539</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5</v>
      </c>
      <c r="B16081" s="11">
        <f>rap.date.4</f>
        <v>40179</v>
      </c>
    </row>
    <row r="16082" spans="1:2" ht="12.75" thickBot="1">
      <c r="A16082" s="8" t="s">
        <v>6</v>
      </c>
      <c r="B16082" s="11">
        <f>rap.date.5</f>
        <v>40543</v>
      </c>
    </row>
    <row r="16083" spans="1:2">
      <c r="B16083" s="12"/>
    </row>
    <row r="16084" spans="1:2" ht="12.75" thickBot="1">
      <c r="A16084" s="4" t="s">
        <v>3540</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5</v>
      </c>
      <c r="B16089" s="11">
        <f>rap.date.4</f>
        <v>40179</v>
      </c>
    </row>
    <row r="16090" spans="1:2" ht="12.75" thickBot="1">
      <c r="A16090" s="8" t="s">
        <v>6</v>
      </c>
      <c r="B16090" s="11">
        <f>rap.date.5</f>
        <v>40543</v>
      </c>
    </row>
    <row r="16091" spans="1:2">
      <c r="B16091" s="12"/>
    </row>
    <row r="16092" spans="1:2" ht="12.75" thickBot="1">
      <c r="A16092" s="4" t="s">
        <v>3541</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5</v>
      </c>
      <c r="B16097" s="11">
        <f>rap.date.4</f>
        <v>40179</v>
      </c>
    </row>
    <row r="16098" spans="1:2" ht="12.75" thickBot="1">
      <c r="A16098" s="8" t="s">
        <v>6</v>
      </c>
      <c r="B16098" s="11">
        <f>rap.date.5</f>
        <v>40543</v>
      </c>
    </row>
    <row r="16099" spans="1:2">
      <c r="B16099" s="12"/>
    </row>
    <row r="16100" spans="1:2" ht="12.75" thickBot="1">
      <c r="A16100" s="4" t="s">
        <v>3542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5</v>
      </c>
      <c r="B16105" s="11">
        <f>rap.date.4</f>
        <v>40179</v>
      </c>
    </row>
    <row r="16106" spans="1:2" ht="12.75" thickBot="1">
      <c r="A16106" s="8" t="s">
        <v>6</v>
      </c>
      <c r="B16106" s="11">
        <f>rap.date.5</f>
        <v>40543</v>
      </c>
    </row>
    <row r="16107" spans="1:2">
      <c r="B16107" s="12"/>
    </row>
    <row r="16108" spans="1:2" ht="12.75" thickBot="1">
      <c r="A16108" s="4" t="s">
        <v>3543</v>
      </c>
      <c r="B16108" s="7"/>
    </row>
    <row r="16109" spans="1:2" ht="12.75" thickBot="1">
      <c r="A16109" s="6" t="s">
        <v>8</v>
      </c>
      <c r="B16109" s="7"/>
    </row>
    <row r="16110" spans="1:2" ht="12.75" thickBot="1">
      <c r="A16110" s="8" t="s">
        <v>2</v>
      </c>
      <c r="B16110" s="7" t="str">
        <f>rap.context.identifier</f>
        <v>entityCode</v>
      </c>
    </row>
    <row r="16111" spans="1:2" ht="12.75" thickBot="1">
      <c r="A16111" s="13" t="s">
        <v>9</v>
      </c>
      <c r="B16111" s="7" t="str">
        <f>rap.context.scheme</f>
        <v>http://www.idx.co.id/</v>
      </c>
    </row>
    <row r="16112" spans="1:2" ht="12.75" thickBot="1">
      <c r="A16112" s="6" t="s">
        <v>4</v>
      </c>
      <c r="B16112" s="7"/>
    </row>
    <row r="16113" spans="1:2" ht="12.75" thickBot="1">
      <c r="A16113" s="8" t="s">
        <v>5</v>
      </c>
      <c r="B16113" s="11">
        <f>rap.date.4</f>
        <v>40179</v>
      </c>
    </row>
    <row r="16114" spans="1:2" ht="12.75" thickBot="1">
      <c r="A16114" s="8" t="s">
        <v>6</v>
      </c>
      <c r="B16114" s="11">
        <f>rap.date.5</f>
        <v>40543</v>
      </c>
    </row>
    <row r="16115" spans="1:2">
      <c r="B16115" s="12"/>
    </row>
    <row r="16116" spans="1:2" ht="12.75" thickBot="1">
      <c r="A16116" s="4" t="s">
        <v>3544</v>
      </c>
      <c r="B16116" s="7"/>
    </row>
    <row r="16117" spans="1:2" ht="12.75" thickBot="1">
      <c r="A16117" s="6" t="s">
        <v>8</v>
      </c>
      <c r="B16117" s="7"/>
    </row>
    <row r="16118" spans="1:2" ht="12.75" thickBot="1">
      <c r="A16118" s="8" t="s">
        <v>2</v>
      </c>
      <c r="B16118" s="7" t="str">
        <f>rap.context.identifier</f>
        <v>entityCode</v>
      </c>
    </row>
    <row r="16119" spans="1:2" ht="12.75" thickBot="1">
      <c r="A16119" s="13" t="s">
        <v>9</v>
      </c>
      <c r="B16119" s="7" t="str">
        <f>rap.context.scheme</f>
        <v>http://www.idx.co.id/</v>
      </c>
    </row>
    <row r="16120" spans="1:2" ht="12.75" thickBot="1">
      <c r="A16120" s="6" t="s">
        <v>4</v>
      </c>
      <c r="B16120" s="7"/>
    </row>
    <row r="16121" spans="1:2" ht="12.75" thickBot="1">
      <c r="A16121" s="8" t="s">
        <v>5</v>
      </c>
      <c r="B16121" s="11">
        <f>rap.date.4</f>
        <v>40179</v>
      </c>
    </row>
    <row r="16122" spans="1:2" ht="12.75" thickBot="1">
      <c r="A16122" s="8" t="s">
        <v>6</v>
      </c>
      <c r="B16122" s="11">
        <f>rap.date.5</f>
        <v>40543</v>
      </c>
    </row>
    <row r="16123" spans="1:2">
      <c r="B16123" s="12"/>
    </row>
    <row r="16124" spans="1:2" ht="12.75" thickBot="1">
      <c r="A16124" s="4" t="s">
        <v>3545</v>
      </c>
      <c r="B16124" s="7"/>
    </row>
    <row r="16125" spans="1:2" ht="12.75" thickBot="1">
      <c r="A16125" s="6" t="s">
        <v>8</v>
      </c>
      <c r="B16125" s="7"/>
    </row>
    <row r="16126" spans="1:2" ht="12.75" thickBot="1">
      <c r="A16126" s="8" t="s">
        <v>2</v>
      </c>
      <c r="B16126" s="7" t="str">
        <f>rap.context.identifier</f>
        <v>entityCode</v>
      </c>
    </row>
    <row r="16127" spans="1:2" ht="12.75" thickBot="1">
      <c r="A16127" s="13" t="s">
        <v>9</v>
      </c>
      <c r="B16127" s="7" t="str">
        <f>rap.context.scheme</f>
        <v>http://www.idx.co.id/</v>
      </c>
    </row>
    <row r="16128" spans="1:2" ht="12.75" thickBot="1">
      <c r="A16128" s="6" t="s">
        <v>4</v>
      </c>
      <c r="B16128" s="7"/>
    </row>
    <row r="16129" spans="1:2" ht="12.75" thickBot="1">
      <c r="A16129" s="8" t="s">
        <v>5</v>
      </c>
      <c r="B16129" s="11">
        <f>rap.date.4</f>
        <v>40179</v>
      </c>
    </row>
    <row r="16130" spans="1:2" ht="12.75" thickBot="1">
      <c r="A16130" s="8" t="s">
        <v>6</v>
      </c>
      <c r="B16130" s="11">
        <f>rap.date.5</f>
        <v>40543</v>
      </c>
    </row>
    <row r="16131" spans="1:2">
      <c r="B16131" s="12"/>
    </row>
    <row r="16132" spans="1:2" ht="12.75" thickBot="1">
      <c r="A16132" s="4" t="s">
        <v>3546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5</v>
      </c>
      <c r="B16137" s="11">
        <f>rap.date.4</f>
        <v>40179</v>
      </c>
    </row>
    <row r="16138" spans="1:2" ht="12.75" thickBot="1">
      <c r="A16138" s="8" t="s">
        <v>6</v>
      </c>
      <c r="B16138" s="11">
        <f>rap.date.5</f>
        <v>40543</v>
      </c>
    </row>
    <row r="16139" spans="1:2">
      <c r="B16139" s="12"/>
    </row>
    <row r="16140" spans="1:2" ht="12.75" thickBot="1">
      <c r="A16140" s="4" t="s">
        <v>3547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5</v>
      </c>
      <c r="B16145" s="11">
        <f>rap.date.4</f>
        <v>40179</v>
      </c>
    </row>
    <row r="16146" spans="1:2" ht="12.75" thickBot="1">
      <c r="A16146" s="8" t="s">
        <v>6</v>
      </c>
      <c r="B16146" s="11">
        <f>rap.date.5</f>
        <v>40543</v>
      </c>
    </row>
    <row r="16147" spans="1:2">
      <c r="B16147" s="12"/>
    </row>
    <row r="16148" spans="1:2" ht="12.75" thickBot="1">
      <c r="A16148" s="4" t="s">
        <v>3548</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5</v>
      </c>
      <c r="B16153" s="11">
        <f>rap.date.4</f>
        <v>40179</v>
      </c>
    </row>
    <row r="16154" spans="1:2" ht="12.75" thickBot="1">
      <c r="A16154" s="8" t="s">
        <v>6</v>
      </c>
      <c r="B16154" s="11">
        <f>rap.date.5</f>
        <v>40543</v>
      </c>
    </row>
    <row r="16155" spans="1:2">
      <c r="B16155" s="12"/>
    </row>
    <row r="16156" spans="1:2" ht="12.75" thickBot="1">
      <c r="A16156" s="4" t="s">
        <v>3549</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5</v>
      </c>
      <c r="B16161" s="11">
        <f>rap.date.4</f>
        <v>40179</v>
      </c>
    </row>
    <row r="16162" spans="1:2" ht="12.75" thickBot="1">
      <c r="A16162" s="8" t="s">
        <v>6</v>
      </c>
      <c r="B16162" s="11">
        <f>rap.date.5</f>
        <v>40543</v>
      </c>
    </row>
    <row r="16163" spans="1:2">
      <c r="B16163" s="12"/>
    </row>
    <row r="16164" spans="1:2" ht="12.75" thickBot="1">
      <c r="A16164" s="4" t="s">
        <v>3550</v>
      </c>
      <c r="B16164" s="7"/>
    </row>
    <row r="16165" spans="1:2" ht="12.75" thickBot="1">
      <c r="A16165" s="6" t="s">
        <v>8</v>
      </c>
      <c r="B16165" s="7"/>
    </row>
    <row r="16166" spans="1:2" ht="12.75" thickBot="1">
      <c r="A16166" s="8" t="s">
        <v>2</v>
      </c>
      <c r="B16166" s="7" t="str">
        <f>rap.context.identifier</f>
        <v>entityCode</v>
      </c>
    </row>
    <row r="16167" spans="1:2" ht="12.75" thickBot="1">
      <c r="A16167" s="13" t="s">
        <v>9</v>
      </c>
      <c r="B16167" s="7" t="str">
        <f>rap.context.scheme</f>
        <v>http://www.idx.co.id/</v>
      </c>
    </row>
    <row r="16168" spans="1:2" ht="12.75" thickBot="1">
      <c r="A16168" s="6" t="s">
        <v>4</v>
      </c>
      <c r="B16168" s="7"/>
    </row>
    <row r="16169" spans="1:2" ht="12.75" thickBot="1">
      <c r="A16169" s="8" t="s">
        <v>5</v>
      </c>
      <c r="B16169" s="11">
        <f>rap.date.4</f>
        <v>40179</v>
      </c>
    </row>
    <row r="16170" spans="1:2" ht="12.75" thickBot="1">
      <c r="A16170" s="8" t="s">
        <v>6</v>
      </c>
      <c r="B16170" s="11">
        <f>rap.date.5</f>
        <v>40543</v>
      </c>
    </row>
    <row r="16171" spans="1:2">
      <c r="B16171" s="12"/>
    </row>
    <row r="16172" spans="1:2" ht="12.75" thickBot="1">
      <c r="A16172" s="4" t="s">
        <v>3551</v>
      </c>
      <c r="B16172" s="7"/>
    </row>
    <row r="16173" spans="1:2" ht="12.75" thickBot="1">
      <c r="A16173" s="6" t="s">
        <v>8</v>
      </c>
      <c r="B16173" s="7"/>
    </row>
    <row r="16174" spans="1:2" ht="12.75" thickBot="1">
      <c r="A16174" s="8" t="s">
        <v>2</v>
      </c>
      <c r="B16174" s="7" t="str">
        <f>rap.context.identifier</f>
        <v>entityCode</v>
      </c>
    </row>
    <row r="16175" spans="1:2" ht="12.75" thickBot="1">
      <c r="A16175" s="13" t="s">
        <v>9</v>
      </c>
      <c r="B16175" s="7" t="str">
        <f>rap.context.scheme</f>
        <v>http://www.idx.co.id/</v>
      </c>
    </row>
    <row r="16176" spans="1:2" ht="12.75" thickBot="1">
      <c r="A16176" s="6" t="s">
        <v>4</v>
      </c>
      <c r="B16176" s="7"/>
    </row>
    <row r="16177" spans="1:2" ht="12.75" thickBot="1">
      <c r="A16177" s="8" t="s">
        <v>5</v>
      </c>
      <c r="B16177" s="11">
        <f>rap.date.4</f>
        <v>40179</v>
      </c>
    </row>
    <row r="16178" spans="1:2" ht="12.75" thickBot="1">
      <c r="A16178" s="8" t="s">
        <v>6</v>
      </c>
      <c r="B16178" s="11">
        <f>rap.date.5</f>
        <v>40543</v>
      </c>
    </row>
    <row r="16179" spans="1:2">
      <c r="B16179" s="12"/>
    </row>
    <row r="16180" spans="1:2" ht="12.75" thickBot="1">
      <c r="A16180" s="4" t="s">
        <v>3552</v>
      </c>
      <c r="B16180" s="7"/>
    </row>
    <row r="16181" spans="1:2" ht="12.75" thickBot="1">
      <c r="A16181" s="6" t="s">
        <v>8</v>
      </c>
      <c r="B16181" s="7"/>
    </row>
    <row r="16182" spans="1:2" ht="12.75" thickBot="1">
      <c r="A16182" s="8" t="s">
        <v>2</v>
      </c>
      <c r="B16182" s="7" t="str">
        <f>rap.context.identifier</f>
        <v>entityCode</v>
      </c>
    </row>
    <row r="16183" spans="1:2" ht="12.75" thickBot="1">
      <c r="A16183" s="13" t="s">
        <v>9</v>
      </c>
      <c r="B16183" s="7" t="str">
        <f>rap.context.scheme</f>
        <v>http://www.idx.co.id/</v>
      </c>
    </row>
    <row r="16184" spans="1:2" ht="12.75" thickBot="1">
      <c r="A16184" s="6" t="s">
        <v>4</v>
      </c>
      <c r="B16184" s="7"/>
    </row>
    <row r="16185" spans="1:2" ht="12.75" thickBot="1">
      <c r="A16185" s="8" t="s">
        <v>5</v>
      </c>
      <c r="B16185" s="11">
        <f>rap.date.4</f>
        <v>40179</v>
      </c>
    </row>
    <row r="16186" spans="1:2" ht="12.75" thickBot="1">
      <c r="A16186" s="8" t="s">
        <v>6</v>
      </c>
      <c r="B16186" s="11">
        <f>rap.date.5</f>
        <v>40543</v>
      </c>
    </row>
    <row r="16187" spans="1:2">
      <c r="B16187" s="12"/>
    </row>
    <row r="16188" spans="1:2" ht="12.75" thickBot="1">
      <c r="A16188" s="4" t="s">
        <v>3553</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5</v>
      </c>
      <c r="B16193" s="11">
        <f>rap.date.4</f>
        <v>40179</v>
      </c>
    </row>
    <row r="16194" spans="1:2" ht="12.75" thickBot="1">
      <c r="A16194" s="8" t="s">
        <v>6</v>
      </c>
      <c r="B16194" s="11">
        <f>rap.date.5</f>
        <v>40543</v>
      </c>
    </row>
    <row r="16195" spans="1:2">
      <c r="B16195" s="12"/>
    </row>
    <row r="16196" spans="1:2" ht="12.75" thickBot="1">
      <c r="A16196" s="4" t="s">
        <v>3554</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5</v>
      </c>
      <c r="B16201" s="11">
        <f>rap.date.4</f>
        <v>40179</v>
      </c>
    </row>
    <row r="16202" spans="1:2" ht="12.75" thickBot="1">
      <c r="A16202" s="8" t="s">
        <v>6</v>
      </c>
      <c r="B16202" s="11">
        <f>rap.date.5</f>
        <v>40543</v>
      </c>
    </row>
    <row r="16203" spans="1:2">
      <c r="B16203" s="12"/>
    </row>
    <row r="16204" spans="1:2" ht="12.75" thickBot="1">
      <c r="A16204" s="4" t="s">
        <v>3555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5</v>
      </c>
      <c r="B16209" s="11">
        <f>rap.date.4</f>
        <v>40179</v>
      </c>
    </row>
    <row r="16210" spans="1:2" ht="12.75" thickBot="1">
      <c r="A16210" s="8" t="s">
        <v>6</v>
      </c>
      <c r="B16210" s="11">
        <f>rap.date.5</f>
        <v>40543</v>
      </c>
    </row>
    <row r="16211" spans="1:2">
      <c r="B16211" s="12"/>
    </row>
    <row r="16212" spans="1:2" ht="12.75" thickBot="1">
      <c r="A16212" s="4" t="s">
        <v>3556</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5</v>
      </c>
      <c r="B16217" s="11">
        <f>rap.date.4</f>
        <v>40179</v>
      </c>
    </row>
    <row r="16218" spans="1:2" ht="12.75" thickBot="1">
      <c r="A16218" s="8" t="s">
        <v>6</v>
      </c>
      <c r="B16218" s="11">
        <f>rap.date.5</f>
        <v>40543</v>
      </c>
    </row>
    <row r="16219" spans="1:2">
      <c r="B16219" s="12"/>
    </row>
    <row r="16220" spans="1:2" ht="12.75" thickBot="1">
      <c r="A16220" s="4" t="s">
        <v>3557</v>
      </c>
      <c r="B16220" s="7"/>
    </row>
    <row r="16221" spans="1:2" ht="12.75" thickBot="1">
      <c r="A16221" s="6" t="s">
        <v>8</v>
      </c>
      <c r="B16221" s="7"/>
    </row>
    <row r="16222" spans="1:2" ht="12.75" thickBot="1">
      <c r="A16222" s="8" t="s">
        <v>2</v>
      </c>
      <c r="B16222" s="7" t="str">
        <f>rap.context.identifier</f>
        <v>entityCode</v>
      </c>
    </row>
    <row r="16223" spans="1:2" ht="12.75" thickBot="1">
      <c r="A16223" s="13" t="s">
        <v>9</v>
      </c>
      <c r="B16223" s="7" t="str">
        <f>rap.context.scheme</f>
        <v>http://www.idx.co.id/</v>
      </c>
    </row>
    <row r="16224" spans="1:2" ht="12.75" thickBot="1">
      <c r="A16224" s="6" t="s">
        <v>4</v>
      </c>
      <c r="B16224" s="7"/>
    </row>
    <row r="16225" spans="1:2" ht="12.75" thickBot="1">
      <c r="A16225" s="8" t="s">
        <v>5</v>
      </c>
      <c r="B16225" s="11">
        <f>rap.date.4</f>
        <v>40179</v>
      </c>
    </row>
    <row r="16226" spans="1:2" ht="12.75" thickBot="1">
      <c r="A16226" s="8" t="s">
        <v>6</v>
      </c>
      <c r="B16226" s="11">
        <f>rap.date.5</f>
        <v>40543</v>
      </c>
    </row>
    <row r="16227" spans="1:2">
      <c r="B16227" s="12"/>
    </row>
    <row r="16228" spans="1:2" ht="12.75" thickBot="1">
      <c r="A16228" s="4" t="s">
        <v>3558</v>
      </c>
      <c r="B16228" s="7"/>
    </row>
    <row r="16229" spans="1:2" ht="12.75" thickBot="1">
      <c r="A16229" s="6" t="s">
        <v>8</v>
      </c>
      <c r="B16229" s="7"/>
    </row>
    <row r="16230" spans="1:2" ht="12.75" thickBot="1">
      <c r="A16230" s="8" t="s">
        <v>2</v>
      </c>
      <c r="B16230" s="7" t="str">
        <f>rap.context.identifier</f>
        <v>entityCode</v>
      </c>
    </row>
    <row r="16231" spans="1:2" ht="12.75" thickBot="1">
      <c r="A16231" s="13" t="s">
        <v>9</v>
      </c>
      <c r="B16231" s="7" t="str">
        <f>rap.context.scheme</f>
        <v>http://www.idx.co.id/</v>
      </c>
    </row>
    <row r="16232" spans="1:2" ht="12.75" thickBot="1">
      <c r="A16232" s="6" t="s">
        <v>4</v>
      </c>
      <c r="B16232" s="7"/>
    </row>
    <row r="16233" spans="1:2" ht="12.75" thickBot="1">
      <c r="A16233" s="8" t="s">
        <v>5</v>
      </c>
      <c r="B16233" s="11">
        <f>rap.date.4</f>
        <v>40179</v>
      </c>
    </row>
    <row r="16234" spans="1:2" ht="12.75" thickBot="1">
      <c r="A16234" s="8" t="s">
        <v>6</v>
      </c>
      <c r="B16234" s="11">
        <f>rap.date.5</f>
        <v>40543</v>
      </c>
    </row>
    <row r="16235" spans="1:2">
      <c r="B16235" s="12"/>
    </row>
    <row r="16236" spans="1:2" ht="12.75" thickBot="1">
      <c r="A16236" s="4" t="s">
        <v>3559</v>
      </c>
      <c r="B16236" s="7"/>
    </row>
    <row r="16237" spans="1:2" ht="12.75" thickBot="1">
      <c r="A16237" s="6" t="s">
        <v>8</v>
      </c>
      <c r="B16237" s="7"/>
    </row>
    <row r="16238" spans="1:2" ht="12.75" thickBot="1">
      <c r="A16238" s="8" t="s">
        <v>2</v>
      </c>
      <c r="B16238" s="7" t="str">
        <f>rap.context.identifier</f>
        <v>entityCode</v>
      </c>
    </row>
    <row r="16239" spans="1:2" ht="12.75" thickBot="1">
      <c r="A16239" s="13" t="s">
        <v>9</v>
      </c>
      <c r="B16239" s="7" t="str">
        <f>rap.context.scheme</f>
        <v>http://www.idx.co.id/</v>
      </c>
    </row>
    <row r="16240" spans="1:2" ht="12.75" thickBot="1">
      <c r="A16240" s="6" t="s">
        <v>4</v>
      </c>
      <c r="B16240" s="7"/>
    </row>
    <row r="16241" spans="1:2" ht="12.75" thickBot="1">
      <c r="A16241" s="8" t="s">
        <v>5</v>
      </c>
      <c r="B16241" s="11">
        <f>rap.date.4</f>
        <v>40179</v>
      </c>
    </row>
    <row r="16242" spans="1:2" ht="12.75" thickBot="1">
      <c r="A16242" s="8" t="s">
        <v>6</v>
      </c>
      <c r="B16242" s="11">
        <f>rap.date.5</f>
        <v>40543</v>
      </c>
    </row>
    <row r="16243" spans="1:2">
      <c r="B16243" s="12"/>
    </row>
    <row r="16244" spans="1:2" ht="12.75" thickBot="1">
      <c r="A16244" s="4" t="s">
        <v>3560</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5</v>
      </c>
      <c r="B16249" s="11">
        <f>rap.date.4</f>
        <v>40179</v>
      </c>
    </row>
    <row r="16250" spans="1:2" ht="12.75" thickBot="1">
      <c r="A16250" s="8" t="s">
        <v>6</v>
      </c>
      <c r="B16250" s="11">
        <f>rap.date.5</f>
        <v>40543</v>
      </c>
    </row>
    <row r="16251" spans="1:2">
      <c r="B16251" s="12"/>
    </row>
    <row r="16252" spans="1:2" ht="12.75" thickBot="1">
      <c r="A16252" s="4" t="s">
        <v>3561</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5</v>
      </c>
      <c r="B16257" s="11">
        <f>rap.date.4</f>
        <v>40179</v>
      </c>
    </row>
    <row r="16258" spans="1:2" ht="12.75" thickBot="1">
      <c r="A16258" s="8" t="s">
        <v>6</v>
      </c>
      <c r="B16258" s="11">
        <f>rap.date.5</f>
        <v>40543</v>
      </c>
    </row>
    <row r="16259" spans="1:2">
      <c r="B16259" s="12"/>
    </row>
    <row r="16260" spans="1:2" ht="12.75" thickBot="1">
      <c r="A16260" s="4" t="s">
        <v>3562</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5</v>
      </c>
      <c r="B16265" s="11">
        <f>rap.date.4</f>
        <v>40179</v>
      </c>
    </row>
    <row r="16266" spans="1:2" ht="12.75" thickBot="1">
      <c r="A16266" s="8" t="s">
        <v>6</v>
      </c>
      <c r="B16266" s="11">
        <f>rap.date.5</f>
        <v>40543</v>
      </c>
    </row>
    <row r="16267" spans="1:2">
      <c r="B16267" s="12"/>
    </row>
    <row r="16268" spans="1:2" ht="12.75" thickBot="1">
      <c r="A16268" s="4" t="s">
        <v>3563</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5</v>
      </c>
      <c r="B16273" s="11">
        <f>rap.date.4</f>
        <v>40179</v>
      </c>
    </row>
    <row r="16274" spans="1:2" ht="12.75" thickBot="1">
      <c r="A16274" s="8" t="s">
        <v>6</v>
      </c>
      <c r="B16274" s="11">
        <f>rap.date.5</f>
        <v>40543</v>
      </c>
    </row>
    <row r="16275" spans="1:2">
      <c r="B16275" s="12"/>
    </row>
    <row r="16276" spans="1:2" ht="12.75" thickBot="1">
      <c r="A16276" s="4" t="s">
        <v>3564</v>
      </c>
      <c r="B16276" s="7"/>
    </row>
    <row r="16277" spans="1:2" ht="12.75" thickBot="1">
      <c r="A16277" s="6" t="s">
        <v>8</v>
      </c>
      <c r="B16277" s="7"/>
    </row>
    <row r="16278" spans="1:2" ht="12.75" thickBot="1">
      <c r="A16278" s="8" t="s">
        <v>2</v>
      </c>
      <c r="B16278" s="7" t="str">
        <f>rap.context.identifier</f>
        <v>entityCode</v>
      </c>
    </row>
    <row r="16279" spans="1:2" ht="12.75" thickBot="1">
      <c r="A16279" s="13" t="s">
        <v>9</v>
      </c>
      <c r="B16279" s="7" t="str">
        <f>rap.context.scheme</f>
        <v>http://www.idx.co.id/</v>
      </c>
    </row>
    <row r="16280" spans="1:2" ht="12.75" thickBot="1">
      <c r="A16280" s="6" t="s">
        <v>4</v>
      </c>
      <c r="B16280" s="7"/>
    </row>
    <row r="16281" spans="1:2" ht="12.75" thickBot="1">
      <c r="A16281" s="8" t="s">
        <v>5</v>
      </c>
      <c r="B16281" s="11">
        <f>rap.date.4</f>
        <v>40179</v>
      </c>
    </row>
    <row r="16282" spans="1:2" ht="12.75" thickBot="1">
      <c r="A16282" s="8" t="s">
        <v>6</v>
      </c>
      <c r="B16282" s="11">
        <f>rap.date.5</f>
        <v>40543</v>
      </c>
    </row>
    <row r="16283" spans="1:2">
      <c r="B16283" s="12"/>
    </row>
    <row r="16284" spans="1:2" ht="12.75" thickBot="1">
      <c r="A16284" s="4" t="s">
        <v>3565</v>
      </c>
      <c r="B16284" s="7"/>
    </row>
    <row r="16285" spans="1:2" ht="12.75" thickBot="1">
      <c r="A16285" s="6" t="s">
        <v>8</v>
      </c>
      <c r="B16285" s="7"/>
    </row>
    <row r="16286" spans="1:2" ht="12.75" thickBot="1">
      <c r="A16286" s="8" t="s">
        <v>2</v>
      </c>
      <c r="B16286" s="7" t="str">
        <f>rap.context.identifier</f>
        <v>entityCode</v>
      </c>
    </row>
    <row r="16287" spans="1:2" ht="12.75" thickBot="1">
      <c r="A16287" s="13" t="s">
        <v>9</v>
      </c>
      <c r="B16287" s="7" t="str">
        <f>rap.context.scheme</f>
        <v>http://www.idx.co.id/</v>
      </c>
    </row>
    <row r="16288" spans="1:2" ht="12.75" thickBot="1">
      <c r="A16288" s="6" t="s">
        <v>4</v>
      </c>
      <c r="B16288" s="7"/>
    </row>
    <row r="16289" spans="1:2" ht="12.75" thickBot="1">
      <c r="A16289" s="8" t="s">
        <v>5</v>
      </c>
      <c r="B16289" s="11">
        <f>rap.date.4</f>
        <v>40179</v>
      </c>
    </row>
    <row r="16290" spans="1:2" ht="12.75" thickBot="1">
      <c r="A16290" s="8" t="s">
        <v>6</v>
      </c>
      <c r="B16290" s="11">
        <f>rap.date.5</f>
        <v>40543</v>
      </c>
    </row>
    <row r="16291" spans="1:2">
      <c r="B16291" s="12"/>
    </row>
    <row r="16292" spans="1:2" ht="12.75" thickBot="1">
      <c r="A16292" s="4" t="s">
        <v>3566</v>
      </c>
      <c r="B16292" s="7"/>
    </row>
    <row r="16293" spans="1:2" ht="12.75" thickBot="1">
      <c r="A16293" s="6" t="s">
        <v>8</v>
      </c>
      <c r="B16293" s="7"/>
    </row>
    <row r="16294" spans="1:2" ht="12.75" thickBot="1">
      <c r="A16294" s="8" t="s">
        <v>2</v>
      </c>
      <c r="B16294" s="7" t="str">
        <f>rap.context.identifier</f>
        <v>entityCode</v>
      </c>
    </row>
    <row r="16295" spans="1:2" ht="12.75" thickBot="1">
      <c r="A16295" s="13" t="s">
        <v>9</v>
      </c>
      <c r="B16295" s="7" t="str">
        <f>rap.context.scheme</f>
        <v>http://www.idx.co.id/</v>
      </c>
    </row>
    <row r="16296" spans="1:2" ht="12.75" thickBot="1">
      <c r="A16296" s="6" t="s">
        <v>4</v>
      </c>
      <c r="B16296" s="7"/>
    </row>
    <row r="16297" spans="1:2" ht="12.75" thickBot="1">
      <c r="A16297" s="8" t="s">
        <v>5</v>
      </c>
      <c r="B16297" s="11">
        <f>rap.date.4</f>
        <v>40179</v>
      </c>
    </row>
    <row r="16298" spans="1:2" ht="12.75" thickBot="1">
      <c r="A16298" s="8" t="s">
        <v>6</v>
      </c>
      <c r="B16298" s="11">
        <f>rap.date.5</f>
        <v>40543</v>
      </c>
    </row>
    <row r="16299" spans="1:2">
      <c r="B16299" s="12"/>
    </row>
    <row r="16300" spans="1:2" ht="12.75" thickBot="1">
      <c r="A16300" s="4" t="s">
        <v>3567</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5</v>
      </c>
      <c r="B16305" s="11">
        <f>rap.date.4</f>
        <v>40179</v>
      </c>
    </row>
    <row r="16306" spans="1:2" ht="12.75" thickBot="1">
      <c r="A16306" s="8" t="s">
        <v>6</v>
      </c>
      <c r="B16306" s="11">
        <f>rap.date.5</f>
        <v>40543</v>
      </c>
    </row>
    <row r="16307" spans="1:2">
      <c r="B16307" s="12"/>
    </row>
    <row r="16308" spans="1:2" ht="12.75" thickBot="1">
      <c r="A16308" s="4" t="s">
        <v>3568</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5</v>
      </c>
      <c r="B16313" s="11">
        <f>rap.date.4</f>
        <v>40179</v>
      </c>
    </row>
    <row r="16314" spans="1:2" ht="12.75" thickBot="1">
      <c r="A16314" s="8" t="s">
        <v>6</v>
      </c>
      <c r="B16314" s="11">
        <f>rap.date.5</f>
        <v>40543</v>
      </c>
    </row>
    <row r="16315" spans="1:2">
      <c r="B16315" s="12"/>
    </row>
    <row r="16316" spans="1:2" ht="12.75" thickBot="1">
      <c r="A16316" s="4" t="s">
        <v>3569</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5</v>
      </c>
      <c r="B16321" s="11">
        <f>rap.date.4</f>
        <v>40179</v>
      </c>
    </row>
    <row r="16322" spans="1:2" ht="12.75" thickBot="1">
      <c r="A16322" s="8" t="s">
        <v>6</v>
      </c>
      <c r="B16322" s="11">
        <f>rap.date.5</f>
        <v>40543</v>
      </c>
    </row>
    <row r="16323" spans="1:2">
      <c r="B16323" s="12"/>
    </row>
    <row r="16324" spans="1:2" ht="12.75" thickBot="1">
      <c r="A16324" s="4" t="s">
        <v>3570</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5</v>
      </c>
      <c r="B16329" s="11">
        <f>rap.date.4</f>
        <v>40179</v>
      </c>
    </row>
    <row r="16330" spans="1:2" ht="12.75" thickBot="1">
      <c r="A16330" s="8" t="s">
        <v>6</v>
      </c>
      <c r="B16330" s="11">
        <f>rap.date.5</f>
        <v>40543</v>
      </c>
    </row>
    <row r="16331" spans="1:2">
      <c r="B16331" s="12"/>
    </row>
    <row r="16332" spans="1:2" ht="12.75" thickBot="1">
      <c r="A16332" s="4" t="s">
        <v>3571</v>
      </c>
      <c r="B16332" s="7"/>
    </row>
    <row r="16333" spans="1:2" ht="12.75" thickBot="1">
      <c r="A16333" s="6" t="s">
        <v>8</v>
      </c>
      <c r="B16333" s="7"/>
    </row>
    <row r="16334" spans="1:2" ht="12.75" thickBot="1">
      <c r="A16334" s="8" t="s">
        <v>2</v>
      </c>
      <c r="B16334" s="7" t="str">
        <f>rap.context.identifier</f>
        <v>entityCode</v>
      </c>
    </row>
    <row r="16335" spans="1:2" ht="12.75" thickBot="1">
      <c r="A16335" s="13" t="s">
        <v>9</v>
      </c>
      <c r="B16335" s="7" t="str">
        <f>rap.context.scheme</f>
        <v>http://www.idx.co.id/</v>
      </c>
    </row>
    <row r="16336" spans="1:2" ht="12.75" thickBot="1">
      <c r="A16336" s="6" t="s">
        <v>4</v>
      </c>
      <c r="B16336" s="7"/>
    </row>
    <row r="16337" spans="1:2" ht="12.75" thickBot="1">
      <c r="A16337" s="8" t="s">
        <v>5</v>
      </c>
      <c r="B16337" s="11">
        <f>rap.date.4</f>
        <v>40179</v>
      </c>
    </row>
    <row r="16338" spans="1:2" ht="12.75" thickBot="1">
      <c r="A16338" s="8" t="s">
        <v>6</v>
      </c>
      <c r="B16338" s="11">
        <f>rap.date.5</f>
        <v>40543</v>
      </c>
    </row>
    <row r="16339" spans="1:2">
      <c r="B16339" s="12"/>
    </row>
    <row r="16340" spans="1:2" ht="12.75" thickBot="1">
      <c r="A16340" s="4" t="s">
        <v>3572</v>
      </c>
      <c r="B16340" s="7"/>
    </row>
    <row r="16341" spans="1:2" ht="12.75" thickBot="1">
      <c r="A16341" s="6" t="s">
        <v>8</v>
      </c>
      <c r="B16341" s="7"/>
    </row>
    <row r="16342" spans="1:2" ht="12.75" thickBot="1">
      <c r="A16342" s="8" t="s">
        <v>2</v>
      </c>
      <c r="B16342" s="7" t="str">
        <f>rap.context.identifier</f>
        <v>entityCode</v>
      </c>
    </row>
    <row r="16343" spans="1:2" ht="12.75" thickBot="1">
      <c r="A16343" s="13" t="s">
        <v>9</v>
      </c>
      <c r="B16343" s="7" t="str">
        <f>rap.context.scheme</f>
        <v>http://www.idx.co.id/</v>
      </c>
    </row>
    <row r="16344" spans="1:2" ht="12.75" thickBot="1">
      <c r="A16344" s="6" t="s">
        <v>4</v>
      </c>
      <c r="B16344" s="7"/>
    </row>
    <row r="16345" spans="1:2" ht="12.75" thickBot="1">
      <c r="A16345" s="8" t="s">
        <v>5</v>
      </c>
      <c r="B16345" s="11">
        <f>rap.date.4</f>
        <v>40179</v>
      </c>
    </row>
    <row r="16346" spans="1:2" ht="12.75" thickBot="1">
      <c r="A16346" s="8" t="s">
        <v>6</v>
      </c>
      <c r="B16346" s="11">
        <f>rap.date.5</f>
        <v>40543</v>
      </c>
    </row>
    <row r="16347" spans="1:2">
      <c r="B16347" s="12"/>
    </row>
    <row r="16348" spans="1:2" ht="12.75" thickBot="1">
      <c r="A16348" s="4" t="s">
        <v>3573</v>
      </c>
      <c r="B16348" s="7"/>
    </row>
    <row r="16349" spans="1:2" ht="12.75" thickBot="1">
      <c r="A16349" s="6" t="s">
        <v>8</v>
      </c>
      <c r="B16349" s="7"/>
    </row>
    <row r="16350" spans="1:2" ht="12.75" thickBot="1">
      <c r="A16350" s="8" t="s">
        <v>2</v>
      </c>
      <c r="B16350" s="7" t="str">
        <f>rap.context.identifier</f>
        <v>entityCode</v>
      </c>
    </row>
    <row r="16351" spans="1:2" ht="12.75" thickBot="1">
      <c r="A16351" s="13" t="s">
        <v>9</v>
      </c>
      <c r="B16351" s="7" t="str">
        <f>rap.context.scheme</f>
        <v>http://www.idx.co.id/</v>
      </c>
    </row>
    <row r="16352" spans="1:2" ht="12.75" thickBot="1">
      <c r="A16352" s="6" t="s">
        <v>4</v>
      </c>
      <c r="B16352" s="7"/>
    </row>
    <row r="16353" spans="1:2" ht="12.75" thickBot="1">
      <c r="A16353" s="8" t="s">
        <v>5</v>
      </c>
      <c r="B16353" s="11">
        <f>rap.date.4</f>
        <v>40179</v>
      </c>
    </row>
    <row r="16354" spans="1:2" ht="12.75" thickBot="1">
      <c r="A16354" s="8" t="s">
        <v>6</v>
      </c>
      <c r="B16354" s="11">
        <f>rap.date.5</f>
        <v>40543</v>
      </c>
    </row>
    <row r="16355" spans="1:2">
      <c r="B16355" s="12"/>
    </row>
    <row r="16356" spans="1:2" ht="12.75" thickBot="1">
      <c r="A16356" s="4" t="s">
        <v>3574</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5</v>
      </c>
      <c r="B16361" s="11">
        <f>rap.date.4</f>
        <v>40179</v>
      </c>
    </row>
    <row r="16362" spans="1:2" ht="12.75" thickBot="1">
      <c r="A16362" s="8" t="s">
        <v>6</v>
      </c>
      <c r="B16362" s="11">
        <f>rap.date.5</f>
        <v>40543</v>
      </c>
    </row>
    <row r="16363" spans="1:2">
      <c r="B16363" s="12"/>
    </row>
    <row r="16364" spans="1:2" ht="12.75" thickBot="1">
      <c r="A16364" s="4" t="s">
        <v>3575</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5</v>
      </c>
      <c r="B16369" s="11">
        <f>rap.date.4</f>
        <v>40179</v>
      </c>
    </row>
    <row r="16370" spans="1:2" ht="12.75" thickBot="1">
      <c r="A16370" s="8" t="s">
        <v>6</v>
      </c>
      <c r="B16370" s="11">
        <f>rap.date.5</f>
        <v>40543</v>
      </c>
    </row>
    <row r="16371" spans="1:2">
      <c r="B16371" s="12"/>
    </row>
    <row r="16372" spans="1:2" ht="12.75" thickBot="1">
      <c r="A16372" s="4" t="s">
        <v>3576</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5</v>
      </c>
      <c r="B16377" s="11">
        <f>rap.date.4</f>
        <v>40179</v>
      </c>
    </row>
    <row r="16378" spans="1:2" ht="12.75" thickBot="1">
      <c r="A16378" s="8" t="s">
        <v>6</v>
      </c>
      <c r="B16378" s="11">
        <f>rap.date.5</f>
        <v>40543</v>
      </c>
    </row>
    <row r="16379" spans="1:2">
      <c r="B16379" s="12"/>
    </row>
    <row r="16380" spans="1:2" ht="12.75" thickBot="1">
      <c r="A16380" s="4" t="s">
        <v>3577</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5</v>
      </c>
      <c r="B16385" s="11">
        <f>rap.date.4</f>
        <v>40179</v>
      </c>
    </row>
    <row r="16386" spans="1:2" ht="12.75" thickBot="1">
      <c r="A16386" s="8" t="s">
        <v>6</v>
      </c>
      <c r="B16386" s="11">
        <f>rap.date.5</f>
        <v>40543</v>
      </c>
    </row>
    <row r="16387" spans="1:2">
      <c r="B16387" s="12"/>
    </row>
    <row r="16388" spans="1:2" ht="12.75" thickBot="1">
      <c r="A16388" s="4" t="s">
        <v>3578</v>
      </c>
      <c r="B16388" s="7"/>
    </row>
    <row r="16389" spans="1:2" ht="12.75" thickBot="1">
      <c r="A16389" s="6" t="s">
        <v>8</v>
      </c>
      <c r="B16389" s="7"/>
    </row>
    <row r="16390" spans="1:2" ht="12.75" thickBot="1">
      <c r="A16390" s="8" t="s">
        <v>2</v>
      </c>
      <c r="B16390" s="7" t="str">
        <f>rap.context.identifier</f>
        <v>entityCode</v>
      </c>
    </row>
    <row r="16391" spans="1:2" ht="12.75" thickBot="1">
      <c r="A16391" s="13" t="s">
        <v>9</v>
      </c>
      <c r="B16391" s="7" t="str">
        <f>rap.context.scheme</f>
        <v>http://www.idx.co.id/</v>
      </c>
    </row>
    <row r="16392" spans="1:2" ht="12.75" thickBot="1">
      <c r="A16392" s="6" t="s">
        <v>4</v>
      </c>
      <c r="B16392" s="7"/>
    </row>
    <row r="16393" spans="1:2" ht="12.75" thickBot="1">
      <c r="A16393" s="8" t="s">
        <v>5</v>
      </c>
      <c r="B16393" s="11">
        <f>rap.date.4</f>
        <v>40179</v>
      </c>
    </row>
    <row r="16394" spans="1:2" ht="12.75" thickBot="1">
      <c r="A16394" s="8" t="s">
        <v>6</v>
      </c>
      <c r="B16394" s="11">
        <f>rap.date.5</f>
        <v>40543</v>
      </c>
    </row>
    <row r="16395" spans="1:2">
      <c r="B16395" s="12"/>
    </row>
    <row r="16396" spans="1:2" ht="12.75" thickBot="1">
      <c r="A16396" s="4" t="s">
        <v>3579</v>
      </c>
      <c r="B16396" s="7"/>
    </row>
    <row r="16397" spans="1:2" ht="12.75" thickBot="1">
      <c r="A16397" s="6" t="s">
        <v>8</v>
      </c>
      <c r="B16397" s="7"/>
    </row>
    <row r="16398" spans="1:2" ht="12.75" thickBot="1">
      <c r="A16398" s="8" t="s">
        <v>2</v>
      </c>
      <c r="B16398" s="7" t="str">
        <f>rap.context.identifier</f>
        <v>entityCode</v>
      </c>
    </row>
    <row r="16399" spans="1:2" ht="12.75" thickBot="1">
      <c r="A16399" s="13" t="s">
        <v>9</v>
      </c>
      <c r="B16399" s="7" t="str">
        <f>rap.context.scheme</f>
        <v>http://www.idx.co.id/</v>
      </c>
    </row>
    <row r="16400" spans="1:2" ht="12.75" thickBot="1">
      <c r="A16400" s="6" t="s">
        <v>4</v>
      </c>
      <c r="B16400" s="7"/>
    </row>
    <row r="16401" spans="1:2" ht="12.75" thickBot="1">
      <c r="A16401" s="8" t="s">
        <v>5</v>
      </c>
      <c r="B16401" s="11">
        <f>rap.date.4</f>
        <v>40179</v>
      </c>
    </row>
    <row r="16402" spans="1:2" ht="12.75" thickBot="1">
      <c r="A16402" s="8" t="s">
        <v>6</v>
      </c>
      <c r="B16402" s="11">
        <f>rap.date.5</f>
        <v>40543</v>
      </c>
    </row>
    <row r="16403" spans="1:2">
      <c r="B16403" s="12"/>
    </row>
    <row r="16404" spans="1:2" ht="12.75" thickBot="1">
      <c r="A16404" s="4" t="s">
        <v>3580</v>
      </c>
      <c r="B16404" s="7"/>
    </row>
    <row r="16405" spans="1:2" ht="12.75" thickBot="1">
      <c r="A16405" s="6" t="s">
        <v>8</v>
      </c>
      <c r="B16405" s="7"/>
    </row>
    <row r="16406" spans="1:2" ht="12.75" thickBot="1">
      <c r="A16406" s="8" t="s">
        <v>2</v>
      </c>
      <c r="B16406" s="7" t="str">
        <f>rap.context.identifier</f>
        <v>entityCode</v>
      </c>
    </row>
    <row r="16407" spans="1:2" ht="12.75" thickBot="1">
      <c r="A16407" s="13" t="s">
        <v>9</v>
      </c>
      <c r="B16407" s="7" t="str">
        <f>rap.context.scheme</f>
        <v>http://www.idx.co.id/</v>
      </c>
    </row>
    <row r="16408" spans="1:2" ht="12.75" thickBot="1">
      <c r="A16408" s="6" t="s">
        <v>4</v>
      </c>
      <c r="B16408" s="7"/>
    </row>
    <row r="16409" spans="1:2" ht="12.75" thickBot="1">
      <c r="A16409" s="8" t="s">
        <v>5</v>
      </c>
      <c r="B16409" s="11">
        <f>rap.date.4</f>
        <v>40179</v>
      </c>
    </row>
    <row r="16410" spans="1:2" ht="12.75" thickBot="1">
      <c r="A16410" s="8" t="s">
        <v>6</v>
      </c>
      <c r="B16410" s="11">
        <f>rap.date.5</f>
        <v>40543</v>
      </c>
    </row>
    <row r="16411" spans="1:2">
      <c r="B16411" s="12"/>
    </row>
    <row r="16412" spans="1:2" ht="12.75" thickBot="1">
      <c r="A16412" s="4" t="s">
        <v>3581</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5</v>
      </c>
      <c r="B16417" s="11">
        <f>rap.date.4</f>
        <v>40179</v>
      </c>
    </row>
    <row r="16418" spans="1:2" ht="12.75" thickBot="1">
      <c r="A16418" s="8" t="s">
        <v>6</v>
      </c>
      <c r="B16418" s="11">
        <f>rap.date.5</f>
        <v>40543</v>
      </c>
    </row>
    <row r="16419" spans="1:2">
      <c r="B16419" s="12"/>
    </row>
    <row r="16420" spans="1:2" ht="12.75" thickBot="1">
      <c r="A16420" s="4" t="s">
        <v>3582</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5</v>
      </c>
      <c r="B16425" s="11">
        <f>rap.date.4</f>
        <v>40179</v>
      </c>
    </row>
    <row r="16426" spans="1:2" ht="12.75" thickBot="1">
      <c r="A16426" s="8" t="s">
        <v>6</v>
      </c>
      <c r="B16426" s="11">
        <f>rap.date.5</f>
        <v>40543</v>
      </c>
    </row>
    <row r="16427" spans="1:2">
      <c r="B16427" s="12"/>
    </row>
    <row r="16428" spans="1:2" ht="12.75" thickBot="1">
      <c r="A16428" s="4" t="s">
        <v>3583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5</v>
      </c>
      <c r="B16433" s="11">
        <f>rap.date.4</f>
        <v>40179</v>
      </c>
    </row>
    <row r="16434" spans="1:2" ht="12.75" thickBot="1">
      <c r="A16434" s="8" t="s">
        <v>6</v>
      </c>
      <c r="B16434" s="11">
        <f>rap.date.5</f>
        <v>40543</v>
      </c>
    </row>
    <row r="16435" spans="1:2">
      <c r="B16435" s="12"/>
    </row>
    <row r="16436" spans="1:2" ht="12.75" thickBot="1">
      <c r="A16436" s="4" t="s">
        <v>149</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rap.date.6</f>
        <v>40543</v>
      </c>
    </row>
    <row r="16443" spans="1:2" ht="12.75" thickBot="1">
      <c r="A16443" s="4" t="s">
        <v>3584</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rap.date.6</f>
        <v>40543</v>
      </c>
    </row>
    <row r="16450" spans="1:2" ht="12.75" thickBot="1">
      <c r="A16450" s="4" t="s">
        <v>3585</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rap.date.6</f>
        <v>40543</v>
      </c>
    </row>
    <row r="16457" spans="1:2" ht="12.75" thickBot="1">
      <c r="A16457" s="4" t="s">
        <v>3586</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rap.date.6</f>
        <v>40543</v>
      </c>
    </row>
    <row r="16464" spans="1:2" ht="12.75" thickBot="1">
      <c r="A16464" s="4" t="s">
        <v>3587</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rap.date.6</f>
        <v>40543</v>
      </c>
    </row>
    <row r="16471" spans="1:2" ht="12.75" thickBot="1">
      <c r="A16471" s="4" t="s">
        <v>3588</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rap.date.6</f>
        <v>40543</v>
      </c>
    </row>
    <row r="16478" spans="1:2" ht="12.75" thickBot="1">
      <c r="A16478" s="4" t="s">
        <v>3589</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rap.date.6</f>
        <v>40543</v>
      </c>
    </row>
    <row r="16485" spans="1:2" ht="12.75" thickBot="1">
      <c r="A16485" s="4" t="s">
        <v>3590</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rap.date.6</f>
        <v>40543</v>
      </c>
    </row>
    <row r="16492" spans="1:2" ht="12.75" thickBot="1">
      <c r="A16492" s="4" t="s">
        <v>3591</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rap.date.6</f>
        <v>40543</v>
      </c>
    </row>
    <row r="16499" spans="1:2" ht="12.75" thickBot="1">
      <c r="A16499" s="4" t="s">
        <v>3592</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rap.date.6</f>
        <v>40543</v>
      </c>
    </row>
    <row r="16506" spans="1:2" ht="12.75" thickBot="1">
      <c r="A16506" s="4" t="s">
        <v>3593</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rap.date.6</f>
        <v>40543</v>
      </c>
    </row>
    <row r="16513" spans="1:2" ht="12.75" thickBot="1">
      <c r="A16513" s="4" t="s">
        <v>3594</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rap.date.6</f>
        <v>40543</v>
      </c>
    </row>
    <row r="16520" spans="1:2" ht="12.75" thickBot="1">
      <c r="A16520" s="4" t="s">
        <v>3595</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rap.date.6</f>
        <v>40543</v>
      </c>
    </row>
    <row r="16527" spans="1:2" ht="12.75" thickBot="1">
      <c r="A16527" s="4" t="s">
        <v>3596</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rap.date.6</f>
        <v>40543</v>
      </c>
    </row>
    <row r="16534" spans="1:2" ht="12.75" thickBot="1">
      <c r="A16534" s="4" t="s">
        <v>3597</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rap.date.6</f>
        <v>40543</v>
      </c>
    </row>
    <row r="16541" spans="1:2" ht="12.75" thickBot="1">
      <c r="A16541" s="4" t="s">
        <v>3598</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rap.date.6</f>
        <v>40543</v>
      </c>
    </row>
    <row r="16548" spans="1:2" ht="12.75" thickBot="1">
      <c r="A16548" s="4" t="s">
        <v>3599</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rap.date.6</f>
        <v>40543</v>
      </c>
    </row>
    <row r="16555" spans="1:2" ht="12.75" thickBot="1">
      <c r="A16555" s="4" t="s">
        <v>3600</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rap.date.6</f>
        <v>40543</v>
      </c>
    </row>
    <row r="16562" spans="1:2" ht="12.75" thickBot="1">
      <c r="A16562" s="4" t="s">
        <v>3601</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rap.date.6</f>
        <v>40543</v>
      </c>
    </row>
    <row r="16569" spans="1:2" ht="12.75" thickBot="1">
      <c r="A16569" s="4" t="s">
        <v>3602</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rap.date.6</f>
        <v>40543</v>
      </c>
    </row>
    <row r="16576" spans="1:2" ht="12.75" thickBot="1">
      <c r="A16576" s="4" t="s">
        <v>3603</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rap.date.6</f>
        <v>40543</v>
      </c>
    </row>
    <row r="16583" spans="1:2" ht="12.75" thickBot="1">
      <c r="A16583" s="4" t="s">
        <v>3604</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rap.date.6</f>
        <v>40543</v>
      </c>
    </row>
    <row r="16590" spans="1:2" ht="12.75" thickBot="1">
      <c r="A16590" s="4" t="s">
        <v>3605</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rap.date.6</f>
        <v>40543</v>
      </c>
    </row>
    <row r="16597" spans="1:2" ht="12.75" thickBot="1">
      <c r="A16597" s="4" t="s">
        <v>3606</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rap.date.6</f>
        <v>40543</v>
      </c>
    </row>
    <row r="16604" spans="1:2" ht="12.75" thickBot="1">
      <c r="A16604" s="4" t="s">
        <v>3607</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rap.date.6</f>
        <v>40543</v>
      </c>
    </row>
    <row r="16611" spans="1:2" ht="12.75" thickBot="1">
      <c r="A16611" s="4" t="s">
        <v>3608</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rap.date.6</f>
        <v>40543</v>
      </c>
    </row>
    <row r="16618" spans="1:2" ht="12.75" thickBot="1">
      <c r="A16618" s="4" t="s">
        <v>3609</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rap.date.6</f>
        <v>40543</v>
      </c>
    </row>
    <row r="16625" spans="1:2" ht="12.75" thickBot="1">
      <c r="A16625" s="4" t="s">
        <v>3610</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rap.date.6</f>
        <v>40543</v>
      </c>
    </row>
    <row r="16632" spans="1:2" ht="12.75" thickBot="1">
      <c r="A16632" s="4" t="s">
        <v>3611</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rap.date.6</f>
        <v>40543</v>
      </c>
    </row>
    <row r="16639" spans="1:2" ht="12.75" thickBot="1">
      <c r="A16639" s="4" t="s">
        <v>3612</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rap.date.6</f>
        <v>40543</v>
      </c>
    </row>
    <row r="16646" spans="1:2" ht="12.75" thickBot="1">
      <c r="A16646" s="4" t="s">
        <v>3613</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rap.date.6</f>
        <v>40543</v>
      </c>
    </row>
    <row r="16653" spans="1:2" ht="12.75" thickBot="1">
      <c r="A16653" s="4" t="s">
        <v>3614</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rap.date.6</f>
        <v>40543</v>
      </c>
    </row>
    <row r="16660" spans="1:2" ht="12.75" thickBot="1">
      <c r="A16660" s="4" t="s">
        <v>3615</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rap.date.6</f>
        <v>40543</v>
      </c>
    </row>
    <row r="16667" spans="1:2" ht="12.75" thickBot="1">
      <c r="A16667" s="4" t="s">
        <v>3616</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rap.date.6</f>
        <v>40543</v>
      </c>
    </row>
    <row r="16674" spans="1:2" ht="12.75" thickBot="1">
      <c r="A16674" s="4" t="s">
        <v>3617</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rap.date.6</f>
        <v>40543</v>
      </c>
    </row>
    <row r="16681" spans="1:2" ht="12.75" thickBot="1">
      <c r="A16681" s="4" t="s">
        <v>3618</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rap.date.6</f>
        <v>40543</v>
      </c>
    </row>
    <row r="16688" spans="1:2" ht="12.75" thickBot="1">
      <c r="A16688" s="4" t="s">
        <v>3619</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rap.date.6</f>
        <v>40543</v>
      </c>
    </row>
    <row r="16695" spans="1:2" ht="12.75" thickBot="1">
      <c r="A16695" s="4" t="s">
        <v>3620</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rap.date.6</f>
        <v>40543</v>
      </c>
    </row>
    <row r="16702" spans="1:2" ht="12.75" thickBot="1">
      <c r="A16702" s="4" t="s">
        <v>3621</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rap.date.6</f>
        <v>40543</v>
      </c>
    </row>
    <row r="16709" spans="1:2" ht="12.75" thickBot="1">
      <c r="A16709" s="4" t="s">
        <v>3622</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rap.date.6</f>
        <v>40543</v>
      </c>
    </row>
    <row r="16716" spans="1:2" ht="12.75" thickBot="1">
      <c r="A16716" s="4" t="s">
        <v>3623</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rap.date.6</f>
        <v>40543</v>
      </c>
    </row>
    <row r="16723" spans="1:2" ht="12.75" thickBot="1">
      <c r="A16723" s="4" t="s">
        <v>3624</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rap.date.6</f>
        <v>40543</v>
      </c>
    </row>
    <row r="16730" spans="1:2" ht="12.75" thickBot="1">
      <c r="A16730" s="4" t="s">
        <v>3625</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rap.date.6</f>
        <v>40543</v>
      </c>
    </row>
    <row r="16737" spans="1:2" ht="12.75" thickBot="1">
      <c r="A16737" s="4" t="s">
        <v>3626</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rap.date.6</f>
        <v>40543</v>
      </c>
    </row>
    <row r="16744" spans="1:2" ht="12.75" thickBot="1">
      <c r="A16744" s="4" t="s">
        <v>3627</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rap.date.6</f>
        <v>40543</v>
      </c>
    </row>
    <row r="16751" spans="1:2" ht="12.75" thickBot="1">
      <c r="A16751" s="4" t="s">
        <v>3628</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rap.date.6</f>
        <v>40543</v>
      </c>
    </row>
    <row r="16758" spans="1:2" ht="12.75" thickBot="1">
      <c r="A16758" s="4" t="s">
        <v>3629</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rap.date.6</f>
        <v>40543</v>
      </c>
    </row>
    <row r="16765" spans="1:2" ht="12.75" thickBot="1">
      <c r="A16765" s="4" t="s">
        <v>3630</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rap.date.6</f>
        <v>40543</v>
      </c>
    </row>
    <row r="16772" spans="1:2" ht="12.75" thickBot="1">
      <c r="A16772" s="4" t="s">
        <v>3631</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rap.date.6</f>
        <v>40543</v>
      </c>
    </row>
    <row r="16779" spans="1:2" ht="12.75" thickBot="1">
      <c r="A16779" s="4" t="s">
        <v>3632</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rap.date.6</f>
        <v>40543</v>
      </c>
    </row>
    <row r="16786" spans="1:2" ht="12.75" thickBot="1">
      <c r="A16786" s="4" t="s">
        <v>3633</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rap.date.6</f>
        <v>40543</v>
      </c>
    </row>
    <row r="16793" spans="1:2" ht="12.75" thickBot="1">
      <c r="A16793" s="4" t="s">
        <v>3634</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rap.date.6</f>
        <v>40543</v>
      </c>
    </row>
    <row r="16800" spans="1:2" ht="12.75" thickBot="1">
      <c r="A16800" s="4" t="s">
        <v>3635</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rap.date.6</f>
        <v>40543</v>
      </c>
    </row>
    <row r="16807" spans="1:2" ht="12.75" thickBot="1">
      <c r="A16807" s="4" t="s">
        <v>3636</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rap.date.6</f>
        <v>40543</v>
      </c>
    </row>
    <row r="16814" spans="1:2" ht="12.75" thickBot="1">
      <c r="A16814" s="4" t="s">
        <v>3637</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rap.date.6</f>
        <v>40543</v>
      </c>
    </row>
    <row r="16821" spans="1:2" ht="12.75" thickBot="1">
      <c r="A16821" s="4" t="s">
        <v>3638</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rap.date.6</f>
        <v>40543</v>
      </c>
    </row>
    <row r="16828" spans="1:2" ht="12.75" thickBot="1">
      <c r="A16828" s="4" t="s">
        <v>3639</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rap.date.6</f>
        <v>40543</v>
      </c>
    </row>
    <row r="16835" spans="1:2" ht="12.75" thickBot="1">
      <c r="A16835" s="4" t="s">
        <v>3640</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rap.date.6</f>
        <v>40543</v>
      </c>
    </row>
    <row r="16842" spans="1:2" ht="12.75" thickBot="1">
      <c r="A16842" s="4" t="s">
        <v>3641</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rap.date.6</f>
        <v>40543</v>
      </c>
    </row>
    <row r="16849" spans="1:2" ht="12.75" thickBot="1">
      <c r="A16849" s="4" t="s">
        <v>3642</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rap.date.6</f>
        <v>40543</v>
      </c>
    </row>
    <row r="16856" spans="1:2" ht="12.75" thickBot="1">
      <c r="A16856" s="4" t="s">
        <v>3643</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rap.date.6</f>
        <v>40543</v>
      </c>
    </row>
    <row r="16863" spans="1:2" ht="12.75" thickBot="1">
      <c r="A16863" s="4" t="s">
        <v>3644</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rap.date.6</f>
        <v>40543</v>
      </c>
    </row>
    <row r="16870" spans="1:2" ht="12.75" thickBot="1">
      <c r="A16870" s="4" t="s">
        <v>3645</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rap.date.6</f>
        <v>40543</v>
      </c>
    </row>
    <row r="16877" spans="1:2" ht="12.75" thickBot="1">
      <c r="A16877" s="4" t="s">
        <v>3646</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rap.date.6</f>
        <v>40543</v>
      </c>
    </row>
    <row r="16884" spans="1:2" ht="12.75" thickBot="1">
      <c r="A16884" s="4" t="s">
        <v>3647</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rap.date.6</f>
        <v>40543</v>
      </c>
    </row>
    <row r="16891" spans="1:2" ht="12.75" thickBot="1">
      <c r="A16891" s="4" t="s">
        <v>3648</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rap.date.6</f>
        <v>40543</v>
      </c>
    </row>
    <row r="16898" spans="1:2" ht="12.75" thickBot="1">
      <c r="A16898" s="4" t="s">
        <v>3649</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rap.date.6</f>
        <v>40543</v>
      </c>
    </row>
    <row r="16905" spans="1:2" ht="12.75" thickBot="1">
      <c r="A16905" s="4" t="s">
        <v>3650</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rap.date.6</f>
        <v>40543</v>
      </c>
    </row>
    <row r="16912" spans="1:2" ht="12.75" thickBot="1">
      <c r="A16912" s="4" t="s">
        <v>3651</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rap.date.6</f>
        <v>40543</v>
      </c>
    </row>
    <row r="16919" spans="1:2" ht="12.75" thickBot="1">
      <c r="A16919" s="4" t="s">
        <v>3652</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rap.date.6</f>
        <v>40543</v>
      </c>
    </row>
    <row r="16926" spans="1:2" ht="12.75" thickBot="1">
      <c r="A16926" s="4" t="s">
        <v>3653</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rap.date.6</f>
        <v>40543</v>
      </c>
    </row>
    <row r="16933" spans="1:2" ht="12.75" thickBot="1">
      <c r="A16933" s="4" t="s">
        <v>3654</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rap.date.6</f>
        <v>40543</v>
      </c>
    </row>
    <row r="16940" spans="1:2" ht="12.75" thickBot="1">
      <c r="A16940" s="4" t="s">
        <v>3655</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rap.date.6</f>
        <v>40543</v>
      </c>
    </row>
    <row r="16947" spans="1:2" ht="12.75" thickBot="1">
      <c r="A16947" s="4" t="s">
        <v>3656</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rap.date.6</f>
        <v>40543</v>
      </c>
    </row>
    <row r="16954" spans="1:2" ht="12.75" thickBot="1">
      <c r="A16954" s="4" t="s">
        <v>3657</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rap.date.6</f>
        <v>40543</v>
      </c>
    </row>
    <row r="16961" spans="1:2" ht="12.75" thickBot="1">
      <c r="A16961" s="4" t="s">
        <v>3658</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rap.date.6</f>
        <v>40543</v>
      </c>
    </row>
    <row r="16968" spans="1:2" ht="12.75" thickBot="1">
      <c r="A16968" s="4" t="s">
        <v>3659</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rap.date.6</f>
        <v>40543</v>
      </c>
    </row>
    <row r="16975" spans="1:2" ht="12.75" thickBot="1">
      <c r="A16975" s="4" t="s">
        <v>3660</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rap.date.6</f>
        <v>40543</v>
      </c>
    </row>
    <row r="16982" spans="1:2" ht="12.75" thickBot="1">
      <c r="A16982" s="4" t="s">
        <v>3661</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rap.date.6</f>
        <v>40543</v>
      </c>
    </row>
    <row r="16989" spans="1:2" ht="12.75" thickBot="1">
      <c r="A16989" s="4" t="s">
        <v>3662</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rap.date.6</f>
        <v>40543</v>
      </c>
    </row>
    <row r="16996" spans="1:2" ht="12.75" thickBot="1">
      <c r="A16996" s="4" t="s">
        <v>3663</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rap.date.6</f>
        <v>40543</v>
      </c>
    </row>
    <row r="17003" spans="1:2" ht="12.75" thickBot="1">
      <c r="A17003" s="4" t="s">
        <v>3664</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rap.date.6</f>
        <v>40543</v>
      </c>
    </row>
    <row r="17010" spans="1:2" ht="12.75" thickBot="1">
      <c r="A17010" s="4" t="s">
        <v>3665</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rap.date.6</f>
        <v>40543</v>
      </c>
    </row>
    <row r="17017" spans="1:2" ht="12.75" thickBot="1">
      <c r="A17017" s="4" t="s">
        <v>3666</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rap.date.6</f>
        <v>40543</v>
      </c>
    </row>
    <row r="17024" spans="1:2" ht="12.75" thickBot="1">
      <c r="A17024" s="4" t="s">
        <v>3667</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rap.date.6</f>
        <v>40543</v>
      </c>
    </row>
    <row r="17031" spans="1:2" ht="12.75" thickBot="1">
      <c r="A17031" s="4" t="s">
        <v>3668</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rap.date.6</f>
        <v>40543</v>
      </c>
    </row>
    <row r="17038" spans="1:2" ht="12.75" thickBot="1">
      <c r="A17038" s="4" t="s">
        <v>3669</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rap.date.6</f>
        <v>40543</v>
      </c>
    </row>
    <row r="17045" spans="1:2" ht="12.75" thickBot="1">
      <c r="A17045" s="4" t="s">
        <v>3670</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rap.date.6</f>
        <v>40543</v>
      </c>
    </row>
    <row r="17052" spans="1:2" ht="12.75" thickBot="1">
      <c r="A17052" s="4" t="s">
        <v>3671</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rap.date.6</f>
        <v>40543</v>
      </c>
    </row>
    <row r="17059" spans="1:2" ht="12.75" thickBot="1">
      <c r="A17059" s="4" t="s">
        <v>3672</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rap.date.6</f>
        <v>40543</v>
      </c>
    </row>
    <row r="17066" spans="1:2" ht="12.75" thickBot="1">
      <c r="A17066" s="4" t="s">
        <v>3673</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rap.date.6</f>
        <v>40543</v>
      </c>
    </row>
    <row r="17073" spans="1:2" ht="12.75" thickBot="1">
      <c r="A17073" s="4" t="s">
        <v>3674</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rap.date.6</f>
        <v>40543</v>
      </c>
    </row>
    <row r="17080" spans="1:2" ht="12.75" thickBot="1">
      <c r="A17080" s="4" t="s">
        <v>3675</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rap.date.6</f>
        <v>40543</v>
      </c>
    </row>
    <row r="17087" spans="1:2" ht="12.75" thickBot="1">
      <c r="A17087" s="4" t="s">
        <v>3676</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rap.date.6</f>
        <v>40543</v>
      </c>
    </row>
    <row r="17094" spans="1:2" ht="12.75" thickBot="1">
      <c r="A17094" s="4" t="s">
        <v>3677</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rap.date.6</f>
        <v>40543</v>
      </c>
    </row>
    <row r="17101" spans="1:2" ht="12.75" thickBot="1">
      <c r="A17101" s="4" t="s">
        <v>3678</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rap.date.6</f>
        <v>40543</v>
      </c>
    </row>
    <row r="17108" spans="1:2" ht="12.75" thickBot="1">
      <c r="A17108" s="4" t="s">
        <v>3679</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rap.date.6</f>
        <v>40543</v>
      </c>
    </row>
    <row r="17115" spans="1:2" ht="12.75" thickBot="1">
      <c r="A17115" s="4" t="s">
        <v>3680</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rap.date.6</f>
        <v>40543</v>
      </c>
    </row>
    <row r="17122" spans="1:2" ht="12.75" thickBot="1">
      <c r="A17122" s="4" t="s">
        <v>3681</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rap.date.6</f>
        <v>40543</v>
      </c>
    </row>
    <row r="17129" spans="1:2" ht="12.75" thickBot="1">
      <c r="A17129" s="4" t="s">
        <v>3682</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rap.date.6</f>
        <v>40543</v>
      </c>
    </row>
    <row r="17136" spans="1:2" ht="12.75" thickBot="1">
      <c r="A17136" s="4" t="s">
        <v>3683</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rap.date.6</f>
        <v>40543</v>
      </c>
    </row>
    <row r="17143" spans="1:2" ht="12.75" thickBot="1">
      <c r="A17143" s="4" t="s">
        <v>3684</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rap.date.6</f>
        <v>40543</v>
      </c>
    </row>
    <row r="17150" spans="1:2" ht="12.75" thickBot="1">
      <c r="A17150" s="4" t="s">
        <v>3685</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rap.date.6</f>
        <v>40543</v>
      </c>
    </row>
    <row r="17157" spans="1:2" ht="12.75" thickBot="1">
      <c r="A17157" s="4" t="s">
        <v>3686</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rap.date.6</f>
        <v>40543</v>
      </c>
    </row>
    <row r="17164" spans="1:2" ht="12.75" thickBot="1">
      <c r="A17164" s="4" t="s">
        <v>3687</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rap.date.6</f>
        <v>40543</v>
      </c>
    </row>
    <row r="17171" spans="1:2" ht="12.75" thickBot="1">
      <c r="A17171" s="4" t="s">
        <v>3688</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rap.date.6</f>
        <v>40543</v>
      </c>
    </row>
    <row r="17178" spans="1:2" ht="12.75" thickBot="1">
      <c r="A17178" s="4" t="s">
        <v>3689</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rap.date.6</f>
        <v>40543</v>
      </c>
    </row>
    <row r="17185" spans="1:2" ht="12.75" thickBot="1">
      <c r="A17185" s="4" t="s">
        <v>3690</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rap.date.6</f>
        <v>40543</v>
      </c>
    </row>
    <row r="17192" spans="1:2" ht="12.75" thickBot="1">
      <c r="A17192" s="4" t="s">
        <v>3691</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rap.date.6</f>
        <v>40543</v>
      </c>
    </row>
    <row r="17199" spans="1:2" ht="12.75" thickBot="1">
      <c r="A17199" s="4" t="s">
        <v>3692</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rap.date.6</f>
        <v>40543</v>
      </c>
    </row>
    <row r="17206" spans="1:2" ht="12.75" thickBot="1">
      <c r="A17206" s="4" t="s">
        <v>3693</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rap.date.6</f>
        <v>40543</v>
      </c>
    </row>
    <row r="17213" spans="1:2" ht="12.75" thickBot="1">
      <c r="A17213" s="4" t="s">
        <v>3694</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rap.date.6</f>
        <v>40543</v>
      </c>
    </row>
    <row r="17220" spans="1:2" ht="12.75" thickBot="1">
      <c r="A17220" s="4" t="s">
        <v>3695</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rap.date.6</f>
        <v>40543</v>
      </c>
    </row>
    <row r="17227" spans="1:2" ht="12.75" thickBot="1">
      <c r="A17227" s="4" t="s">
        <v>3696</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rap.date.6</f>
        <v>40543</v>
      </c>
    </row>
    <row r="17234" spans="1:2" ht="12.75" thickBot="1">
      <c r="A17234" s="4" t="s">
        <v>3697</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rap.date.6</f>
        <v>40543</v>
      </c>
    </row>
    <row r="17241" spans="1:2" ht="12.75" thickBot="1">
      <c r="A17241" s="4" t="s">
        <v>3698</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rap.date.6</f>
        <v>40543</v>
      </c>
    </row>
    <row r="17248" spans="1:2" ht="12.75" thickBot="1">
      <c r="A17248" s="4" t="s">
        <v>3699</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rap.date.6</f>
        <v>40543</v>
      </c>
    </row>
    <row r="17255" spans="1:2" ht="12.75" thickBot="1">
      <c r="A17255" s="4" t="s">
        <v>3700</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rap.date.6</f>
        <v>40543</v>
      </c>
    </row>
    <row r="17262" spans="1:2" ht="12.75" thickBot="1">
      <c r="A17262" s="4" t="s">
        <v>3701</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rap.date.6</f>
        <v>40543</v>
      </c>
    </row>
    <row r="17269" spans="1:2" ht="12.75" thickBot="1">
      <c r="A17269" s="4" t="s">
        <v>3702</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rap.date.6</f>
        <v>40543</v>
      </c>
    </row>
    <row r="17276" spans="1:2" ht="12.75" thickBot="1">
      <c r="A17276" s="4" t="s">
        <v>3703</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rap.date.6</f>
        <v>40543</v>
      </c>
    </row>
    <row r="17283" spans="1:2" ht="12.75" thickBot="1">
      <c r="A17283" s="4" t="s">
        <v>3704</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rap.date.6</f>
        <v>40543</v>
      </c>
    </row>
    <row r="17290" spans="1:2" ht="12.75" thickBot="1">
      <c r="A17290" s="4" t="s">
        <v>3705</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rap.date.6</f>
        <v>40543</v>
      </c>
    </row>
    <row r="17297" spans="1:2" ht="12.75" thickBot="1">
      <c r="A17297" s="4" t="s">
        <v>3706</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rap.date.6</f>
        <v>40543</v>
      </c>
    </row>
    <row r="17304" spans="1:2" ht="12.75" thickBot="1">
      <c r="A17304" s="4" t="s">
        <v>3707</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rap.date.6</f>
        <v>40543</v>
      </c>
    </row>
    <row r="17311" spans="1:2" ht="12.75" thickBot="1">
      <c r="A17311" s="4" t="s">
        <v>3708</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rap.date.6</f>
        <v>40543</v>
      </c>
    </row>
    <row r="17318" spans="1:2" ht="12.75" thickBot="1">
      <c r="A17318" s="4" t="s">
        <v>3709</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rap.date.6</f>
        <v>40543</v>
      </c>
    </row>
    <row r="17325" spans="1:2" ht="12.75" thickBot="1">
      <c r="A17325" s="4" t="s">
        <v>3710</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rap.date.6</f>
        <v>40543</v>
      </c>
    </row>
    <row r="17332" spans="1:2" ht="12.75" thickBot="1">
      <c r="A17332" s="4" t="s">
        <v>3711</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rap.date.6</f>
        <v>40543</v>
      </c>
    </row>
    <row r="17339" spans="1:2" ht="12.75" thickBot="1">
      <c r="A17339" s="4" t="s">
        <v>3712</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rap.date.6</f>
        <v>40543</v>
      </c>
    </row>
    <row r="17346" spans="1:2" ht="12.75" thickBot="1">
      <c r="A17346" s="4" t="s">
        <v>3713</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rap.date.6</f>
        <v>40543</v>
      </c>
    </row>
    <row r="17353" spans="1:2" ht="12.75" thickBot="1">
      <c r="A17353" s="4" t="s">
        <v>3714</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rap.date.6</f>
        <v>40543</v>
      </c>
    </row>
    <row r="17360" spans="1:2" ht="12.75" thickBot="1">
      <c r="A17360" s="4" t="s">
        <v>3715</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rap.date.6</f>
        <v>40543</v>
      </c>
    </row>
    <row r="17367" spans="1:2" ht="12.75" thickBot="1">
      <c r="A17367" s="4" t="s">
        <v>3716</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rap.date.6</f>
        <v>40543</v>
      </c>
    </row>
    <row r="17374" spans="1:2" ht="12.75" thickBot="1">
      <c r="A17374" s="4" t="s">
        <v>3717</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rap.date.6</f>
        <v>40543</v>
      </c>
    </row>
    <row r="17381" spans="1:2" ht="12.75" thickBot="1">
      <c r="A17381" s="4" t="s">
        <v>3718</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rap.date.6</f>
        <v>40543</v>
      </c>
    </row>
    <row r="17388" spans="1:2" ht="12.75" thickBot="1">
      <c r="A17388" s="4" t="s">
        <v>3719</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rap.date.6</f>
        <v>40543</v>
      </c>
    </row>
    <row r="17395" spans="1:2" ht="12.75" thickBot="1">
      <c r="A17395" s="4" t="s">
        <v>3720</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rap.date.6</f>
        <v>40543</v>
      </c>
    </row>
    <row r="17402" spans="1:2" ht="12.75" thickBot="1">
      <c r="A17402" s="4" t="s">
        <v>3721</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rap.date.6</f>
        <v>40543</v>
      </c>
    </row>
    <row r="17409" spans="1:2" ht="12.75" thickBot="1">
      <c r="A17409" s="4" t="s">
        <v>3722</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rap.date.6</f>
        <v>40543</v>
      </c>
    </row>
    <row r="17416" spans="1:2" ht="12.75" thickBot="1">
      <c r="A17416" s="4" t="s">
        <v>3723</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rap.date.6</f>
        <v>40543</v>
      </c>
    </row>
    <row r="17423" spans="1:2" ht="12.75" thickBot="1">
      <c r="A17423" s="4" t="s">
        <v>3724</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rap.date.6</f>
        <v>40543</v>
      </c>
    </row>
    <row r="17430" spans="1:2" ht="12.75" thickBot="1">
      <c r="A17430" s="4" t="s">
        <v>3725</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rap.date.6</f>
        <v>40543</v>
      </c>
    </row>
    <row r="17437" spans="1:2" ht="12.75" thickBot="1">
      <c r="A17437" s="4" t="s">
        <v>3726</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rap.date.6</f>
        <v>40543</v>
      </c>
    </row>
    <row r="17444" spans="1:2" ht="12.75" thickBot="1">
      <c r="A17444" s="4" t="s">
        <v>3727</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rap.date.6</f>
        <v>40543</v>
      </c>
    </row>
    <row r="17451" spans="1:2" ht="12.75" thickBot="1">
      <c r="A17451" s="4" t="s">
        <v>3728</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rap.date.6</f>
        <v>40543</v>
      </c>
    </row>
    <row r="17458" spans="1:2" ht="12.75" thickBot="1">
      <c r="A17458" s="4" t="s">
        <v>3729</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rap.date.6</f>
        <v>40543</v>
      </c>
    </row>
    <row r="17465" spans="1:2" ht="12.75" thickBot="1">
      <c r="A17465" s="4" t="s">
        <v>3730</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rap.date.6</f>
        <v>40543</v>
      </c>
    </row>
    <row r="17472" spans="1:2" ht="12.75" thickBot="1">
      <c r="A17472" s="4" t="s">
        <v>3731</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rap.date.6</f>
        <v>40543</v>
      </c>
    </row>
    <row r="17479" spans="1:2" ht="12.75" thickBot="1">
      <c r="A17479" s="4" t="s">
        <v>3732</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rap.date.6</f>
        <v>40543</v>
      </c>
    </row>
    <row r="17486" spans="1:2" ht="12.75" thickBot="1">
      <c r="A17486" s="4" t="s">
        <v>3733</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rap.date.6</f>
        <v>40543</v>
      </c>
    </row>
    <row r="17493" spans="1:2" ht="12.75" thickBot="1">
      <c r="A17493" s="4" t="s">
        <v>3734</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rap.date.6</f>
        <v>40543</v>
      </c>
    </row>
    <row r="17500" spans="1:2" ht="12.75" thickBot="1">
      <c r="A17500" s="4" t="s">
        <v>3735</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rap.date.6</f>
        <v>40543</v>
      </c>
    </row>
    <row r="17507" spans="1:2" ht="12.75" thickBot="1">
      <c r="A17507" s="4" t="s">
        <v>3736</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rap.date.6</f>
        <v>40543</v>
      </c>
    </row>
    <row r="17514" spans="1:2" ht="12.75" thickBot="1">
      <c r="A17514" s="4" t="s">
        <v>3737</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rap.date.6</f>
        <v>40543</v>
      </c>
    </row>
    <row r="17521" spans="1:2" ht="12.75" thickBot="1">
      <c r="A17521" s="4" t="s">
        <v>3738</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rap.date.6</f>
        <v>40543</v>
      </c>
    </row>
    <row r="17528" spans="1:2" ht="12.75" thickBot="1">
      <c r="A17528" s="4" t="s">
        <v>3739</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rap.date.6</f>
        <v>40543</v>
      </c>
    </row>
    <row r="17535" spans="1:2" ht="12.75" thickBot="1">
      <c r="A17535" s="4" t="s">
        <v>3740</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rap.date.6</f>
        <v>40543</v>
      </c>
    </row>
    <row r="17542" spans="1:2" ht="12.75" thickBot="1">
      <c r="A17542" s="4" t="s">
        <v>3741</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rap.date.6</f>
        <v>40543</v>
      </c>
    </row>
    <row r="17549" spans="1:2" ht="12.75" thickBot="1">
      <c r="A17549" s="4" t="s">
        <v>3742</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rap.date.6</f>
        <v>40543</v>
      </c>
    </row>
    <row r="17556" spans="1:2" ht="12.75" thickBot="1">
      <c r="A17556" s="4" t="s">
        <v>3743</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rap.date.6</f>
        <v>40543</v>
      </c>
    </row>
    <row r="17563" spans="1:2" ht="12.75" thickBot="1">
      <c r="A17563" s="4" t="s">
        <v>3744</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rap.date.6</f>
        <v>40543</v>
      </c>
    </row>
    <row r="17570" spans="1:2" ht="12.75" thickBot="1">
      <c r="A17570" s="4" t="s">
        <v>3745</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rap.date.6</f>
        <v>40543</v>
      </c>
    </row>
    <row r="17577" spans="1:2" ht="12.75" thickBot="1">
      <c r="A17577" s="4" t="s">
        <v>3746</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rap.date.6</f>
        <v>40543</v>
      </c>
    </row>
    <row r="17584" spans="1:2" ht="12.75" thickBot="1">
      <c r="A17584" s="4" t="s">
        <v>3747</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rap.date.6</f>
        <v>40543</v>
      </c>
    </row>
    <row r="17591" spans="1:2" ht="12.75" thickBot="1">
      <c r="A17591" s="4" t="s">
        <v>3748</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rap.date.6</f>
        <v>40543</v>
      </c>
    </row>
    <row r="17598" spans="1:2" ht="12.75" thickBot="1">
      <c r="A17598" s="4" t="s">
        <v>3749</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rap.date.6</f>
        <v>40543</v>
      </c>
    </row>
    <row r="17605" spans="1:2" ht="12.75" thickBot="1">
      <c r="A17605" s="4" t="s">
        <v>3750</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rap.date.6</f>
        <v>40543</v>
      </c>
    </row>
    <row r="17612" spans="1:2" ht="12.75" thickBot="1">
      <c r="A17612" s="4" t="s">
        <v>3751</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rap.date.6</f>
        <v>40543</v>
      </c>
    </row>
    <row r="17619" spans="1:2" ht="12.75" thickBot="1">
      <c r="A17619" s="4" t="s">
        <v>3752</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rap.date.6</f>
        <v>40543</v>
      </c>
    </row>
    <row r="17626" spans="1:2" ht="12.75" thickBot="1">
      <c r="A17626" s="4" t="s">
        <v>3753</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rap.date.6</f>
        <v>40543</v>
      </c>
    </row>
    <row r="17633" spans="1:2" ht="12.75" thickBot="1">
      <c r="A17633" s="4" t="s">
        <v>3754</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rap.date.6</f>
        <v>40543</v>
      </c>
    </row>
    <row r="17640" spans="1:2" ht="12.75" thickBot="1">
      <c r="A17640" s="4" t="s">
        <v>3755</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rap.date.6</f>
        <v>40543</v>
      </c>
    </row>
    <row r="17647" spans="1:2" ht="12.75" thickBot="1">
      <c r="A17647" s="4" t="s">
        <v>3756</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rap.date.6</f>
        <v>40543</v>
      </c>
    </row>
    <row r="17654" spans="1:2" ht="12.75" thickBot="1">
      <c r="A17654" s="4" t="s">
        <v>3757</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rap.date.6</f>
        <v>40543</v>
      </c>
    </row>
    <row r="17661" spans="1:2" ht="12.75" thickBot="1">
      <c r="A17661" s="4" t="s">
        <v>3758</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rap.date.6</f>
        <v>40543</v>
      </c>
    </row>
    <row r="17668" spans="1:2" ht="12.75" thickBot="1">
      <c r="A17668" s="4" t="s">
        <v>3759</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rap.date.6</f>
        <v>40543</v>
      </c>
    </row>
    <row r="17675" spans="1:2" ht="12.75" thickBot="1">
      <c r="A17675" s="4" t="s">
        <v>3760</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rap.date.6</f>
        <v>40543</v>
      </c>
    </row>
    <row r="17682" spans="1:2" ht="12.75" thickBot="1">
      <c r="A17682" s="4" t="s">
        <v>3761</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rap.date.6</f>
        <v>40543</v>
      </c>
    </row>
    <row r="17689" spans="1:2" ht="12.75" thickBot="1">
      <c r="A17689" s="4" t="s">
        <v>3762</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rap.date.6</f>
        <v>40543</v>
      </c>
    </row>
    <row r="17696" spans="1:2" ht="12.75" thickBot="1">
      <c r="A17696" s="4" t="s">
        <v>3763</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rap.date.6</f>
        <v>40543</v>
      </c>
    </row>
    <row r="17703" spans="1:2" ht="12.75" thickBot="1">
      <c r="A17703" s="4" t="s">
        <v>3764</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rap.date.6</f>
        <v>40543</v>
      </c>
    </row>
    <row r="17710" spans="1:2" ht="12.75" thickBot="1">
      <c r="A17710" s="4" t="s">
        <v>3765</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rap.date.6</f>
        <v>40543</v>
      </c>
    </row>
    <row r="17717" spans="1:2" ht="12.75" thickBot="1">
      <c r="A17717" s="4" t="s">
        <v>3766</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rap.date.6</f>
        <v>40543</v>
      </c>
    </row>
    <row r="17724" spans="1:2" ht="12.75" thickBot="1">
      <c r="A17724" s="4" t="s">
        <v>3767</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rap.date.6</f>
        <v>40543</v>
      </c>
    </row>
    <row r="17731" spans="1:2" ht="12.75" thickBot="1">
      <c r="A17731" s="4" t="s">
        <v>3768</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rap.date.6</f>
        <v>40543</v>
      </c>
    </row>
    <row r="17738" spans="1:2" ht="12.75" thickBot="1">
      <c r="A17738" s="4" t="s">
        <v>3769</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rap.date.6</f>
        <v>40543</v>
      </c>
    </row>
    <row r="17745" spans="1:2" ht="12.75" thickBot="1">
      <c r="A17745" s="4" t="s">
        <v>3770</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rap.date.6</f>
        <v>40543</v>
      </c>
    </row>
    <row r="17752" spans="1:2" ht="12.75" thickBot="1">
      <c r="A17752" s="4" t="s">
        <v>3771</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rap.date.6</f>
        <v>40543</v>
      </c>
    </row>
    <row r="17759" spans="1:2" ht="12.75" thickBot="1">
      <c r="A17759" s="4" t="s">
        <v>3772</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rap.date.6</f>
        <v>40543</v>
      </c>
    </row>
    <row r="17766" spans="1:2" ht="12.75" thickBot="1">
      <c r="A17766" s="4" t="s">
        <v>3773</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rap.date.6</f>
        <v>40543</v>
      </c>
    </row>
    <row r="17773" spans="1:2" ht="12.75" thickBot="1">
      <c r="A17773" s="4" t="s">
        <v>3774</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rap.date.6</f>
        <v>40543</v>
      </c>
    </row>
    <row r="17780" spans="1:2" ht="12.75" thickBot="1">
      <c r="A17780" s="4" t="s">
        <v>3775</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rap.date.6</f>
        <v>40543</v>
      </c>
    </row>
    <row r="17787" spans="1:2" ht="12.75" thickBot="1">
      <c r="A17787" s="4" t="s">
        <v>3776</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rap.date.6</f>
        <v>40543</v>
      </c>
    </row>
    <row r="17794" spans="1:2" ht="12.75" thickBot="1">
      <c r="A17794" s="4" t="s">
        <v>3777</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rap.date.6</f>
        <v>40543</v>
      </c>
    </row>
    <row r="17801" spans="1:2" ht="12.75" thickBot="1">
      <c r="A17801" s="4" t="s">
        <v>3778</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rap.date.6</f>
        <v>40543</v>
      </c>
    </row>
    <row r="17808" spans="1:2" ht="12.75" thickBot="1">
      <c r="A17808" s="4" t="s">
        <v>3779</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rap.date.6</f>
        <v>40543</v>
      </c>
    </row>
    <row r="17815" spans="1:2" ht="12.75" thickBot="1">
      <c r="A17815" s="4" t="s">
        <v>3780</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rap.date.6</f>
        <v>40543</v>
      </c>
    </row>
    <row r="17822" spans="1:2" ht="12.75" thickBot="1">
      <c r="A17822" s="4" t="s">
        <v>3781</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rap.date.6</f>
        <v>40543</v>
      </c>
    </row>
    <row r="17829" spans="1:2" ht="12.75" thickBot="1">
      <c r="A17829" s="4" t="s">
        <v>3782</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rap.date.6</f>
        <v>40543</v>
      </c>
    </row>
    <row r="17836" spans="1:2" ht="12.75" thickBot="1">
      <c r="A17836" s="4" t="s">
        <v>3783</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rap.date.6</f>
        <v>40543</v>
      </c>
    </row>
    <row r="17843" spans="1:2" ht="12.75" thickBot="1">
      <c r="A17843" s="4" t="s">
        <v>3784</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rap.date.6</f>
        <v>40543</v>
      </c>
    </row>
    <row r="17850" spans="1:2" ht="12.75" thickBot="1">
      <c r="A17850" s="4" t="s">
        <v>3785</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rap.date.6</f>
        <v>40543</v>
      </c>
    </row>
    <row r="17857" spans="1:2" ht="12.75" thickBot="1">
      <c r="A17857" s="4" t="s">
        <v>3786</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rap.date.6</f>
        <v>40543</v>
      </c>
    </row>
    <row r="17864" spans="1:2" ht="12.75" thickBot="1">
      <c r="A17864" s="4" t="s">
        <v>3787</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rap.date.6</f>
        <v>40543</v>
      </c>
    </row>
    <row r="17871" spans="1:2" ht="12.75" thickBot="1">
      <c r="A17871" s="4" t="s">
        <v>3788</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rap.date.6</f>
        <v>40543</v>
      </c>
    </row>
    <row r="17878" spans="1:2" ht="12.75" thickBot="1">
      <c r="A17878" s="4" t="s">
        <v>3789</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rap.date.6</f>
        <v>40543</v>
      </c>
    </row>
    <row r="17885" spans="1:2" ht="12.75" thickBot="1">
      <c r="A17885" s="4" t="s">
        <v>3790</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rap.date.6</f>
        <v>40543</v>
      </c>
    </row>
    <row r="17892" spans="1:2" ht="12.75" thickBot="1">
      <c r="A17892" s="4" t="s">
        <v>3791</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rap.date.6</f>
        <v>40543</v>
      </c>
    </row>
    <row r="17899" spans="1:2" ht="12.75" thickBot="1">
      <c r="A17899" s="4" t="s">
        <v>3792</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rap.date.6</f>
        <v>40543</v>
      </c>
    </row>
    <row r="17906" spans="1:2" ht="12.75" thickBot="1">
      <c r="A17906" s="4" t="s">
        <v>3793</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rap.date.6</f>
        <v>40543</v>
      </c>
    </row>
    <row r="17913" spans="1:2" ht="12.75" thickBot="1">
      <c r="A17913" s="4" t="s">
        <v>3794</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rap.date.6</f>
        <v>40543</v>
      </c>
    </row>
    <row r="17920" spans="1:2" ht="12.75" thickBot="1">
      <c r="A17920" s="4" t="s">
        <v>3795</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rap.date.6</f>
        <v>40543</v>
      </c>
    </row>
    <row r="17927" spans="1:2" ht="12.75" thickBot="1">
      <c r="A17927" s="4" t="s">
        <v>3796</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rap.date.6</f>
        <v>40543</v>
      </c>
    </row>
    <row r="17934" spans="1:2" ht="12.75" thickBot="1">
      <c r="A17934" s="4" t="s">
        <v>3797</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rap.date.6</f>
        <v>40543</v>
      </c>
    </row>
    <row r="17941" spans="1:2" ht="12.75" thickBot="1">
      <c r="A17941" s="4" t="s">
        <v>3798</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rap.date.6</f>
        <v>40543</v>
      </c>
    </row>
    <row r="17948" spans="1:2" ht="12.75" thickBot="1">
      <c r="A17948" s="4" t="s">
        <v>3799</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rap.date.6</f>
        <v>40543</v>
      </c>
    </row>
    <row r="17955" spans="1:2" ht="12.75" thickBot="1">
      <c r="A17955" s="4" t="s">
        <v>3800</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rap.date.6</f>
        <v>40543</v>
      </c>
    </row>
    <row r="17962" spans="1:2" ht="12.75" thickBot="1">
      <c r="A17962" s="4" t="s">
        <v>3801</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rap.date.6</f>
        <v>40543</v>
      </c>
    </row>
    <row r="17969" spans="1:2" ht="12.75" thickBot="1">
      <c r="A17969" s="4" t="s">
        <v>3802</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rap.date.6</f>
        <v>40543</v>
      </c>
    </row>
    <row r="17976" spans="1:2" ht="12.75" thickBot="1">
      <c r="A17976" s="4" t="s">
        <v>3803</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rap.date.6</f>
        <v>40543</v>
      </c>
    </row>
    <row r="17983" spans="1:2" ht="12.75" thickBot="1">
      <c r="A17983" s="4" t="s">
        <v>3804</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rap.date.6</f>
        <v>40543</v>
      </c>
    </row>
    <row r="17990" spans="1:2" ht="12.75" thickBot="1">
      <c r="A17990" s="4" t="s">
        <v>3805</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rap.date.6</f>
        <v>40543</v>
      </c>
    </row>
    <row r="17997" spans="1:2" ht="12.75" thickBot="1">
      <c r="A17997" s="4" t="s">
        <v>3806</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rap.date.6</f>
        <v>40543</v>
      </c>
    </row>
    <row r="18004" spans="1:2" ht="12.75" thickBot="1">
      <c r="A18004" s="4" t="s">
        <v>3807</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rap.date.6</f>
        <v>40543</v>
      </c>
    </row>
    <row r="18011" spans="1:2" ht="12.75" thickBot="1">
      <c r="A18011" s="4" t="s">
        <v>3808</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rap.date.6</f>
        <v>40543</v>
      </c>
    </row>
    <row r="18018" spans="1:2" ht="12.75" thickBot="1">
      <c r="A18018" s="4" t="s">
        <v>3809</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rap.date.6</f>
        <v>40543</v>
      </c>
    </row>
    <row r="18025" spans="1:2" ht="12.75" thickBot="1">
      <c r="A18025" s="4" t="s">
        <v>3810</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rap.date.6</f>
        <v>40543</v>
      </c>
    </row>
    <row r="18032" spans="1:2" ht="12.75" thickBot="1">
      <c r="A18032" s="4" t="s">
        <v>3811</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rap.date.6</f>
        <v>40543</v>
      </c>
    </row>
    <row r="18039" spans="1:2" ht="12.75" thickBot="1">
      <c r="A18039" s="4" t="s">
        <v>3812</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rap.date.6</f>
        <v>40543</v>
      </c>
    </row>
    <row r="18046" spans="1:2" ht="12.75" thickBot="1">
      <c r="A18046" s="4" t="s">
        <v>3813</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rap.date.6</f>
        <v>40543</v>
      </c>
    </row>
    <row r="18053" spans="1:2" ht="12.75" thickBot="1">
      <c r="A18053" s="4" t="s">
        <v>3814</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rap.date.6</f>
        <v>40543</v>
      </c>
    </row>
    <row r="18060" spans="1:2" ht="12.75" thickBot="1">
      <c r="A18060" s="4" t="s">
        <v>3815</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rap.date.6</f>
        <v>40543</v>
      </c>
    </row>
    <row r="18067" spans="1:2" ht="12.75" thickBot="1">
      <c r="A18067" s="4" t="s">
        <v>3816</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rap.date.6</f>
        <v>40543</v>
      </c>
    </row>
    <row r="18074" spans="1:2" ht="12.75" thickBot="1">
      <c r="A18074" s="4" t="s">
        <v>3817</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rap.date.6</f>
        <v>40543</v>
      </c>
    </row>
    <row r="18081" spans="1:2" ht="12.75" thickBot="1">
      <c r="A18081" s="4" t="s">
        <v>3818</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rap.date.6</f>
        <v>40543</v>
      </c>
    </row>
    <row r="18088" spans="1:2" ht="12.75" thickBot="1">
      <c r="A18088" s="4" t="s">
        <v>3819</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rap.date.6</f>
        <v>40543</v>
      </c>
    </row>
    <row r="18095" spans="1:2" ht="12.75" thickBot="1">
      <c r="A18095" s="4" t="s">
        <v>3820</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rap.date.6</f>
        <v>40543</v>
      </c>
    </row>
    <row r="18102" spans="1:2" ht="12.75" thickBot="1">
      <c r="A18102" s="4" t="s">
        <v>3821</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rap.date.6</f>
        <v>40543</v>
      </c>
    </row>
    <row r="18109" spans="1:2" ht="12.75" thickBot="1">
      <c r="A18109" s="4" t="s">
        <v>3822</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rap.date.6</f>
        <v>40543</v>
      </c>
    </row>
    <row r="18116" spans="1:2" ht="12.75" thickBot="1">
      <c r="A18116" s="4" t="s">
        <v>3823</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rap.date.6</f>
        <v>40543</v>
      </c>
    </row>
    <row r="18123" spans="1:2" ht="12.75" thickBot="1">
      <c r="A18123" s="4" t="s">
        <v>3824</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rap.date.6</f>
        <v>40543</v>
      </c>
    </row>
    <row r="18130" spans="1:2" ht="12.75" thickBot="1">
      <c r="A18130" s="4" t="s">
        <v>3825</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rap.date.6</f>
        <v>40543</v>
      </c>
    </row>
    <row r="18137" spans="1:2" ht="12.75" thickBot="1">
      <c r="A18137" s="4" t="s">
        <v>3826</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rap.date.6</f>
        <v>40543</v>
      </c>
    </row>
    <row r="18144" spans="1:2" ht="12.75" thickBot="1">
      <c r="A18144" s="4" t="s">
        <v>3827</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rap.date.6</f>
        <v>40543</v>
      </c>
    </row>
    <row r="18151" spans="1:2" ht="12.75" thickBot="1">
      <c r="A18151" s="4" t="s">
        <v>3828</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rap.date.6</f>
        <v>40543</v>
      </c>
    </row>
    <row r="18158" spans="1:2" ht="12.75" thickBot="1">
      <c r="A18158" s="4" t="s">
        <v>3829</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rap.date.6</f>
        <v>40543</v>
      </c>
    </row>
    <row r="18165" spans="1:2" ht="12.75" thickBot="1">
      <c r="A18165" s="4" t="s">
        <v>3830</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rap.date.6</f>
        <v>40543</v>
      </c>
    </row>
    <row r="18172" spans="1:2" ht="12.75" thickBot="1">
      <c r="A18172" s="4" t="s">
        <v>3831</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rap.date.6</f>
        <v>40543</v>
      </c>
    </row>
    <row r="18179" spans="1:2" ht="12.75" thickBot="1">
      <c r="A18179" s="4" t="s">
        <v>3832</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rap.date.6</f>
        <v>40543</v>
      </c>
    </row>
    <row r="18186" spans="1:2" ht="12.75" thickBot="1">
      <c r="A18186" s="4" t="s">
        <v>3833</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rap.date.6</f>
        <v>40543</v>
      </c>
    </row>
    <row r="18193" spans="1:2" ht="12.75" thickBot="1">
      <c r="A18193" s="4" t="s">
        <v>3834</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rap.date.6</f>
        <v>40543</v>
      </c>
    </row>
    <row r="18200" spans="1:2" ht="12.75" thickBot="1">
      <c r="A18200" s="4" t="s">
        <v>3835</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rap.date.6</f>
        <v>40543</v>
      </c>
    </row>
    <row r="18207" spans="1:2" ht="12.75" thickBot="1">
      <c r="A18207" s="4" t="s">
        <v>3836</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rap.date.6</f>
        <v>40543</v>
      </c>
    </row>
    <row r="18214" spans="1:2" ht="12.75" thickBot="1">
      <c r="A18214" s="4" t="s">
        <v>3837</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rap.date.6</f>
        <v>40543</v>
      </c>
    </row>
    <row r="18221" spans="1:2" ht="12.75" thickBot="1">
      <c r="A18221" s="4" t="s">
        <v>3838</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rap.date.6</f>
        <v>40543</v>
      </c>
    </row>
    <row r="18228" spans="1:2" ht="12.75" thickBot="1">
      <c r="A18228" s="4" t="s">
        <v>3839</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rap.date.6</f>
        <v>40543</v>
      </c>
    </row>
    <row r="18235" spans="1:2" ht="12.75" thickBot="1">
      <c r="A18235" s="4" t="s">
        <v>3840</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rap.date.6</f>
        <v>40543</v>
      </c>
    </row>
    <row r="18242" spans="1:2" ht="12.75" thickBot="1">
      <c r="A18242" s="4" t="s">
        <v>3841</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rap.date.6</f>
        <v>40543</v>
      </c>
    </row>
    <row r="18249" spans="1:2" ht="12.75" thickBot="1">
      <c r="A18249" s="4" t="s">
        <v>3842</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rap.date.6</f>
        <v>40543</v>
      </c>
    </row>
    <row r="18256" spans="1:2" ht="12.75" thickBot="1">
      <c r="A18256" s="4" t="s">
        <v>3843</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rap.date.6</f>
        <v>40543</v>
      </c>
    </row>
    <row r="18263" spans="1:2" ht="12.75" thickBot="1">
      <c r="A18263" s="4" t="s">
        <v>3844</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rap.date.6</f>
        <v>40543</v>
      </c>
    </row>
    <row r="18270" spans="1:2" ht="12.75" thickBot="1">
      <c r="A18270" s="4" t="s">
        <v>3845</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rap.date.6</f>
        <v>40543</v>
      </c>
    </row>
    <row r="18277" spans="1:2" ht="12.75" thickBot="1">
      <c r="A18277" s="4" t="s">
        <v>3846</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rap.date.6</f>
        <v>40543</v>
      </c>
    </row>
    <row r="18284" spans="1:2" ht="12.75" thickBot="1">
      <c r="A18284" s="4" t="s">
        <v>3847</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rap.date.6</f>
        <v>40543</v>
      </c>
    </row>
    <row r="18291" spans="1:2" ht="12.75" thickBot="1">
      <c r="A18291" s="4" t="s">
        <v>3848</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rap.date.6</f>
        <v>40543</v>
      </c>
    </row>
    <row r="18298" spans="1:2" ht="12.75" thickBot="1">
      <c r="A18298" s="4" t="s">
        <v>3849</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rap.date.6</f>
        <v>40543</v>
      </c>
    </row>
    <row r="18305" spans="1:2" ht="12.75" thickBot="1">
      <c r="A18305" s="4" t="s">
        <v>3850</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rap.date.6</f>
        <v>40543</v>
      </c>
    </row>
    <row r="18312" spans="1:2" ht="12.75" thickBot="1">
      <c r="A18312" s="4" t="s">
        <v>3851</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rap.date.6</f>
        <v>40543</v>
      </c>
    </row>
    <row r="18319" spans="1:2" ht="12.75" thickBot="1">
      <c r="A18319" s="4" t="s">
        <v>3852</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rap.date.6</f>
        <v>40543</v>
      </c>
    </row>
    <row r="18326" spans="1:2" ht="12.75" thickBot="1">
      <c r="A18326" s="4" t="s">
        <v>3853</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rap.date.6</f>
        <v>40543</v>
      </c>
    </row>
    <row r="18333" spans="1:2" ht="12.75" thickBot="1">
      <c r="A18333" s="4" t="s">
        <v>3854</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rap.date.6</f>
        <v>40543</v>
      </c>
    </row>
    <row r="18340" spans="1:2" ht="12.75" thickBot="1">
      <c r="A18340" s="4" t="s">
        <v>3855</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rap.date.6</f>
        <v>40543</v>
      </c>
    </row>
    <row r="18347" spans="1:2" ht="12.75" thickBot="1">
      <c r="A18347" s="4" t="s">
        <v>3856</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rap.date.6</f>
        <v>40543</v>
      </c>
    </row>
    <row r="18354" spans="1:2" ht="12.75" thickBot="1">
      <c r="A18354" s="4" t="s">
        <v>3857</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rap.date.6</f>
        <v>40543</v>
      </c>
    </row>
    <row r="18361" spans="1:2" ht="12.75" thickBot="1">
      <c r="A18361" s="4" t="s">
        <v>3858</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rap.date.6</f>
        <v>40543</v>
      </c>
    </row>
    <row r="18368" spans="1:2" ht="12.75" thickBot="1">
      <c r="A18368" s="4" t="s">
        <v>3859</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rap.date.6</f>
        <v>40543</v>
      </c>
    </row>
    <row r="18375" spans="1:2" ht="12.75" thickBot="1">
      <c r="A18375" s="4" t="s">
        <v>3860</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rap.date.6</f>
        <v>40543</v>
      </c>
    </row>
    <row r="18382" spans="1:2" ht="12.75" thickBot="1">
      <c r="A18382" s="4" t="s">
        <v>3861</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rap.date.6</f>
        <v>40543</v>
      </c>
    </row>
    <row r="18389" spans="1:2" ht="12.75" thickBot="1">
      <c r="A18389" s="4" t="s">
        <v>3862</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rap.date.6</f>
        <v>40543</v>
      </c>
    </row>
    <row r="18396" spans="1:2" ht="12.75" thickBot="1">
      <c r="A18396" s="4" t="s">
        <v>3863</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rap.date.6</f>
        <v>40543</v>
      </c>
    </row>
    <row r="18403" spans="1:2" ht="12.75" thickBot="1">
      <c r="A18403" s="4" t="s">
        <v>3864</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rap.date.6</f>
        <v>40543</v>
      </c>
    </row>
    <row r="18410" spans="1:2" ht="12.75" thickBot="1">
      <c r="A18410" s="4" t="s">
        <v>3865</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rap.date.6</f>
        <v>40543</v>
      </c>
    </row>
    <row r="18417" spans="1:2" ht="12.75" thickBot="1">
      <c r="A18417" s="4" t="s">
        <v>3866</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rap.date.6</f>
        <v>40543</v>
      </c>
    </row>
    <row r="18424" spans="1:2" ht="12.75" thickBot="1">
      <c r="A18424" s="4" t="s">
        <v>3867</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rap.date.6</f>
        <v>40543</v>
      </c>
    </row>
    <row r="18431" spans="1:2" ht="12.75" thickBot="1">
      <c r="A18431" s="4" t="s">
        <v>3868</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rap.date.6</f>
        <v>40543</v>
      </c>
    </row>
    <row r="18438" spans="1:2" ht="12.75" thickBot="1">
      <c r="A18438" s="4" t="s">
        <v>3869</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rap.date.6</f>
        <v>40543</v>
      </c>
    </row>
    <row r="18445" spans="1:2" ht="12.75" thickBot="1">
      <c r="A18445" s="4" t="s">
        <v>3870</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rap.date.6</f>
        <v>40543</v>
      </c>
    </row>
    <row r="18452" spans="1:2" ht="12.75" thickBot="1">
      <c r="A18452" s="4" t="s">
        <v>3871</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rap.date.6</f>
        <v>40543</v>
      </c>
    </row>
    <row r="18459" spans="1:2" ht="12.75" thickBot="1">
      <c r="A18459" s="4" t="s">
        <v>3872</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rap.date.6</f>
        <v>40543</v>
      </c>
    </row>
    <row r="18466" spans="1:2" ht="12.75" thickBot="1">
      <c r="A18466" s="4" t="s">
        <v>3873</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rap.date.6</f>
        <v>40543</v>
      </c>
    </row>
    <row r="18473" spans="1:2" ht="12.75" thickBot="1">
      <c r="A18473" s="4" t="s">
        <v>3874</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rap.date.6</f>
        <v>40543</v>
      </c>
    </row>
    <row r="18480" spans="1:2" ht="12.75" thickBot="1">
      <c r="A18480" s="4" t="s">
        <v>3875</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rap.date.6</f>
        <v>40543</v>
      </c>
    </row>
    <row r="18487" spans="1:2" ht="12.75" thickBot="1">
      <c r="A18487" s="4" t="s">
        <v>3876</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rap.date.6</f>
        <v>40543</v>
      </c>
    </row>
    <row r="18494" spans="1:2" ht="12.75" thickBot="1">
      <c r="A18494" s="4" t="s">
        <v>3877</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rap.date.6</f>
        <v>40543</v>
      </c>
    </row>
    <row r="18501" spans="1:2" ht="12.75" thickBot="1">
      <c r="A18501" s="4" t="s">
        <v>3878</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rap.date.6</f>
        <v>40543</v>
      </c>
    </row>
    <row r="18508" spans="1:2" ht="12.75" thickBot="1">
      <c r="A18508" s="4" t="s">
        <v>3879</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rap.date.6</f>
        <v>40543</v>
      </c>
    </row>
    <row r="18515" spans="1:2" ht="12.75" thickBot="1">
      <c r="A18515" s="4" t="s">
        <v>3880</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rap.date.6</f>
        <v>40543</v>
      </c>
    </row>
    <row r="18522" spans="1:2" ht="12.75" thickBot="1">
      <c r="A18522" s="4" t="s">
        <v>3881</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rap.date.6</f>
        <v>40543</v>
      </c>
    </row>
    <row r="18529" spans="1:2" ht="12.75" thickBot="1">
      <c r="A18529" s="4" t="s">
        <v>3882</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rap.date.6</f>
        <v>40543</v>
      </c>
    </row>
    <row r="18536" spans="1:2" ht="12.75" thickBot="1">
      <c r="A18536" s="4" t="s">
        <v>3883</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rap.date.6</f>
        <v>40543</v>
      </c>
    </row>
    <row r="18543" spans="1:2" ht="12.75" thickBot="1">
      <c r="A18543" s="4" t="s">
        <v>3884</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rap.date.6</f>
        <v>40543</v>
      </c>
    </row>
    <row r="18550" spans="1:2" ht="12.75" thickBot="1">
      <c r="A18550" s="4" t="s">
        <v>3885</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rap.date.6</f>
        <v>40543</v>
      </c>
    </row>
    <row r="18557" spans="1:2" ht="12.75" thickBot="1">
      <c r="A18557" s="4" t="s">
        <v>3886</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rap.date.6</f>
        <v>40543</v>
      </c>
    </row>
    <row r="18564" spans="1:2" ht="12.75" thickBot="1">
      <c r="A18564" s="4" t="s">
        <v>3887</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rap.date.6</f>
        <v>40543</v>
      </c>
    </row>
    <row r="18571" spans="1:2" ht="12.75" thickBot="1">
      <c r="A18571" s="4" t="s">
        <v>3888</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rap.date.6</f>
        <v>40543</v>
      </c>
    </row>
    <row r="18578" spans="1:2" ht="12.75" thickBot="1">
      <c r="A18578" s="4" t="s">
        <v>3889</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rap.date.6</f>
        <v>40543</v>
      </c>
    </row>
    <row r="18585" spans="1:2" ht="12.75" thickBot="1">
      <c r="A18585" s="4" t="s">
        <v>3890</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rap.date.6</f>
        <v>40543</v>
      </c>
    </row>
    <row r="18592" spans="1:2" ht="12.75" thickBot="1">
      <c r="A18592" s="4" t="s">
        <v>3891</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rap.date.6</f>
        <v>40543</v>
      </c>
    </row>
    <row r="18599" spans="1:2" ht="12.75" thickBot="1">
      <c r="A18599" s="4" t="s">
        <v>3892</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rap.date.6</f>
        <v>40543</v>
      </c>
    </row>
    <row r="18606" spans="1:2" ht="12.75" thickBot="1">
      <c r="A18606" s="4" t="s">
        <v>3893</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rap.date.6</f>
        <v>40543</v>
      </c>
    </row>
    <row r="18613" spans="1:2" ht="12.75" thickBot="1">
      <c r="A18613" s="4" t="s">
        <v>3894</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rap.date.6</f>
        <v>40543</v>
      </c>
    </row>
    <row r="18620" spans="1:2" ht="12.75" thickBot="1">
      <c r="A18620" s="4" t="s">
        <v>3895</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rap.date.6</f>
        <v>40543</v>
      </c>
    </row>
    <row r="18627" spans="1:2" ht="12.75" thickBot="1">
      <c r="A18627" s="4" t="s">
        <v>3896</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rap.date.6</f>
        <v>40543</v>
      </c>
    </row>
    <row r="18634" spans="1:2" ht="12.75" thickBot="1">
      <c r="A18634" s="4" t="s">
        <v>3897</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rap.date.6</f>
        <v>40543</v>
      </c>
    </row>
    <row r="18641" spans="1:2" ht="12.75" thickBot="1">
      <c r="A18641" s="4" t="s">
        <v>3898</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rap.date.6</f>
        <v>40543</v>
      </c>
    </row>
    <row r="18648" spans="1:2" ht="12.75" thickBot="1">
      <c r="A18648" s="4" t="s">
        <v>3899</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rap.date.6</f>
        <v>40543</v>
      </c>
    </row>
    <row r="18655" spans="1:2" ht="12.75" thickBot="1">
      <c r="A18655" s="4" t="s">
        <v>3900</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rap.date.6</f>
        <v>40543</v>
      </c>
    </row>
    <row r="18662" spans="1:2" ht="12.75" thickBot="1">
      <c r="A18662" s="4" t="s">
        <v>3901</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rap.date.6</f>
        <v>40543</v>
      </c>
    </row>
    <row r="18669" spans="1:2" ht="12.75" thickBot="1">
      <c r="A18669" s="4" t="s">
        <v>3902</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rap.date.6</f>
        <v>40543</v>
      </c>
    </row>
    <row r="18676" spans="1:2" ht="12.75" thickBot="1">
      <c r="A18676" s="4" t="s">
        <v>3903</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rap.date.6</f>
        <v>40543</v>
      </c>
    </row>
    <row r="18683" spans="1:2" ht="12.75" thickBot="1">
      <c r="A18683" s="4" t="s">
        <v>3904</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rap.date.6</f>
        <v>40543</v>
      </c>
    </row>
    <row r="18690" spans="1:2" ht="12.75" thickBot="1">
      <c r="A18690" s="4" t="s">
        <v>3905</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rap.date.6</f>
        <v>40543</v>
      </c>
    </row>
    <row r="18697" spans="1:2" ht="12.75" thickBot="1">
      <c r="A18697" s="4" t="s">
        <v>3906</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rap.date.6</f>
        <v>40543</v>
      </c>
    </row>
    <row r="18704" spans="1:2" ht="12.75" thickBot="1">
      <c r="A18704" s="4" t="s">
        <v>3907</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rap.date.6</f>
        <v>40543</v>
      </c>
    </row>
    <row r="18711" spans="1:2" ht="12.75" thickBot="1">
      <c r="A18711" s="4" t="s">
        <v>3908</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rap.date.6</f>
        <v>40543</v>
      </c>
    </row>
    <row r="18718" spans="1:2" ht="12.75" thickBot="1">
      <c r="A18718" s="4" t="s">
        <v>3909</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rap.date.6</f>
        <v>40543</v>
      </c>
    </row>
    <row r="18725" spans="1:2" ht="12.75" thickBot="1">
      <c r="A18725" s="4" t="s">
        <v>3910</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rap.date.6</f>
        <v>40543</v>
      </c>
    </row>
    <row r="18732" spans="1:2" ht="12.75" thickBot="1">
      <c r="A18732" s="4" t="s">
        <v>3911</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rap.date.6</f>
        <v>40543</v>
      </c>
    </row>
    <row r="18739" spans="1:2" ht="12.75" thickBot="1">
      <c r="A18739" s="4" t="s">
        <v>3912</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rap.date.6</f>
        <v>40543</v>
      </c>
    </row>
    <row r="18746" spans="1:2" ht="12.75" thickBot="1">
      <c r="A18746" s="4" t="s">
        <v>3913</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rap.date.6</f>
        <v>40543</v>
      </c>
    </row>
    <row r="18753" spans="1:2" ht="12.75" thickBot="1">
      <c r="A18753" s="4" t="s">
        <v>3914</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rap.date.6</f>
        <v>40543</v>
      </c>
    </row>
    <row r="18760" spans="1:2" ht="12.75" thickBot="1">
      <c r="A18760" s="4" t="s">
        <v>3915</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rap.date.6</f>
        <v>40543</v>
      </c>
    </row>
    <row r="18767" spans="1:2" ht="12.75" thickBot="1">
      <c r="A18767" s="4" t="s">
        <v>3916</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rap.date.6</f>
        <v>40543</v>
      </c>
    </row>
    <row r="18774" spans="1:2" ht="12.75" thickBot="1">
      <c r="A18774" s="4" t="s">
        <v>3917</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rap.date.6</f>
        <v>40543</v>
      </c>
    </row>
    <row r="18781" spans="1:2" ht="12.75" thickBot="1">
      <c r="A18781" s="4" t="s">
        <v>3918</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rap.date.6</f>
        <v>40543</v>
      </c>
    </row>
    <row r="18788" spans="1:2" ht="12.75" thickBot="1">
      <c r="A18788" s="4" t="s">
        <v>3919</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rap.date.6</f>
        <v>40543</v>
      </c>
    </row>
    <row r="18795" spans="1:2" ht="12.75" thickBot="1">
      <c r="A18795" s="4" t="s">
        <v>3920</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rap.date.6</f>
        <v>40543</v>
      </c>
    </row>
    <row r="18802" spans="1:2" ht="12.75" thickBot="1">
      <c r="A18802" s="4" t="s">
        <v>3921</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rap.date.6</f>
        <v>40543</v>
      </c>
    </row>
    <row r="18809" spans="1:2" ht="12.75" thickBot="1">
      <c r="A18809" s="4" t="s">
        <v>3922</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rap.date.6</f>
        <v>40543</v>
      </c>
    </row>
    <row r="18816" spans="1:2" ht="12.75" thickBot="1">
      <c r="A18816" s="4" t="s">
        <v>3923</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rap.date.6</f>
        <v>40543</v>
      </c>
    </row>
    <row r="18823" spans="1:2" ht="12.75" thickBot="1">
      <c r="A18823" s="4" t="s">
        <v>3924</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rap.date.6</f>
        <v>40543</v>
      </c>
    </row>
    <row r="18830" spans="1:2" ht="12.75" thickBot="1">
      <c r="A18830" s="4" t="s">
        <v>3925</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rap.date.6</f>
        <v>40543</v>
      </c>
    </row>
    <row r="18837" spans="1:2" ht="12.75" thickBot="1">
      <c r="A18837" s="4" t="s">
        <v>3926</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rap.date.6</f>
        <v>40543</v>
      </c>
    </row>
    <row r="18844" spans="1:2" ht="12.75" thickBot="1">
      <c r="A18844" s="4" t="s">
        <v>3927</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rap.date.6</f>
        <v>40543</v>
      </c>
    </row>
    <row r="18851" spans="1:2" ht="12.75" thickBot="1">
      <c r="A18851" s="4" t="s">
        <v>3928</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rap.date.6</f>
        <v>40543</v>
      </c>
    </row>
    <row r="18858" spans="1:2" ht="12.75" thickBot="1">
      <c r="A18858" s="4" t="s">
        <v>3929</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rap.date.6</f>
        <v>40543</v>
      </c>
    </row>
    <row r="18865" spans="1:2" ht="12.75" thickBot="1">
      <c r="A18865" s="4" t="s">
        <v>3930</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rap.date.6</f>
        <v>40543</v>
      </c>
    </row>
    <row r="18872" spans="1:2" ht="12.75" thickBot="1">
      <c r="A18872" s="4" t="s">
        <v>3931</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rap.date.6</f>
        <v>40543</v>
      </c>
    </row>
    <row r="18879" spans="1:2" ht="12.75" thickBot="1">
      <c r="A18879" s="4" t="s">
        <v>3932</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rap.date.6</f>
        <v>40543</v>
      </c>
    </row>
    <row r="18886" spans="1:2" ht="12.75" thickBot="1">
      <c r="A18886" s="4" t="s">
        <v>3933</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rap.date.6</f>
        <v>40543</v>
      </c>
    </row>
    <row r="18893" spans="1:2" ht="12.75" thickBot="1">
      <c r="A18893" s="4" t="s">
        <v>3934</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rap.date.6</f>
        <v>40543</v>
      </c>
    </row>
    <row r="18900" spans="1:2" ht="12.75" thickBot="1">
      <c r="A18900" s="4" t="s">
        <v>3935</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rap.date.6</f>
        <v>40543</v>
      </c>
    </row>
    <row r="18907" spans="1:2" ht="12.75" thickBot="1">
      <c r="A18907" s="4" t="s">
        <v>3936</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rap.date.6</f>
        <v>40543</v>
      </c>
    </row>
    <row r="18914" spans="1:2" ht="12.75" thickBot="1">
      <c r="A18914" s="4" t="s">
        <v>3937</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rap.date.6</f>
        <v>40543</v>
      </c>
    </row>
    <row r="18921" spans="1:2" ht="12.75" thickBot="1">
      <c r="A18921" s="4" t="s">
        <v>3938</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rap.date.6</f>
        <v>40543</v>
      </c>
    </row>
    <row r="18928" spans="1:2" ht="12.75" thickBot="1">
      <c r="A18928" s="4" t="s">
        <v>3939</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rap.date.6</f>
        <v>40543</v>
      </c>
    </row>
    <row r="18935" spans="1:2" ht="12.75" thickBot="1">
      <c r="A18935" s="4" t="s">
        <v>3940</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rap.date.6</f>
        <v>40543</v>
      </c>
    </row>
    <row r="18942" spans="1:2" ht="12.75" thickBot="1">
      <c r="A18942" s="4" t="s">
        <v>3941</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rap.date.6</f>
        <v>40543</v>
      </c>
    </row>
    <row r="18949" spans="1:2" ht="12.75" thickBot="1">
      <c r="A18949" s="4" t="s">
        <v>3942</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rap.date.6</f>
        <v>40543</v>
      </c>
    </row>
    <row r="18956" spans="1:2" ht="12.75" thickBot="1">
      <c r="A18956" s="4" t="s">
        <v>3943</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rap.date.6</f>
        <v>40543</v>
      </c>
    </row>
    <row r="18963" spans="1:2" ht="12.75" thickBot="1">
      <c r="A18963" s="4" t="s">
        <v>3944</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rap.date.6</f>
        <v>40543</v>
      </c>
    </row>
    <row r="18970" spans="1:2" ht="12.75" thickBot="1">
      <c r="A18970" s="4" t="s">
        <v>3945</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rap.date.6</f>
        <v>40543</v>
      </c>
    </row>
    <row r="18977" spans="1:2" ht="12.75" thickBot="1">
      <c r="A18977" s="4" t="s">
        <v>3946</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rap.date.6</f>
        <v>40543</v>
      </c>
    </row>
    <row r="18984" spans="1:2" ht="12.75" thickBot="1">
      <c r="A18984" s="4" t="s">
        <v>3947</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rap.date.6</f>
        <v>40543</v>
      </c>
    </row>
    <row r="18991" spans="1:2" ht="12.75" thickBot="1">
      <c r="A18991" s="4" t="s">
        <v>3948</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rap.date.6</f>
        <v>40543</v>
      </c>
    </row>
    <row r="18998" spans="1:2" ht="12.75" thickBot="1">
      <c r="A18998" s="4" t="s">
        <v>3949</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rap.date.6</f>
        <v>40543</v>
      </c>
    </row>
    <row r="19005" spans="1:2" ht="12.75" thickBot="1">
      <c r="A19005" s="4" t="s">
        <v>3950</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rap.date.6</f>
        <v>40543</v>
      </c>
    </row>
    <row r="19012" spans="1:2" ht="12.75" thickBot="1">
      <c r="A19012" s="4" t="s">
        <v>3951</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rap.date.6</f>
        <v>40543</v>
      </c>
    </row>
    <row r="19019" spans="1:2" ht="12.75" thickBot="1">
      <c r="A19019" s="4" t="s">
        <v>3952</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rap.date.6</f>
        <v>40543</v>
      </c>
    </row>
    <row r="19026" spans="1:2" ht="12.75" thickBot="1">
      <c r="A19026" s="4" t="s">
        <v>3953</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rap.date.6</f>
        <v>40543</v>
      </c>
    </row>
    <row r="19033" spans="1:2" ht="12.75" thickBot="1">
      <c r="A19033" s="4" t="s">
        <v>3954</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rap.date.6</f>
        <v>40543</v>
      </c>
    </row>
    <row r="19040" spans="1:2" ht="12.75" thickBot="1">
      <c r="A19040" s="4" t="s">
        <v>3955</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rap.date.6</f>
        <v>40543</v>
      </c>
    </row>
    <row r="19047" spans="1:2" ht="12.75" thickBot="1">
      <c r="A19047" s="4" t="s">
        <v>3956</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rap.date.6</f>
        <v>40543</v>
      </c>
    </row>
    <row r="19054" spans="1:2" ht="12.75" thickBot="1">
      <c r="A19054" s="4" t="s">
        <v>3957</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rap.date.6</f>
        <v>40543</v>
      </c>
    </row>
    <row r="19061" spans="1:2" ht="12.75" thickBot="1">
      <c r="A19061" s="4" t="s">
        <v>3958</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rap.date.6</f>
        <v>40543</v>
      </c>
    </row>
    <row r="19068" spans="1:2" ht="12.75" thickBot="1">
      <c r="A19068" s="4" t="s">
        <v>3959</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rap.date.6</f>
        <v>40543</v>
      </c>
    </row>
    <row r="19075" spans="1:2" ht="12.75" thickBot="1">
      <c r="A19075" s="4" t="s">
        <v>3960</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rap.date.6</f>
        <v>40543</v>
      </c>
    </row>
    <row r="19082" spans="1:2" ht="12.75" thickBot="1">
      <c r="A19082" s="4" t="s">
        <v>3961</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rap.date.6</f>
        <v>40543</v>
      </c>
    </row>
    <row r="19089" spans="1:2" ht="12.75" thickBot="1">
      <c r="A19089" s="4" t="s">
        <v>3962</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rap.date.6</f>
        <v>40543</v>
      </c>
    </row>
    <row r="19096" spans="1:2" ht="12.75" thickBot="1">
      <c r="A19096" s="4" t="s">
        <v>3963</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rap.date.6</f>
        <v>40543</v>
      </c>
    </row>
    <row r="19103" spans="1:2" ht="12.75" thickBot="1">
      <c r="A19103" s="4" t="s">
        <v>3964</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rap.date.6</f>
        <v>40543</v>
      </c>
    </row>
    <row r="19110" spans="1:2" ht="12.75" thickBot="1">
      <c r="A19110" s="4" t="s">
        <v>3965</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rap.date.6</f>
        <v>40543</v>
      </c>
    </row>
    <row r="19117" spans="1:2" ht="12.75" thickBot="1">
      <c r="A19117" s="4" t="s">
        <v>3966</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rap.date.6</f>
        <v>40543</v>
      </c>
    </row>
    <row r="19124" spans="1:2" ht="12.75" thickBot="1">
      <c r="A19124" s="4" t="s">
        <v>3967</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rap.date.6</f>
        <v>40543</v>
      </c>
    </row>
    <row r="19131" spans="1:2" ht="12.75" thickBot="1">
      <c r="A19131" s="4" t="s">
        <v>3968</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rap.date.6</f>
        <v>40543</v>
      </c>
    </row>
    <row r="19138" spans="1:2" ht="12.75" thickBot="1">
      <c r="A19138" s="4" t="s">
        <v>3969</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rap.date.6</f>
        <v>40543</v>
      </c>
    </row>
    <row r="19145" spans="1:2" ht="12.75" thickBot="1">
      <c r="A19145" s="4" t="s">
        <v>3970</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rap.date.6</f>
        <v>40543</v>
      </c>
    </row>
    <row r="19152" spans="1:2" ht="12.75" thickBot="1">
      <c r="A19152" s="4" t="s">
        <v>3971</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rap.date.6</f>
        <v>40543</v>
      </c>
    </row>
    <row r="19159" spans="1:2" ht="12.75" thickBot="1">
      <c r="A19159" s="4" t="s">
        <v>3972</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rap.date.6</f>
        <v>40543</v>
      </c>
    </row>
    <row r="19166" spans="1:2" ht="12.75" thickBot="1">
      <c r="A19166" s="4" t="s">
        <v>3973</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rap.date.6</f>
        <v>40543</v>
      </c>
    </row>
    <row r="19173" spans="1:2" ht="12.75" thickBot="1">
      <c r="A19173" s="4" t="s">
        <v>3974</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rap.date.6</f>
        <v>40543</v>
      </c>
    </row>
    <row r="19180" spans="1:2" ht="12.75" thickBot="1">
      <c r="A19180" s="4" t="s">
        <v>3975</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rap.date.6</f>
        <v>40543</v>
      </c>
    </row>
    <row r="19187" spans="1:2" ht="12.75" thickBot="1">
      <c r="A19187" s="4" t="s">
        <v>3976</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rap.date.6</f>
        <v>40543</v>
      </c>
    </row>
    <row r="19194" spans="1:2" ht="12.75" thickBot="1">
      <c r="A19194" s="4" t="s">
        <v>3977</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rap.date.6</f>
        <v>40543</v>
      </c>
    </row>
    <row r="19201" spans="1:2" ht="12.75" thickBot="1">
      <c r="A19201" s="4" t="s">
        <v>3978</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rap.date.6</f>
        <v>40543</v>
      </c>
    </row>
    <row r="19208" spans="1:2" ht="12.75" thickBot="1">
      <c r="A19208" s="4" t="s">
        <v>3979</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rap.date.6</f>
        <v>40543</v>
      </c>
    </row>
    <row r="19215" spans="1:2" ht="12.75" thickBot="1">
      <c r="A19215" s="4" t="s">
        <v>3980</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rap.date.6</f>
        <v>40543</v>
      </c>
    </row>
    <row r="19222" spans="1:2" ht="12.75" thickBot="1">
      <c r="A19222" s="4" t="s">
        <v>3981</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rap.date.6</f>
        <v>40543</v>
      </c>
    </row>
    <row r="19229" spans="1:2" ht="12.75" thickBot="1">
      <c r="A19229" s="4" t="s">
        <v>3982</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rap.date.6</f>
        <v>40543</v>
      </c>
    </row>
    <row r="19236" spans="1:2" ht="12.75" thickBot="1">
      <c r="A19236" s="4" t="s">
        <v>3983</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rap.date.6</f>
        <v>40543</v>
      </c>
    </row>
    <row r="19243" spans="1:2" ht="12.75" thickBot="1">
      <c r="A19243" s="4" t="s">
        <v>3984</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rap.date.6</f>
        <v>40543</v>
      </c>
    </row>
    <row r="19250" spans="1:2" ht="12.75" thickBot="1">
      <c r="A19250" s="4" t="s">
        <v>3985</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rap.date.6</f>
        <v>40543</v>
      </c>
    </row>
    <row r="19257" spans="1:2" ht="12.75" thickBot="1">
      <c r="A19257" s="4" t="s">
        <v>3986</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rap.date.6</f>
        <v>40543</v>
      </c>
    </row>
    <row r="19264" spans="1:2" ht="12.75" thickBot="1">
      <c r="A19264" s="4" t="s">
        <v>3987</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rap.date.6</f>
        <v>40543</v>
      </c>
    </row>
    <row r="19271" spans="1:2" ht="12.75" thickBot="1">
      <c r="A19271" s="4" t="s">
        <v>3988</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rap.date.6</f>
        <v>40543</v>
      </c>
    </row>
    <row r="19278" spans="1:2" ht="12.75" thickBot="1">
      <c r="A19278" s="4" t="s">
        <v>3989</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rap.date.6</f>
        <v>40543</v>
      </c>
    </row>
    <row r="19285" spans="1:2" ht="12.75" thickBot="1">
      <c r="A19285" s="4" t="s">
        <v>3990</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rap.date.6</f>
        <v>40543</v>
      </c>
    </row>
    <row r="19292" spans="1:2" ht="12.75" thickBot="1">
      <c r="A19292" s="4" t="s">
        <v>3991</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rap.date.6</f>
        <v>40543</v>
      </c>
    </row>
    <row r="19299" spans="1:2" ht="12.75" thickBot="1">
      <c r="A19299" s="4" t="s">
        <v>3992</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rap.date.6</f>
        <v>40543</v>
      </c>
    </row>
    <row r="19306" spans="1:2" ht="12.75" thickBot="1">
      <c r="A19306" s="4" t="s">
        <v>3993</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rap.date.6</f>
        <v>40543</v>
      </c>
    </row>
    <row r="19313" spans="1:2" ht="12.75" thickBot="1">
      <c r="A19313" s="4" t="s">
        <v>3994</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rap.date.6</f>
        <v>40543</v>
      </c>
    </row>
    <row r="19320" spans="1:2" ht="12.75" thickBot="1">
      <c r="A19320" s="4" t="s">
        <v>3995</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rap.date.6</f>
        <v>40543</v>
      </c>
    </row>
    <row r="19327" spans="1:2" ht="12.75" thickBot="1">
      <c r="A19327" s="4" t="s">
        <v>3996</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rap.date.6</f>
        <v>40543</v>
      </c>
    </row>
    <row r="19334" spans="1:2" ht="12.75" thickBot="1">
      <c r="A19334" s="4" t="s">
        <v>3997</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rap.date.6</f>
        <v>40543</v>
      </c>
    </row>
    <row r="19341" spans="1:2" ht="12.75" thickBot="1">
      <c r="A19341" s="4" t="s">
        <v>3998</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rap.date.6</f>
        <v>40543</v>
      </c>
    </row>
    <row r="19348" spans="1:2" ht="12.75" thickBot="1">
      <c r="A19348" s="4" t="s">
        <v>3999</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rap.date.6</f>
        <v>40543</v>
      </c>
    </row>
    <row r="19355" spans="1:2" ht="12.75" thickBot="1">
      <c r="A19355" s="4" t="s">
        <v>4000</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rap.date.6</f>
        <v>40543</v>
      </c>
    </row>
    <row r="19362" spans="1:2" ht="12.75" thickBot="1">
      <c r="A19362" s="4" t="s">
        <v>4001</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rap.date.6</f>
        <v>40543</v>
      </c>
    </row>
    <row r="19369" spans="1:2" ht="12.75" thickBot="1">
      <c r="A19369" s="4" t="s">
        <v>4002</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rap.date.6</f>
        <v>40543</v>
      </c>
    </row>
    <row r="19376" spans="1:2" ht="12.75" thickBot="1">
      <c r="A19376" s="4" t="s">
        <v>4003</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rap.date.6</f>
        <v>40543</v>
      </c>
    </row>
    <row r="19383" spans="1:2" ht="12.75" thickBot="1">
      <c r="A19383" s="4" t="s">
        <v>4004</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rap.date.6</f>
        <v>40543</v>
      </c>
    </row>
    <row r="19390" spans="1:2" ht="12.75" thickBot="1">
      <c r="A19390" s="4" t="s">
        <v>4005</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rap.date.6</f>
        <v>40543</v>
      </c>
    </row>
    <row r="19397" spans="1:2" ht="12.75" thickBot="1">
      <c r="A19397" s="4" t="s">
        <v>4006</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rap.date.6</f>
        <v>40543</v>
      </c>
    </row>
    <row r="19404" spans="1:2" ht="12.75" thickBot="1">
      <c r="A19404" s="4" t="s">
        <v>4007</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rap.date.6</f>
        <v>40543</v>
      </c>
    </row>
    <row r="19411" spans="1:2" ht="12.75" thickBot="1">
      <c r="A19411" s="4" t="s">
        <v>4008</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rap.date.6</f>
        <v>40543</v>
      </c>
    </row>
    <row r="19418" spans="1:2" ht="12.75" thickBot="1">
      <c r="A19418" s="4" t="s">
        <v>4009</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rap.date.6</f>
        <v>40543</v>
      </c>
    </row>
    <row r="19425" spans="1:2" ht="12.75" thickBot="1">
      <c r="A19425" s="4" t="s">
        <v>4010</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rap.date.6</f>
        <v>40543</v>
      </c>
    </row>
    <row r="19432" spans="1:2" ht="12.75" thickBot="1">
      <c r="A19432" s="4" t="s">
        <v>4011</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rap.date.6</f>
        <v>40543</v>
      </c>
    </row>
    <row r="19439" spans="1:2" ht="12.75" thickBot="1">
      <c r="A19439" s="4" t="s">
        <v>4012</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rap.date.6</f>
        <v>40543</v>
      </c>
    </row>
    <row r="19446" spans="1:2" ht="12.75" thickBot="1">
      <c r="A19446" s="4" t="s">
        <v>4013</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rap.date.6</f>
        <v>40543</v>
      </c>
    </row>
    <row r="19453" spans="1:2" ht="12.75" thickBot="1">
      <c r="A19453" s="4" t="s">
        <v>4014</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rap.date.6</f>
        <v>40543</v>
      </c>
    </row>
    <row r="19460" spans="1:2" ht="12.75" thickBot="1">
      <c r="A19460" s="4" t="s">
        <v>4015</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rap.date.6</f>
        <v>40543</v>
      </c>
    </row>
    <row r="19467" spans="1:2" ht="12.75" thickBot="1">
      <c r="A19467" s="4" t="s">
        <v>4016</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rap.date.6</f>
        <v>40543</v>
      </c>
    </row>
    <row r="19474" spans="1:2" ht="12.75" thickBot="1">
      <c r="A19474" s="4" t="s">
        <v>4017</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rap.date.6</f>
        <v>40543</v>
      </c>
    </row>
    <row r="19481" spans="1:2" ht="12.75" thickBot="1">
      <c r="A19481" s="4" t="s">
        <v>4018</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rap.date.6</f>
        <v>40543</v>
      </c>
    </row>
    <row r="19488" spans="1:2" ht="12.75" thickBot="1">
      <c r="A19488" s="4" t="s">
        <v>4019</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rap.date.6</f>
        <v>40543</v>
      </c>
    </row>
    <row r="19495" spans="1:2" ht="12.75" thickBot="1">
      <c r="A19495" s="4" t="s">
        <v>4020</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rap.date.6</f>
        <v>40543</v>
      </c>
    </row>
    <row r="19502" spans="1:2" ht="12.75" thickBot="1">
      <c r="A19502" s="4" t="s">
        <v>4021</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rap.date.6</f>
        <v>40543</v>
      </c>
    </row>
    <row r="19509" spans="1:2" ht="12.75" thickBot="1">
      <c r="A19509" s="4" t="s">
        <v>4022</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rap.date.6</f>
        <v>40543</v>
      </c>
    </row>
    <row r="19516" spans="1:2" ht="12.75" thickBot="1">
      <c r="A19516" s="4" t="s">
        <v>4023</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rap.date.6</f>
        <v>40543</v>
      </c>
    </row>
    <row r="19523" spans="1:2" ht="12.75" thickBot="1">
      <c r="A19523" s="4" t="s">
        <v>4024</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rap.date.6</f>
        <v>40543</v>
      </c>
    </row>
    <row r="19530" spans="1:2" ht="12.75" thickBot="1">
      <c r="A19530" s="4" t="s">
        <v>4025</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rap.date.6</f>
        <v>40543</v>
      </c>
    </row>
    <row r="19537" spans="1:2" ht="12.75" thickBot="1">
      <c r="A19537" s="4" t="s">
        <v>4026</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rap.date.6</f>
        <v>40543</v>
      </c>
    </row>
    <row r="19544" spans="1:2" ht="12.75" thickBot="1">
      <c r="A19544" s="4" t="s">
        <v>4027</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rap.date.6</f>
        <v>40543</v>
      </c>
    </row>
    <row r="19551" spans="1:2" ht="12.75" thickBot="1">
      <c r="A19551" s="4" t="s">
        <v>4028</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rap.date.6</f>
        <v>40543</v>
      </c>
    </row>
    <row r="19558" spans="1:2" ht="12.75" thickBot="1">
      <c r="A19558" s="4" t="s">
        <v>4029</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rap.date.6</f>
        <v>40543</v>
      </c>
    </row>
    <row r="19565" spans="1:2" ht="12.75" thickBot="1">
      <c r="A19565" s="4" t="s">
        <v>4030</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rap.date.6</f>
        <v>40543</v>
      </c>
    </row>
    <row r="19572" spans="1:2" ht="12.75" thickBot="1">
      <c r="A19572" s="4" t="s">
        <v>4031</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rap.date.6</f>
        <v>40543</v>
      </c>
    </row>
    <row r="19579" spans="1:2" ht="12.75" thickBot="1">
      <c r="A19579" s="4" t="s">
        <v>4032</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rap.date.6</f>
        <v>40543</v>
      </c>
    </row>
    <row r="19586" spans="1:2" ht="12.75" thickBot="1">
      <c r="A19586" s="4" t="s">
        <v>4033</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rap.date.6</f>
        <v>40543</v>
      </c>
    </row>
    <row r="19593" spans="1:2" ht="12.75" thickBot="1">
      <c r="A19593" s="4" t="s">
        <v>4034</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rap.date.6</f>
        <v>40543</v>
      </c>
    </row>
    <row r="19600" spans="1:2" ht="12.75" thickBot="1">
      <c r="A19600" s="4" t="s">
        <v>4035</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rap.date.6</f>
        <v>40543</v>
      </c>
    </row>
    <row r="19607" spans="1:2" ht="12.75" thickBot="1">
      <c r="A19607" s="4" t="s">
        <v>4036</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rap.date.6</f>
        <v>40543</v>
      </c>
    </row>
    <row r="19614" spans="1:2" ht="12.75" thickBot="1">
      <c r="A19614" s="4" t="s">
        <v>4037</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rap.date.6</f>
        <v>40543</v>
      </c>
    </row>
    <row r="19621" spans="1:2" ht="12.75" thickBot="1">
      <c r="A19621" s="4" t="s">
        <v>4038</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rap.date.6</f>
        <v>40543</v>
      </c>
    </row>
    <row r="19628" spans="1:2" ht="12.75" thickBot="1">
      <c r="A19628" s="4" t="s">
        <v>4039</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rap.date.6</f>
        <v>40543</v>
      </c>
    </row>
    <row r="19635" spans="1:2" ht="12.75" thickBot="1">
      <c r="A19635" s="4" t="s">
        <v>4040</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rap.date.6</f>
        <v>40543</v>
      </c>
    </row>
    <row r="19642" spans="1:2" ht="12.75" thickBot="1">
      <c r="A19642" s="4" t="s">
        <v>4041</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rap.date.6</f>
        <v>40543</v>
      </c>
    </row>
    <row r="19649" spans="1:2" ht="12.75" thickBot="1">
      <c r="A19649" s="4" t="s">
        <v>4042</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rap.date.6</f>
        <v>40543</v>
      </c>
    </row>
    <row r="19656" spans="1:2" ht="12.75" thickBot="1">
      <c r="A19656" s="4" t="s">
        <v>4043</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rap.date.6</f>
        <v>40543</v>
      </c>
    </row>
    <row r="19663" spans="1:2" ht="12.75" thickBot="1">
      <c r="A19663" s="4" t="s">
        <v>4044</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rap.date.6</f>
        <v>40543</v>
      </c>
    </row>
    <row r="19670" spans="1:2" ht="12.75" thickBot="1">
      <c r="A19670" s="4" t="s">
        <v>4045</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rap.date.6</f>
        <v>40543</v>
      </c>
    </row>
    <row r="19677" spans="1:2" ht="12.75" thickBot="1">
      <c r="A19677" s="4" t="s">
        <v>4046</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rap.date.6</f>
        <v>40543</v>
      </c>
    </row>
    <row r="19684" spans="1:2" ht="12.75" thickBot="1">
      <c r="A19684" s="4" t="s">
        <v>4047</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rap.date.6</f>
        <v>40543</v>
      </c>
    </row>
    <row r="19691" spans="1:2" ht="12.75" thickBot="1">
      <c r="A19691" s="4" t="s">
        <v>4048</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rap.date.6</f>
        <v>40543</v>
      </c>
    </row>
    <row r="19698" spans="1:2" ht="12.75" thickBot="1">
      <c r="A19698" s="4" t="s">
        <v>4049</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rap.date.6</f>
        <v>40543</v>
      </c>
    </row>
    <row r="19705" spans="1:2" ht="12.75" thickBot="1">
      <c r="A19705" s="4" t="s">
        <v>4050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rap.date.6</f>
        <v>40543</v>
      </c>
    </row>
    <row r="19712" spans="1:2" ht="12.75" thickBot="1">
      <c r="A19712" s="4" t="s">
        <v>4051</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rap.date.6</f>
        <v>40543</v>
      </c>
    </row>
    <row r="19719" spans="1:2" ht="12.75" thickBot="1">
      <c r="A19719" s="4" t="s">
        <v>4052</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rap.date.6</f>
        <v>40543</v>
      </c>
    </row>
    <row r="19726" spans="1:2" ht="12.75" thickBot="1">
      <c r="A19726" s="4" t="s">
        <v>4053</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rap.date.6</f>
        <v>40543</v>
      </c>
    </row>
    <row r="19733" spans="1:2" ht="12.75" thickBot="1">
      <c r="A19733" s="4" t="s">
        <v>4054</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rap.date.6</f>
        <v>40543</v>
      </c>
    </row>
    <row r="19740" spans="1:2" ht="12.75" thickBot="1">
      <c r="A19740" s="4" t="s">
        <v>4055</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rap.date.6</f>
        <v>40543</v>
      </c>
    </row>
    <row r="19747" spans="1:2" ht="12.75" thickBot="1">
      <c r="A19747" s="4" t="s">
        <v>4056</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rap.date.6</f>
        <v>40543</v>
      </c>
    </row>
    <row r="19754" spans="1:2" ht="12.75" thickBot="1">
      <c r="A19754" s="4" t="s">
        <v>4057</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rap.date.6</f>
        <v>40543</v>
      </c>
    </row>
    <row r="19761" spans="1:2" ht="12.75" thickBot="1">
      <c r="A19761" s="4" t="s">
        <v>4058</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rap.date.6</f>
        <v>40543</v>
      </c>
    </row>
    <row r="19768" spans="1:2" ht="12.75" thickBot="1">
      <c r="A19768" s="4" t="s">
        <v>4059</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rap.date.6</f>
        <v>40543</v>
      </c>
    </row>
    <row r="19775" spans="1:2" ht="12.75" thickBot="1">
      <c r="A19775" s="4" t="s">
        <v>4060</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rap.date.6</f>
        <v>40543</v>
      </c>
    </row>
    <row r="19782" spans="1:2" ht="12.75" thickBot="1">
      <c r="A19782" s="4" t="s">
        <v>4061</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rap.date.6</f>
        <v>40543</v>
      </c>
    </row>
    <row r="19789" spans="1:2" ht="12.75" thickBot="1">
      <c r="A19789" s="4" t="s">
        <v>4062</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rap.date.6</f>
        <v>40543</v>
      </c>
    </row>
    <row r="19796" spans="1:2" ht="12.75" thickBot="1">
      <c r="A19796" s="4" t="s">
        <v>4063</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rap.date.6</f>
        <v>40543</v>
      </c>
    </row>
    <row r="19803" spans="1:2" ht="12.75" thickBot="1">
      <c r="A19803" s="4" t="s">
        <v>4064</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rap.date.6</f>
        <v>40543</v>
      </c>
    </row>
    <row r="19810" spans="1:2" ht="12.75" thickBot="1">
      <c r="A19810" s="4" t="s">
        <v>4065</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rap.date.6</f>
        <v>40543</v>
      </c>
    </row>
    <row r="19817" spans="1:2" ht="12.75" thickBot="1">
      <c r="A19817" s="4" t="s">
        <v>4066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rap.date.6</f>
        <v>40543</v>
      </c>
    </row>
    <row r="19824" spans="1:2" ht="12.75" thickBot="1">
      <c r="A19824" s="4" t="s">
        <v>4067</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rap.date.6</f>
        <v>40543</v>
      </c>
    </row>
    <row r="19831" spans="1:2" ht="12.75" thickBot="1">
      <c r="A19831" s="4" t="s">
        <v>4068</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rap.date.6</f>
        <v>40543</v>
      </c>
    </row>
    <row r="19838" spans="1:2" ht="12.75" thickBot="1">
      <c r="A19838" s="4" t="s">
        <v>4069</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rap.date.6</f>
        <v>40543</v>
      </c>
    </row>
    <row r="19845" spans="1:2" ht="12.75" thickBot="1">
      <c r="A19845" s="4" t="s">
        <v>4070</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rap.date.6</f>
        <v>40543</v>
      </c>
    </row>
    <row r="19852" spans="1:2" ht="12.75" thickBot="1">
      <c r="A19852" s="4" t="s">
        <v>4071</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rap.date.6</f>
        <v>40543</v>
      </c>
    </row>
    <row r="19859" spans="1:2" ht="12.75" thickBot="1">
      <c r="A19859" s="4" t="s">
        <v>4072</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rap.date.6</f>
        <v>40543</v>
      </c>
    </row>
    <row r="19866" spans="1:2" ht="12.75" thickBot="1">
      <c r="A19866" s="4" t="s">
        <v>4073</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rap.date.6</f>
        <v>40543</v>
      </c>
    </row>
    <row r="19873" spans="1:2" ht="12.75" thickBot="1">
      <c r="A19873" s="4" t="s">
        <v>4074</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rap.date.6</f>
        <v>40543</v>
      </c>
    </row>
    <row r="19880" spans="1:2" ht="12.75" thickBot="1">
      <c r="A19880" s="4" t="s">
        <v>4075</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rap.date.6</f>
        <v>40543</v>
      </c>
    </row>
    <row r="19887" spans="1:2" ht="12.75" thickBot="1">
      <c r="A19887" s="4" t="s">
        <v>4076</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rap.date.6</f>
        <v>40543</v>
      </c>
    </row>
    <row r="19894" spans="1:2" ht="12.75" thickBot="1">
      <c r="A19894" s="4" t="s">
        <v>4077</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rap.date.6</f>
        <v>40543</v>
      </c>
    </row>
    <row r="19901" spans="1:2" ht="12.75" thickBot="1">
      <c r="A19901" s="4" t="s">
        <v>4078</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rap.date.6</f>
        <v>40543</v>
      </c>
    </row>
    <row r="19908" spans="1:2" ht="12.75" thickBot="1">
      <c r="A19908" s="4" t="s">
        <v>4079</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rap.date.6</f>
        <v>40543</v>
      </c>
    </row>
    <row r="19915" spans="1:2" ht="12.75" thickBot="1">
      <c r="A19915" s="4" t="s">
        <v>4080</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rap.date.6</f>
        <v>40543</v>
      </c>
    </row>
    <row r="19922" spans="1:2" ht="12.75" thickBot="1">
      <c r="A19922" s="4" t="s">
        <v>4081</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rap.date.6</f>
        <v>40543</v>
      </c>
    </row>
    <row r="19929" spans="1:2" ht="12.75" thickBot="1">
      <c r="A19929" s="4" t="s">
        <v>4082</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rap.date.6</f>
        <v>40543</v>
      </c>
    </row>
    <row r="19936" spans="1:2" ht="12.75" thickBot="1">
      <c r="A19936" s="4" t="s">
        <v>4083</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rap.date.6</f>
        <v>40543</v>
      </c>
    </row>
    <row r="19943" spans="1:2" ht="12.75" thickBot="1">
      <c r="A19943" s="4" t="s">
        <v>4084</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rap.date.6</f>
        <v>40543</v>
      </c>
    </row>
    <row r="19950" spans="1:2" ht="12.75" thickBot="1">
      <c r="A19950" s="4" t="s">
        <v>4085</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rap.date.6</f>
        <v>40543</v>
      </c>
    </row>
    <row r="19957" spans="1:2" ht="12.75" thickBot="1">
      <c r="A19957" s="4" t="s">
        <v>4086</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rap.date.6</f>
        <v>40543</v>
      </c>
    </row>
    <row r="19964" spans="1:2" ht="12.75" thickBot="1">
      <c r="A19964" s="4" t="s">
        <v>4087</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rap.date.6</f>
        <v>40543</v>
      </c>
    </row>
    <row r="19971" spans="1:2" ht="12.75" thickBot="1">
      <c r="A19971" s="4" t="s">
        <v>4088</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rap.date.6</f>
        <v>40543</v>
      </c>
    </row>
    <row r="19978" spans="1:2" ht="12.75" thickBot="1">
      <c r="A19978" s="4" t="s">
        <v>4089</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rap.date.6</f>
        <v>40543</v>
      </c>
    </row>
    <row r="19985" spans="1:2" ht="12.75" thickBot="1">
      <c r="A19985" s="4" t="s">
        <v>4090</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rap.date.6</f>
        <v>40543</v>
      </c>
    </row>
    <row r="19992" spans="1:2" ht="12.75" thickBot="1">
      <c r="A19992" s="4" t="s">
        <v>4091</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rap.date.6</f>
        <v>40543</v>
      </c>
    </row>
    <row r="19999" spans="1:2" ht="12.75" thickBot="1">
      <c r="A19999" s="4" t="s">
        <v>4092</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rap.date.6</f>
        <v>40543</v>
      </c>
    </row>
    <row r="20006" spans="1:2" ht="12.75" thickBot="1">
      <c r="A20006" s="4" t="s">
        <v>4093</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rap.date.6</f>
        <v>40543</v>
      </c>
    </row>
    <row r="20013" spans="1:2" ht="12.75" thickBot="1">
      <c r="A20013" s="4" t="s">
        <v>4094</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rap.date.6</f>
        <v>40543</v>
      </c>
    </row>
    <row r="20020" spans="1:2" ht="12.75" thickBot="1">
      <c r="A20020" s="4" t="s">
        <v>4095</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rap.date.6</f>
        <v>40543</v>
      </c>
    </row>
    <row r="20027" spans="1:2" ht="12.75" thickBot="1">
      <c r="A20027" s="4" t="s">
        <v>4096</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rap.date.6</f>
        <v>40543</v>
      </c>
    </row>
    <row r="20034" spans="1:2" ht="12.75" thickBot="1">
      <c r="A20034" s="4" t="s">
        <v>4097</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rap.date.6</f>
        <v>40543</v>
      </c>
    </row>
    <row r="20041" spans="1:2" ht="12.75" thickBot="1">
      <c r="A20041" s="4" t="s">
        <v>4098</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rap.date.6</f>
        <v>40543</v>
      </c>
    </row>
    <row r="20048" spans="1:2" ht="12.75" thickBot="1">
      <c r="A20048" s="4" t="s">
        <v>4099</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rap.date.6</f>
        <v>40543</v>
      </c>
    </row>
    <row r="20055" spans="1:2" ht="12.75" thickBot="1">
      <c r="A20055" s="4" t="s">
        <v>4100</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rap.date.6</f>
        <v>40543</v>
      </c>
    </row>
    <row r="20062" spans="1:2" ht="12.75" thickBot="1">
      <c r="A20062" s="4" t="s">
        <v>4101</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rap.date.6</f>
        <v>40543</v>
      </c>
    </row>
    <row r="20069" spans="1:2" ht="12.75" thickBot="1">
      <c r="A20069" s="4" t="s">
        <v>4102</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rap.date.6</f>
        <v>40543</v>
      </c>
    </row>
    <row r="20076" spans="1:2" ht="12.75" thickBot="1">
      <c r="A20076" s="4" t="s">
        <v>4103</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rap.date.6</f>
        <v>40543</v>
      </c>
    </row>
    <row r="20083" spans="1:2" ht="12.75" thickBot="1">
      <c r="A20083" s="4" t="s">
        <v>4104</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rap.date.6</f>
        <v>40543</v>
      </c>
    </row>
    <row r="20090" spans="1:2" ht="12.75" thickBot="1">
      <c r="A20090" s="4" t="s">
        <v>4105</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rap.date.6</f>
        <v>40543</v>
      </c>
    </row>
    <row r="20097" spans="1:2" ht="12.75" thickBot="1">
      <c r="A20097" s="4" t="s">
        <v>4106</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rap.date.6</f>
        <v>40543</v>
      </c>
    </row>
    <row r="20104" spans="1:2" ht="12.75" thickBot="1">
      <c r="A20104" s="4" t="s">
        <v>4107</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rap.date.6</f>
        <v>40543</v>
      </c>
    </row>
    <row r="20111" spans="1:2" ht="12.75" thickBot="1">
      <c r="A20111" s="4" t="s">
        <v>4108</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rap.date.6</f>
        <v>40543</v>
      </c>
    </row>
    <row r="20118" spans="1:2" ht="12.75" thickBot="1">
      <c r="A20118" s="4" t="s">
        <v>4109</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rap.date.6</f>
        <v>40543</v>
      </c>
    </row>
    <row r="20125" spans="1:2" ht="12.75" thickBot="1">
      <c r="A20125" s="4" t="s">
        <v>4110</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rap.date.6</f>
        <v>40543</v>
      </c>
    </row>
    <row r="20132" spans="1:2" ht="12.75" thickBot="1">
      <c r="A20132" s="4" t="s">
        <v>4111</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rap.date.6</f>
        <v>40543</v>
      </c>
    </row>
    <row r="20139" spans="1:2" ht="12.75" thickBot="1">
      <c r="A20139" s="4" t="s">
        <v>4112</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rap.date.6</f>
        <v>40543</v>
      </c>
    </row>
    <row r="20146" spans="1:2" ht="12.75" thickBot="1">
      <c r="A20146" s="4" t="s">
        <v>4113</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rap.date.6</f>
        <v>40543</v>
      </c>
    </row>
    <row r="20153" spans="1:2" ht="12.75" thickBot="1">
      <c r="A20153" s="4" t="s">
        <v>4114</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rap.date.6</f>
        <v>40543</v>
      </c>
    </row>
    <row r="20160" spans="1:2" ht="12.75" thickBot="1">
      <c r="A20160" s="4" t="s">
        <v>4115</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rap.date.6</f>
        <v>40543</v>
      </c>
    </row>
    <row r="20167" spans="1:2" ht="12.75" thickBot="1">
      <c r="A20167" s="4" t="s">
        <v>4116</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rap.date.6</f>
        <v>40543</v>
      </c>
    </row>
    <row r="20174" spans="1:2" ht="12.75" thickBot="1">
      <c r="A20174" s="4" t="s">
        <v>4117</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rap.date.6</f>
        <v>40543</v>
      </c>
    </row>
    <row r="20181" spans="1:2" ht="12.75" thickBot="1">
      <c r="A20181" s="4" t="s">
        <v>4118</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rap.date.6</f>
        <v>40543</v>
      </c>
    </row>
    <row r="20188" spans="1:2" ht="12.75" thickBot="1">
      <c r="A20188" s="4" t="s">
        <v>4119</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rap.date.6</f>
        <v>40543</v>
      </c>
    </row>
    <row r="20195" spans="1:2" ht="12.75" thickBot="1">
      <c r="A20195" s="4" t="s">
        <v>4120</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rap.date.6</f>
        <v>40543</v>
      </c>
    </row>
    <row r="20202" spans="1:2" ht="12.75" thickBot="1">
      <c r="A20202" s="4" t="s">
        <v>4121</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rap.date.6</f>
        <v>40543</v>
      </c>
    </row>
    <row r="20209" spans="1:2" ht="12.75" thickBot="1">
      <c r="A20209" s="4" t="s">
        <v>4122</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rap.date.6</f>
        <v>40543</v>
      </c>
    </row>
    <row r="20216" spans="1:2" ht="12.75" thickBot="1">
      <c r="A20216" s="4" t="s">
        <v>4123</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rap.date.6</f>
        <v>40543</v>
      </c>
    </row>
    <row r="20223" spans="1:2" ht="12.75" thickBot="1">
      <c r="A20223" s="4" t="s">
        <v>4124</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rap.date.6</f>
        <v>40543</v>
      </c>
    </row>
    <row r="20230" spans="1:2" ht="12.75" thickBot="1">
      <c r="A20230" s="4" t="s">
        <v>4125</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rap.date.6</f>
        <v>40543</v>
      </c>
    </row>
    <row r="20237" spans="1:2" ht="12.75" thickBot="1">
      <c r="A20237" s="4" t="s">
        <v>4126</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rap.date.6</f>
        <v>40543</v>
      </c>
    </row>
    <row r="20244" spans="1:2" ht="12.75" thickBot="1">
      <c r="A20244" s="4" t="s">
        <v>4127</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rap.date.6</f>
        <v>40543</v>
      </c>
    </row>
    <row r="20251" spans="1:2" ht="12.75" thickBot="1">
      <c r="A20251" s="4" t="s">
        <v>4128</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rap.date.6</f>
        <v>40543</v>
      </c>
    </row>
    <row r="20258" spans="1:2" ht="12.75" thickBot="1">
      <c r="A20258" s="4" t="s">
        <v>4129</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rap.date.6</f>
        <v>40543</v>
      </c>
    </row>
    <row r="20265" spans="1:2" ht="12.75" thickBot="1">
      <c r="A20265" s="4" t="s">
        <v>4130</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rap.date.6</f>
        <v>40543</v>
      </c>
    </row>
    <row r="20272" spans="1:2" ht="12.75" thickBot="1">
      <c r="A20272" s="4" t="s">
        <v>4131</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rap.date.6</f>
        <v>40543</v>
      </c>
    </row>
    <row r="20279" spans="1:2" ht="12.75" thickBot="1">
      <c r="A20279" s="4" t="s">
        <v>4132</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rap.date.6</f>
        <v>40543</v>
      </c>
    </row>
    <row r="20286" spans="1:2" ht="12.75" thickBot="1">
      <c r="A20286" s="4" t="s">
        <v>4133</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rap.date.6</f>
        <v>40543</v>
      </c>
    </row>
    <row r="20293" spans="1:2" ht="12.75" thickBot="1">
      <c r="A20293" s="4" t="s">
        <v>4134</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rap.date.6</f>
        <v>40543</v>
      </c>
    </row>
    <row r="20300" spans="1:2" ht="12.75" thickBot="1">
      <c r="A20300" s="4" t="s">
        <v>4135</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rap.date.6</f>
        <v>40543</v>
      </c>
    </row>
    <row r="20307" spans="1:2" ht="12.75" thickBot="1">
      <c r="A20307" s="4" t="s">
        <v>4136</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rap.date.6</f>
        <v>40543</v>
      </c>
    </row>
    <row r="20314" spans="1:2" ht="12.75" thickBot="1">
      <c r="A20314" s="4" t="s">
        <v>4137</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rap.date.6</f>
        <v>40543</v>
      </c>
    </row>
    <row r="20321" spans="1:2" ht="12.75" thickBot="1">
      <c r="A20321" s="4" t="s">
        <v>4138</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rap.date.6</f>
        <v>40543</v>
      </c>
    </row>
    <row r="20328" spans="1:2" ht="12.75" thickBot="1">
      <c r="A20328" s="4" t="s">
        <v>4139</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rap.date.6</f>
        <v>40543</v>
      </c>
    </row>
    <row r="20335" spans="1:2" ht="12.75" thickBot="1">
      <c r="A20335" s="4" t="s">
        <v>4140</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rap.date.6</f>
        <v>40543</v>
      </c>
    </row>
    <row r="20342" spans="1:2" ht="12.75" thickBot="1">
      <c r="A20342" s="4" t="s">
        <v>4141</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rap.date.6</f>
        <v>40543</v>
      </c>
    </row>
    <row r="20349" spans="1:2" ht="12.75" thickBot="1">
      <c r="A20349" s="4" t="s">
        <v>4142</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rap.date.6</f>
        <v>40543</v>
      </c>
    </row>
    <row r="20356" spans="1:2" ht="12.75" thickBot="1">
      <c r="A20356" s="4" t="s">
        <v>4143</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rap.date.6</f>
        <v>40543</v>
      </c>
    </row>
    <row r="20363" spans="1:2" ht="12.75" thickBot="1">
      <c r="A20363" s="4" t="s">
        <v>4144</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rap.date.6</f>
        <v>40543</v>
      </c>
    </row>
    <row r="20370" spans="1:2" ht="12.75" thickBot="1">
      <c r="A20370" s="4" t="s">
        <v>4145</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rap.date.6</f>
        <v>40543</v>
      </c>
    </row>
    <row r="20377" spans="1:2" ht="12.75" thickBot="1">
      <c r="A20377" s="4" t="s">
        <v>4146</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rap.date.6</f>
        <v>40543</v>
      </c>
    </row>
    <row r="20384" spans="1:2" ht="12.75" thickBot="1">
      <c r="A20384" s="4" t="s">
        <v>4147</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rap.date.6</f>
        <v>40543</v>
      </c>
    </row>
    <row r="20391" spans="1:2" ht="12.75" thickBot="1">
      <c r="A20391" s="4" t="s">
        <v>4148</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rap.date.6</f>
        <v>40543</v>
      </c>
    </row>
    <row r="20398" spans="1:2" ht="12.75" thickBot="1">
      <c r="A20398" s="4" t="s">
        <v>4149</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rap.date.6</f>
        <v>40543</v>
      </c>
    </row>
    <row r="20405" spans="1:2" ht="12.75" thickBot="1">
      <c r="A20405" s="4" t="s">
        <v>4150</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rap.date.6</f>
        <v>40543</v>
      </c>
    </row>
    <row r="20412" spans="1:2" ht="12.75" thickBot="1">
      <c r="A20412" s="4" t="s">
        <v>4151</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rap.date.6</f>
        <v>40543</v>
      </c>
    </row>
    <row r="20419" spans="1:2" ht="12.75" thickBot="1">
      <c r="A20419" s="4" t="s">
        <v>4152</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rap.date.6</f>
        <v>40543</v>
      </c>
    </row>
    <row r="20426" spans="1:2" ht="12.75" thickBot="1">
      <c r="A20426" s="4" t="s">
        <v>4153</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rap.date.6</f>
        <v>40543</v>
      </c>
    </row>
    <row r="20433" spans="1:2" ht="12.75" thickBot="1">
      <c r="A20433" s="4" t="s">
        <v>4154</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rap.date.6</f>
        <v>40543</v>
      </c>
    </row>
    <row r="20440" spans="1:2" ht="12.75" thickBot="1">
      <c r="A20440" s="4" t="s">
        <v>4155</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rap.date.6</f>
        <v>40543</v>
      </c>
    </row>
    <row r="20447" spans="1:2" ht="12.75" thickBot="1">
      <c r="A20447" s="4" t="s">
        <v>4156</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rap.date.6</f>
        <v>40543</v>
      </c>
    </row>
    <row r="20454" spans="1:2" ht="12.75" thickBot="1">
      <c r="A20454" s="4" t="s">
        <v>4157</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rap.date.6</f>
        <v>40543</v>
      </c>
    </row>
    <row r="20461" spans="1:2" ht="12.75" thickBot="1">
      <c r="A20461" s="4" t="s">
        <v>4158</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rap.date.6</f>
        <v>40543</v>
      </c>
    </row>
    <row r="20468" spans="1:2" ht="12.75" thickBot="1">
      <c r="A20468" s="4" t="s">
        <v>4159</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rap.date.6</f>
        <v>40543</v>
      </c>
    </row>
    <row r="20475" spans="1:2" ht="12.75" thickBot="1">
      <c r="A20475" s="4" t="s">
        <v>4160</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rap.date.6</f>
        <v>40543</v>
      </c>
    </row>
    <row r="20482" spans="1:2" ht="12.75" thickBot="1">
      <c r="A20482" s="4" t="s">
        <v>4161</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rap.date.6</f>
        <v>40543</v>
      </c>
    </row>
    <row r="20489" spans="1:2" ht="12.75" thickBot="1">
      <c r="A20489" s="4" t="s">
        <v>4162</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rap.date.6</f>
        <v>40543</v>
      </c>
    </row>
    <row r="20496" spans="1:2" ht="12.75" thickBot="1">
      <c r="A20496" s="4" t="s">
        <v>4163</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rap.date.6</f>
        <v>40543</v>
      </c>
    </row>
    <row r="20503" spans="1:2" ht="12.75" thickBot="1">
      <c r="A20503" s="4" t="s">
        <v>4164</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rap.date.6</f>
        <v>40543</v>
      </c>
    </row>
    <row r="20510" spans="1:2" ht="12.75" thickBot="1">
      <c r="A20510" s="4" t="s">
        <v>4165</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rap.date.6</f>
        <v>40543</v>
      </c>
    </row>
    <row r="20517" spans="1:2" ht="12.75" thickBot="1">
      <c r="A20517" s="4" t="s">
        <v>4166</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rap.date.6</f>
        <v>40543</v>
      </c>
    </row>
    <row r="20524" spans="1:2" ht="12.75" thickBot="1">
      <c r="A20524" s="4" t="s">
        <v>4167</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rap.date.6</f>
        <v>40543</v>
      </c>
    </row>
    <row r="20531" spans="1:2" ht="12.75" thickBot="1">
      <c r="A20531" s="4" t="s">
        <v>4168</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rap.date.6</f>
        <v>40543</v>
      </c>
    </row>
    <row r="20538" spans="1:2" ht="12.75" thickBot="1">
      <c r="A20538" s="4" t="s">
        <v>4169</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rap.date.6</f>
        <v>40543</v>
      </c>
    </row>
    <row r="20545" spans="1:2" ht="12.75" thickBot="1">
      <c r="A20545" s="4" t="s">
        <v>4170</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rap.date.6</f>
        <v>40543</v>
      </c>
    </row>
    <row r="20552" spans="1:2" ht="12.75" thickBot="1">
      <c r="A20552" s="4" t="s">
        <v>4171</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rap.date.6</f>
        <v>40543</v>
      </c>
    </row>
    <row r="20559" spans="1:2" ht="12.75" thickBot="1">
      <c r="A20559" s="4" t="s">
        <v>4172</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rap.date.6</f>
        <v>40543</v>
      </c>
    </row>
    <row r="20566" spans="1:2" ht="12.75" thickBot="1">
      <c r="A20566" s="4" t="s">
        <v>4173</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rap.date.6</f>
        <v>40543</v>
      </c>
    </row>
    <row r="20573" spans="1:2" ht="12.75" thickBot="1">
      <c r="A20573" s="4" t="s">
        <v>4174</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rap.date.6</f>
        <v>40543</v>
      </c>
    </row>
    <row r="20580" spans="1:2" ht="12.75" thickBot="1">
      <c r="A20580" s="4" t="s">
        <v>4175</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rap.date.6</f>
        <v>40543</v>
      </c>
    </row>
    <row r="20587" spans="1:2" ht="12.75" thickBot="1">
      <c r="A20587" s="4" t="s">
        <v>4176</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rap.date.6</f>
        <v>40543</v>
      </c>
    </row>
    <row r="20594" spans="1:2" ht="12.75" thickBot="1">
      <c r="A20594" s="4" t="s">
        <v>4177</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rap.date.6</f>
        <v>40543</v>
      </c>
    </row>
    <row r="20601" spans="1:2" ht="12.75" thickBot="1">
      <c r="A20601" s="4" t="s">
        <v>4178</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rap.date.6</f>
        <v>40543</v>
      </c>
    </row>
    <row r="20608" spans="1:2" ht="12.75" thickBot="1">
      <c r="A20608" s="4" t="s">
        <v>4179</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rap.date.6</f>
        <v>40543</v>
      </c>
    </row>
    <row r="20615" spans="1:2" ht="12.75" thickBot="1">
      <c r="A20615" s="4" t="s">
        <v>4180</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rap.date.6</f>
        <v>40543</v>
      </c>
    </row>
    <row r="20622" spans="1:2" ht="12.75" thickBot="1">
      <c r="A20622" s="4" t="s">
        <v>4181</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rap.date.6</f>
        <v>40543</v>
      </c>
    </row>
    <row r="20629" spans="1:2" ht="12.75" thickBot="1">
      <c r="A20629" s="4" t="s">
        <v>4182</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rap.date.6</f>
        <v>40543</v>
      </c>
    </row>
    <row r="20636" spans="1:2" ht="12.75" thickBot="1">
      <c r="A20636" s="4" t="s">
        <v>4183</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rap.date.6</f>
        <v>40543</v>
      </c>
    </row>
    <row r="20643" spans="1:2" ht="12.75" thickBot="1">
      <c r="A20643" s="4" t="s">
        <v>4184</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rap.date.6</f>
        <v>40543</v>
      </c>
    </row>
    <row r="20650" spans="1:2" ht="12.75" thickBot="1">
      <c r="A20650" s="4" t="s">
        <v>4185</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rap.date.6</f>
        <v>40543</v>
      </c>
    </row>
    <row r="20657" spans="1:2" ht="12.75" thickBot="1">
      <c r="A20657" s="4" t="s">
        <v>4186</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rap.date.6</f>
        <v>40543</v>
      </c>
    </row>
    <row r="20664" spans="1:2" ht="12.75" thickBot="1">
      <c r="A20664" s="4" t="s">
        <v>4187</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rap.date.6</f>
        <v>40543</v>
      </c>
    </row>
    <row r="20671" spans="1:2" ht="12.75" thickBot="1">
      <c r="A20671" s="4" t="s">
        <v>4188</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rap.date.6</f>
        <v>40543</v>
      </c>
    </row>
    <row r="20678" spans="1:2" ht="12.75" thickBot="1">
      <c r="A20678" s="4" t="s">
        <v>4189</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rap.date.6</f>
        <v>40543</v>
      </c>
    </row>
    <row r="20685" spans="1:2" ht="12.75" thickBot="1">
      <c r="A20685" s="4" t="s">
        <v>4190</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rap.date.6</f>
        <v>40543</v>
      </c>
    </row>
    <row r="20692" spans="1:2" ht="12.75" thickBot="1">
      <c r="A20692" s="4" t="s">
        <v>4191</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rap.date.6</f>
        <v>40543</v>
      </c>
    </row>
    <row r="20699" spans="1:2" ht="12.75" thickBot="1">
      <c r="A20699" s="4" t="s">
        <v>4192</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rap.date.6</f>
        <v>40543</v>
      </c>
    </row>
    <row r="20706" spans="1:2" ht="12.75" thickBot="1">
      <c r="A20706" s="4" t="s">
        <v>4193</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rap.date.6</f>
        <v>40543</v>
      </c>
    </row>
    <row r="20713" spans="1:2" ht="12.75" thickBot="1">
      <c r="A20713" s="4" t="s">
        <v>4194</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rap.date.6</f>
        <v>40543</v>
      </c>
    </row>
    <row r="20720" spans="1:2" ht="12.75" thickBot="1">
      <c r="A20720" s="4" t="s">
        <v>4195</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rap.date.6</f>
        <v>40543</v>
      </c>
    </row>
    <row r="20727" spans="1:2" ht="12.75" thickBot="1">
      <c r="A20727" s="4" t="s">
        <v>4196</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rap.date.6</f>
        <v>40543</v>
      </c>
    </row>
    <row r="20734" spans="1:2" ht="12.75" thickBot="1">
      <c r="A20734" s="4" t="s">
        <v>4197</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rap.date.6</f>
        <v>40543</v>
      </c>
    </row>
    <row r="20741" spans="1:2" ht="12.75" thickBot="1">
      <c r="A20741" s="4" t="s">
        <v>4198</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rap.date.6</f>
        <v>40543</v>
      </c>
    </row>
    <row r="20748" spans="1:2" ht="12.75" thickBot="1">
      <c r="A20748" s="4" t="s">
        <v>4199</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rap.date.6</f>
        <v>40543</v>
      </c>
    </row>
    <row r="20755" spans="1:2" ht="12.75" thickBot="1">
      <c r="A20755" s="4" t="s">
        <v>4200</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rap.date.6</f>
        <v>40543</v>
      </c>
    </row>
    <row r="20762" spans="1:2" ht="12.75" thickBot="1">
      <c r="A20762" s="4" t="s">
        <v>4201</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rap.date.6</f>
        <v>40543</v>
      </c>
    </row>
    <row r="20769" spans="1:2" ht="12.75" thickBot="1">
      <c r="A20769" s="4" t="s">
        <v>4202</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rap.date.6</f>
        <v>40543</v>
      </c>
    </row>
    <row r="20776" spans="1:2" ht="12.75" thickBot="1">
      <c r="A20776" s="4" t="s">
        <v>4203</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rap.date.6</f>
        <v>40543</v>
      </c>
    </row>
    <row r="20783" spans="1:2" ht="12.75" thickBot="1">
      <c r="A20783" s="4" t="s">
        <v>4204</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rap.date.6</f>
        <v>40543</v>
      </c>
    </row>
    <row r="20790" spans="1:2" ht="12.75" thickBot="1">
      <c r="A20790" s="4" t="s">
        <v>4205</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rap.date.6</f>
        <v>40543</v>
      </c>
    </row>
    <row r="20797" spans="1:2" ht="12.75" thickBot="1">
      <c r="A20797" s="4" t="s">
        <v>4206</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rap.date.6</f>
        <v>40543</v>
      </c>
    </row>
    <row r="20804" spans="1:2" ht="12.75" thickBot="1">
      <c r="A20804" s="4" t="s">
        <v>4207</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rap.date.6</f>
        <v>40543</v>
      </c>
    </row>
    <row r="20811" spans="1:2" ht="12.75" thickBot="1">
      <c r="A20811" s="4" t="s">
        <v>4208</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rap.date.6</f>
        <v>40543</v>
      </c>
    </row>
    <row r="20818" spans="1:2" ht="12.75" thickBot="1">
      <c r="A20818" s="4" t="s">
        <v>4209</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rap.date.6</f>
        <v>40543</v>
      </c>
    </row>
    <row r="20825" spans="1:2" ht="12.75" thickBot="1">
      <c r="A20825" s="4" t="s">
        <v>4210</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rap.date.6</f>
        <v>40543</v>
      </c>
    </row>
    <row r="20832" spans="1:2" ht="12.75" thickBot="1">
      <c r="A20832" s="4" t="s">
        <v>4211</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rap.date.6</f>
        <v>40543</v>
      </c>
    </row>
    <row r="20839" spans="1:2" ht="12.75" thickBot="1">
      <c r="A20839" s="4" t="s">
        <v>4212</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rap.date.6</f>
        <v>40543</v>
      </c>
    </row>
    <row r="20846" spans="1:2" ht="12.75" thickBot="1">
      <c r="A20846" s="4" t="s">
        <v>4213</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rap.date.6</f>
        <v>40543</v>
      </c>
    </row>
    <row r="20853" spans="1:2" ht="12.75" thickBot="1">
      <c r="A20853" s="4" t="s">
        <v>4214</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rap.date.6</f>
        <v>40543</v>
      </c>
    </row>
    <row r="20860" spans="1:2" ht="12.75" thickBot="1">
      <c r="A20860" s="4" t="s">
        <v>4215</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rap.date.6</f>
        <v>40543</v>
      </c>
    </row>
    <row r="20867" spans="1:2" ht="12.75" thickBot="1">
      <c r="A20867" s="4" t="s">
        <v>4216</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rap.date.6</f>
        <v>40543</v>
      </c>
    </row>
    <row r="20874" spans="1:2" ht="12.75" thickBot="1">
      <c r="A20874" s="4" t="s">
        <v>4217</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rap.date.6</f>
        <v>40543</v>
      </c>
    </row>
    <row r="20881" spans="1:2" ht="12.75" thickBot="1">
      <c r="A20881" s="4" t="s">
        <v>4218</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rap.date.6</f>
        <v>40543</v>
      </c>
    </row>
    <row r="20888" spans="1:2" ht="12.75" thickBot="1">
      <c r="A20888" s="4" t="s">
        <v>4219</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rap.date.6</f>
        <v>40543</v>
      </c>
    </row>
    <row r="20895" spans="1:2" ht="12.75" thickBot="1">
      <c r="A20895" s="4" t="s">
        <v>4220</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rap.date.6</f>
        <v>40543</v>
      </c>
    </row>
    <row r="20902" spans="1:2" ht="12.75" thickBot="1">
      <c r="A20902" s="4" t="s">
        <v>4221</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rap.date.6</f>
        <v>40543</v>
      </c>
    </row>
    <row r="20909" spans="1:2" ht="12.75" thickBot="1">
      <c r="A20909" s="4" t="s">
        <v>4222</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rap.date.6</f>
        <v>40543</v>
      </c>
    </row>
    <row r="20916" spans="1:2" ht="12.75" thickBot="1">
      <c r="A20916" s="4" t="s">
        <v>4223</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rap.date.6</f>
        <v>40543</v>
      </c>
    </row>
    <row r="20923" spans="1:2" ht="12.75" thickBot="1">
      <c r="A20923" s="4" t="s">
        <v>4224</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rap.date.6</f>
        <v>40543</v>
      </c>
    </row>
    <row r="20930" spans="1:2" ht="12.75" thickBot="1">
      <c r="A20930" s="4" t="s">
        <v>4225</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rap.date.6</f>
        <v>40543</v>
      </c>
    </row>
    <row r="20937" spans="1:2" ht="12.75" thickBot="1">
      <c r="A20937" s="4" t="s">
        <v>4226</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rap.date.6</f>
        <v>40543</v>
      </c>
    </row>
    <row r="20944" spans="1:2" ht="12.75" thickBot="1">
      <c r="A20944" s="4" t="s">
        <v>4227</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rap.date.6</f>
        <v>40543</v>
      </c>
    </row>
    <row r="20951" spans="1:2" ht="12.75" thickBot="1">
      <c r="A20951" s="4" t="s">
        <v>4228</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rap.date.6</f>
        <v>40543</v>
      </c>
    </row>
    <row r="20958" spans="1:2" ht="12.75" thickBot="1">
      <c r="A20958" s="4" t="s">
        <v>4229</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rap.date.6</f>
        <v>40543</v>
      </c>
    </row>
    <row r="20965" spans="1:2" ht="12.75" thickBot="1">
      <c r="A20965" s="4" t="s">
        <v>4230</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rap.date.6</f>
        <v>40543</v>
      </c>
    </row>
    <row r="20972" spans="1:2" ht="12.75" thickBot="1">
      <c r="A20972" s="4" t="s">
        <v>4231</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rap.date.6</f>
        <v>40543</v>
      </c>
    </row>
    <row r="20979" spans="1:2" ht="12.75" thickBot="1">
      <c r="A20979" s="4" t="s">
        <v>4232</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rap.date.6</f>
        <v>40543</v>
      </c>
    </row>
    <row r="20986" spans="1:2" ht="12.75" thickBot="1">
      <c r="A20986" s="4" t="s">
        <v>4233</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rap.date.6</f>
        <v>40543</v>
      </c>
    </row>
    <row r="20993" spans="1:2" ht="12.75" thickBot="1">
      <c r="A20993" s="4" t="s">
        <v>4234</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rap.date.6</f>
        <v>40543</v>
      </c>
    </row>
    <row r="21000" spans="1:2" ht="12.75" thickBot="1">
      <c r="A21000" s="4" t="s">
        <v>4235</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rap.date.6</f>
        <v>40543</v>
      </c>
    </row>
    <row r="21007" spans="1:2" ht="12.75" thickBot="1">
      <c r="A21007" s="4" t="s">
        <v>4236</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rap.date.6</f>
        <v>40543</v>
      </c>
    </row>
    <row r="21014" spans="1:2" ht="12.75" thickBot="1">
      <c r="A21014" s="4" t="s">
        <v>4237</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rap.date.6</f>
        <v>40543</v>
      </c>
    </row>
    <row r="21021" spans="1:2" ht="12.75" thickBot="1">
      <c r="A21021" s="4" t="s">
        <v>4238</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rap.date.6</f>
        <v>40543</v>
      </c>
    </row>
    <row r="21028" spans="1:2" ht="12.75" thickBot="1">
      <c r="A21028" s="4" t="s">
        <v>4239</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rap.date.6</f>
        <v>40543</v>
      </c>
    </row>
    <row r="21035" spans="1:2" ht="12.75" thickBot="1">
      <c r="A21035" s="4" t="s">
        <v>4240</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rap.date.6</f>
        <v>40543</v>
      </c>
    </row>
    <row r="21042" spans="1:2" ht="12.75" thickBot="1">
      <c r="A21042" s="4" t="s">
        <v>4241</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rap.date.6</f>
        <v>40543</v>
      </c>
    </row>
    <row r="21049" spans="1:2" ht="12.75" thickBot="1">
      <c r="A21049" s="4" t="s">
        <v>4242</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rap.date.6</f>
        <v>40543</v>
      </c>
    </row>
    <row r="21056" spans="1:2" ht="12.75" thickBot="1">
      <c r="A21056" s="4" t="s">
        <v>4243</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rap.date.6</f>
        <v>40543</v>
      </c>
    </row>
    <row r="21063" spans="1:2" ht="12.75" thickBot="1">
      <c r="A21063" s="4" t="s">
        <v>4244</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rap.date.6</f>
        <v>40543</v>
      </c>
    </row>
    <row r="21070" spans="1:2" ht="12.75" thickBot="1">
      <c r="A21070" s="4" t="s">
        <v>4245</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rap.date.6</f>
        <v>40543</v>
      </c>
    </row>
    <row r="21077" spans="1:2" ht="12.75" thickBot="1">
      <c r="A21077" s="4" t="s">
        <v>4246</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rap.date.6</f>
        <v>40543</v>
      </c>
    </row>
    <row r="21084" spans="1:2" ht="12.75" thickBot="1">
      <c r="A21084" s="4" t="s">
        <v>4247</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rap.date.6</f>
        <v>40543</v>
      </c>
    </row>
    <row r="21091" spans="1:2" ht="12.75" thickBot="1">
      <c r="A21091" s="4" t="s">
        <v>4248</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rap.date.6</f>
        <v>40543</v>
      </c>
    </row>
    <row r="21098" spans="1:2" ht="12.75" thickBot="1">
      <c r="A21098" s="4" t="s">
        <v>4249</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rap.date.6</f>
        <v>40543</v>
      </c>
    </row>
    <row r="21105" spans="1:2" ht="12.75" thickBot="1">
      <c r="A21105" s="4" t="s">
        <v>4250</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rap.date.6</f>
        <v>40543</v>
      </c>
    </row>
    <row r="21112" spans="1:2" ht="12.75" thickBot="1">
      <c r="A21112" s="4" t="s">
        <v>4251</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rap.date.6</f>
        <v>40543</v>
      </c>
    </row>
    <row r="21119" spans="1:2" ht="12.75" thickBot="1">
      <c r="A21119" s="4" t="s">
        <v>4252</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rap.date.6</f>
        <v>40543</v>
      </c>
    </row>
    <row r="21126" spans="1:2" ht="12.75" thickBot="1">
      <c r="A21126" s="4" t="s">
        <v>4253</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rap.date.6</f>
        <v>40543</v>
      </c>
    </row>
    <row r="21133" spans="1:2" ht="12.75" thickBot="1">
      <c r="A21133" s="4" t="s">
        <v>4254</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rap.date.6</f>
        <v>40543</v>
      </c>
    </row>
    <row r="21140" spans="1:2" ht="12.75" thickBot="1">
      <c r="A21140" s="4" t="s">
        <v>4255</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rap.date.6</f>
        <v>40543</v>
      </c>
    </row>
    <row r="21147" spans="1:2" ht="12.75" thickBot="1">
      <c r="A21147" s="4" t="s">
        <v>4256</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rap.date.6</f>
        <v>40543</v>
      </c>
    </row>
    <row r="21154" spans="1:2" ht="12.75" thickBot="1">
      <c r="A21154" s="4" t="s">
        <v>4257</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rap.date.6</f>
        <v>40543</v>
      </c>
    </row>
    <row r="21161" spans="1:2" ht="12.75" thickBot="1">
      <c r="A21161" s="4" t="s">
        <v>4258</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rap.date.6</f>
        <v>40543</v>
      </c>
    </row>
    <row r="21168" spans="1:2" ht="12.75" thickBot="1">
      <c r="A21168" s="4" t="s">
        <v>4259</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rap.date.6</f>
        <v>40543</v>
      </c>
    </row>
    <row r="21175" spans="1:2" ht="12.75" thickBot="1">
      <c r="A21175" s="4" t="s">
        <v>4260</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rap.date.6</f>
        <v>40543</v>
      </c>
    </row>
    <row r="21182" spans="1:2" ht="12.75" thickBot="1">
      <c r="A21182" s="4" t="s">
        <v>4261</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rap.date.6</f>
        <v>40543</v>
      </c>
    </row>
    <row r="21189" spans="1:2" ht="12.75" thickBot="1">
      <c r="A21189" s="4" t="s">
        <v>4262</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rap.date.6</f>
        <v>40543</v>
      </c>
    </row>
    <row r="21196" spans="1:2" ht="12.75" thickBot="1">
      <c r="A21196" s="4" t="s">
        <v>4263</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rap.date.6</f>
        <v>40543</v>
      </c>
    </row>
    <row r="21203" spans="1:2" ht="12.75" thickBot="1">
      <c r="A21203" s="4" t="s">
        <v>4264</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rap.date.6</f>
        <v>40543</v>
      </c>
    </row>
    <row r="21210" spans="1:2" ht="12.75" thickBot="1">
      <c r="A21210" s="4" t="s">
        <v>4265</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rap.date.6</f>
        <v>40543</v>
      </c>
    </row>
    <row r="21217" spans="1:2" ht="12.75" thickBot="1">
      <c r="A21217" s="4" t="s">
        <v>4266</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rap.date.6</f>
        <v>40543</v>
      </c>
    </row>
    <row r="21224" spans="1:2" ht="12.75" thickBot="1">
      <c r="A21224" s="4" t="s">
        <v>4267</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rap.date.6</f>
        <v>40543</v>
      </c>
    </row>
    <row r="21231" spans="1:2" ht="12.75" thickBot="1">
      <c r="A21231" s="4" t="s">
        <v>4268</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rap.date.6</f>
        <v>40543</v>
      </c>
    </row>
    <row r="21238" spans="1:2" ht="12.75" thickBot="1">
      <c r="A21238" s="4" t="s">
        <v>4269</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rap.date.6</f>
        <v>40543</v>
      </c>
    </row>
    <row r="21245" spans="1:2" ht="12.75" thickBot="1">
      <c r="A21245" s="4" t="s">
        <v>4270</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rap.date.6</f>
        <v>40543</v>
      </c>
    </row>
    <row r="21252" spans="1:2" ht="12.75" thickBot="1">
      <c r="A21252" s="4" t="s">
        <v>4271</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rap.date.6</f>
        <v>40543</v>
      </c>
    </row>
    <row r="21259" spans="1:2" ht="12.75" thickBot="1">
      <c r="A21259" s="4" t="s">
        <v>4272</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rap.date.6</f>
        <v>40543</v>
      </c>
    </row>
    <row r="21266" spans="1:2" ht="12.75" thickBot="1">
      <c r="A21266" s="4" t="s">
        <v>4273</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rap.date.6</f>
        <v>40543</v>
      </c>
    </row>
    <row r="21273" spans="1:2" ht="12.75" thickBot="1">
      <c r="A21273" s="4" t="s">
        <v>4274</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rap.date.6</f>
        <v>40543</v>
      </c>
    </row>
    <row r="21280" spans="1:2" ht="12.75" thickBot="1">
      <c r="A21280" s="4" t="s">
        <v>4275</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rap.date.6</f>
        <v>40543</v>
      </c>
    </row>
    <row r="21287" spans="1:2" ht="12.75" thickBot="1">
      <c r="A21287" s="4" t="s">
        <v>4276</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rap.date.6</f>
        <v>40543</v>
      </c>
    </row>
    <row r="21294" spans="1:2" ht="12.75" thickBot="1">
      <c r="A21294" s="4" t="s">
        <v>4277</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rap.date.6</f>
        <v>40543</v>
      </c>
    </row>
    <row r="21301" spans="1:2" ht="12.75" thickBot="1">
      <c r="A21301" s="4" t="s">
        <v>4278</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rap.date.6</f>
        <v>40543</v>
      </c>
    </row>
    <row r="21308" spans="1:2" ht="12.75" thickBot="1">
      <c r="A21308" s="4" t="s">
        <v>4279</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rap.date.6</f>
        <v>40543</v>
      </c>
    </row>
    <row r="21315" spans="1:2" ht="12.75" thickBot="1">
      <c r="A21315" s="4" t="s">
        <v>4280</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rap.date.6</f>
        <v>40543</v>
      </c>
    </row>
    <row r="21322" spans="1:2" ht="12.75" thickBot="1">
      <c r="A21322" s="4" t="s">
        <v>4281</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rap.date.6</f>
        <v>40543</v>
      </c>
    </row>
    <row r="21329" spans="1:2" ht="12.75" thickBot="1">
      <c r="A21329" s="4" t="s">
        <v>4282</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rap.date.6</f>
        <v>40543</v>
      </c>
    </row>
    <row r="21336" spans="1:2" ht="12.75" thickBot="1">
      <c r="A21336" s="4" t="s">
        <v>4283</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rap.date.6</f>
        <v>40543</v>
      </c>
    </row>
    <row r="21343" spans="1:2" ht="12.75" thickBot="1">
      <c r="A21343" s="4" t="s">
        <v>4284</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rap.date.6</f>
        <v>40543</v>
      </c>
    </row>
    <row r="21350" spans="1:2" ht="12.75" thickBot="1">
      <c r="A21350" s="4" t="s">
        <v>4285</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rap.date.6</f>
        <v>40543</v>
      </c>
    </row>
    <row r="21357" spans="1:2" ht="12.75" thickBot="1">
      <c r="A21357" s="4" t="s">
        <v>4286</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rap.date.6</f>
        <v>40543</v>
      </c>
    </row>
    <row r="21364" spans="1:2" ht="12.75" thickBot="1">
      <c r="A21364" s="4" t="s">
        <v>4287</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rap.date.6</f>
        <v>40543</v>
      </c>
    </row>
    <row r="21371" spans="1:2" ht="12.75" thickBot="1">
      <c r="A21371" s="4" t="s">
        <v>4288</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rap.date.6</f>
        <v>40543</v>
      </c>
    </row>
    <row r="21378" spans="1:2" ht="12.75" thickBot="1">
      <c r="A21378" s="4" t="s">
        <v>4289</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rap.date.6</f>
        <v>40543</v>
      </c>
    </row>
    <row r="21385" spans="1:2" ht="12.75" thickBot="1">
      <c r="A21385" s="4" t="s">
        <v>4290</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rap.date.6</f>
        <v>40543</v>
      </c>
    </row>
    <row r="21392" spans="1:2" ht="12.75" thickBot="1">
      <c r="A21392" s="4" t="s">
        <v>4291</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rap.date.6</f>
        <v>40543</v>
      </c>
    </row>
    <row r="21399" spans="1:2" ht="12.75" thickBot="1">
      <c r="A21399" s="4" t="s">
        <v>4292</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rap.date.6</f>
        <v>40543</v>
      </c>
    </row>
    <row r="21406" spans="1:2" ht="12.75" thickBot="1">
      <c r="A21406" s="4" t="s">
        <v>4293</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rap.date.6</f>
        <v>40543</v>
      </c>
    </row>
    <row r="21413" spans="1:2" ht="12.75" thickBot="1">
      <c r="A21413" s="4" t="s">
        <v>4294</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rap.date.6</f>
        <v>40543</v>
      </c>
    </row>
    <row r="21420" spans="1:2" ht="12.75" thickBot="1">
      <c r="A21420" s="4" t="s">
        <v>4295</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rap.date.6</f>
        <v>40543</v>
      </c>
    </row>
    <row r="21427" spans="1:2" ht="12.75" thickBot="1">
      <c r="A21427" s="4" t="s">
        <v>4296</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rap.date.6</f>
        <v>40543</v>
      </c>
    </row>
    <row r="21434" spans="1:2" ht="12.75" thickBot="1">
      <c r="A21434" s="4" t="s">
        <v>4297</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rap.date.6</f>
        <v>40543</v>
      </c>
    </row>
    <row r="21441" spans="1:2" ht="12.75" thickBot="1">
      <c r="A21441" s="4" t="s">
        <v>4298</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rap.date.6</f>
        <v>40543</v>
      </c>
    </row>
    <row r="21448" spans="1:2" ht="12.75" thickBot="1">
      <c r="A21448" s="4" t="s">
        <v>4299</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rap.date.6</f>
        <v>40543</v>
      </c>
    </row>
    <row r="21455" spans="1:2" ht="12.75" thickBot="1">
      <c r="A21455" s="4" t="s">
        <v>4300</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rap.date.6</f>
        <v>40543</v>
      </c>
    </row>
    <row r="21462" spans="1:2" ht="12.75" thickBot="1">
      <c r="A21462" s="4" t="s">
        <v>4301</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rap.date.6</f>
        <v>40543</v>
      </c>
    </row>
    <row r="21469" spans="1:2" ht="12.75" thickBot="1">
      <c r="A21469" s="4" t="s">
        <v>4302</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rap.date.6</f>
        <v>40543</v>
      </c>
    </row>
    <row r="21476" spans="1:2" ht="12.75" thickBot="1">
      <c r="A21476" s="4" t="s">
        <v>4303</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rap.date.6</f>
        <v>40543</v>
      </c>
    </row>
    <row r="21483" spans="1:2" ht="12.75" thickBot="1">
      <c r="A21483" s="4" t="s">
        <v>4304</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rap.date.6</f>
        <v>40543</v>
      </c>
    </row>
    <row r="21490" spans="1:2" ht="12.75" thickBot="1">
      <c r="A21490" s="4" t="s">
        <v>4305</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rap.date.6</f>
        <v>40543</v>
      </c>
    </row>
    <row r="21497" spans="1:2" ht="12.75" thickBot="1">
      <c r="A21497" s="4" t="s">
        <v>4306</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rap.date.6</f>
        <v>40543</v>
      </c>
    </row>
    <row r="21504" spans="1:2" ht="12.75" thickBot="1">
      <c r="A21504" s="4" t="s">
        <v>4307</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rap.date.6</f>
        <v>40543</v>
      </c>
    </row>
    <row r="21511" spans="1:2" ht="12.75" thickBot="1">
      <c r="A21511" s="4" t="s">
        <v>4308</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rap.date.6</f>
        <v>40543</v>
      </c>
    </row>
    <row r="21518" spans="1:2" ht="12.75" thickBot="1">
      <c r="A21518" s="4" t="s">
        <v>4309</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rap.date.6</f>
        <v>40543</v>
      </c>
    </row>
    <row r="21525" spans="1:2" ht="12.75" thickBot="1">
      <c r="A21525" s="4" t="s">
        <v>4310</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rap.date.6</f>
        <v>40543</v>
      </c>
    </row>
    <row r="21532" spans="1:2" ht="12.75" thickBot="1">
      <c r="A21532" s="4" t="s">
        <v>4311</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rap.date.6</f>
        <v>40543</v>
      </c>
    </row>
    <row r="21539" spans="1:2" ht="12.75" thickBot="1">
      <c r="A21539" s="4" t="s">
        <v>4312</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rap.date.6</f>
        <v>40543</v>
      </c>
    </row>
    <row r="21546" spans="1:2" ht="12.75" thickBot="1">
      <c r="A21546" s="4" t="s">
        <v>4313</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rap.date.6</f>
        <v>40543</v>
      </c>
    </row>
    <row r="21553" spans="1:2" ht="12.75" thickBot="1">
      <c r="A21553" s="4" t="s">
        <v>4314</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rap.date.6</f>
        <v>40543</v>
      </c>
    </row>
    <row r="21560" spans="1:2" ht="12.75" thickBot="1">
      <c r="A21560" s="4" t="s">
        <v>4315</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rap.date.6</f>
        <v>40543</v>
      </c>
    </row>
    <row r="21567" spans="1:2" ht="12.75" thickBot="1">
      <c r="A21567" s="4" t="s">
        <v>4316</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rap.date.6</f>
        <v>40543</v>
      </c>
    </row>
    <row r="21574" spans="1:2" ht="12.75" thickBot="1">
      <c r="A21574" s="4" t="s">
        <v>4317</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rap.date.6</f>
        <v>40543</v>
      </c>
    </row>
    <row r="21581" spans="1:2" ht="12.75" thickBot="1">
      <c r="A21581" s="4" t="s">
        <v>4318</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rap.date.6</f>
        <v>40543</v>
      </c>
    </row>
    <row r="21588" spans="1:2" ht="12.75" thickBot="1">
      <c r="A21588" s="4" t="s">
        <v>4319</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rap.date.6</f>
        <v>40543</v>
      </c>
    </row>
    <row r="21595" spans="1:2" ht="12.75" thickBot="1">
      <c r="A21595" s="4" t="s">
        <v>4320</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rap.date.6</f>
        <v>40543</v>
      </c>
    </row>
    <row r="21602" spans="1:2" ht="12.75" thickBot="1">
      <c r="A21602" s="4" t="s">
        <v>4321</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rap.date.6</f>
        <v>40543</v>
      </c>
    </row>
    <row r="21609" spans="1:2" ht="12.75" thickBot="1">
      <c r="A21609" s="4" t="s">
        <v>4322</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rap.date.6</f>
        <v>40543</v>
      </c>
    </row>
    <row r="21616" spans="1:2" ht="12.75" thickBot="1">
      <c r="A21616" s="4" t="s">
        <v>4323</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rap.date.6</f>
        <v>40543</v>
      </c>
    </row>
    <row r="21623" spans="1:2" ht="12.75" thickBot="1">
      <c r="A21623" s="4" t="s">
        <v>4324</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rap.date.6</f>
        <v>40543</v>
      </c>
    </row>
    <row r="21630" spans="1:2" ht="12.75" thickBot="1">
      <c r="A21630" s="4" t="s">
        <v>4325</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rap.date.6</f>
        <v>40543</v>
      </c>
    </row>
    <row r="21637" spans="1:2" ht="12.75" thickBot="1">
      <c r="A21637" s="4" t="s">
        <v>4326</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rap.date.6</f>
        <v>40543</v>
      </c>
    </row>
    <row r="21644" spans="1:2" ht="12.75" thickBot="1">
      <c r="A21644" s="4" t="s">
        <v>4327</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rap.date.6</f>
        <v>40543</v>
      </c>
    </row>
    <row r="21651" spans="1:2" ht="12.75" thickBot="1">
      <c r="A21651" s="4" t="s">
        <v>4328</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rap.date.6</f>
        <v>40543</v>
      </c>
    </row>
    <row r="21658" spans="1:2" ht="12.75" thickBot="1">
      <c r="A21658" s="4" t="s">
        <v>4329</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rap.date.6</f>
        <v>40543</v>
      </c>
    </row>
    <row r="21665" spans="1:2" ht="12.75" thickBot="1">
      <c r="A21665" s="4" t="s">
        <v>4330</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rap.date.6</f>
        <v>40543</v>
      </c>
    </row>
    <row r="21672" spans="1:2" ht="12.75" thickBot="1">
      <c r="A21672" s="4" t="s">
        <v>4331</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rap.date.6</f>
        <v>40543</v>
      </c>
    </row>
    <row r="21679" spans="1:2" ht="12.75" thickBot="1">
      <c r="A21679" s="4" t="s">
        <v>4332</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rap.date.6</f>
        <v>40543</v>
      </c>
    </row>
    <row r="21686" spans="1:2" ht="12.75" thickBot="1">
      <c r="A21686" s="4" t="s">
        <v>4333</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rap.date.6</f>
        <v>40543</v>
      </c>
    </row>
    <row r="21693" spans="1:2" ht="12.75" thickBot="1">
      <c r="A21693" s="4" t="s">
        <v>4334</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rap.date.6</f>
        <v>40543</v>
      </c>
    </row>
    <row r="21700" spans="1:2" ht="12.75" thickBot="1">
      <c r="A21700" s="4" t="s">
        <v>4335</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rap.date.6</f>
        <v>40543</v>
      </c>
    </row>
    <row r="21707" spans="1:2" ht="12.75" thickBot="1">
      <c r="A21707" s="4" t="s">
        <v>4336</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rap.date.6</f>
        <v>40543</v>
      </c>
    </row>
    <row r="21714" spans="1:2" ht="12.75" thickBot="1">
      <c r="A21714" s="4" t="s">
        <v>4337</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rap.date.6</f>
        <v>40543</v>
      </c>
    </row>
    <row r="21721" spans="1:2" ht="12.75" thickBot="1">
      <c r="A21721" s="4" t="s">
        <v>4338</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rap.date.6</f>
        <v>40543</v>
      </c>
    </row>
    <row r="21728" spans="1:2" ht="12.75" thickBot="1">
      <c r="A21728" s="4" t="s">
        <v>4339</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rap.date.6</f>
        <v>40543</v>
      </c>
    </row>
    <row r="21735" spans="1:2" ht="12.75" thickBot="1">
      <c r="A21735" s="4" t="s">
        <v>4340</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rap.date.6</f>
        <v>40543</v>
      </c>
    </row>
    <row r="21742" spans="1:2" ht="12.75" thickBot="1">
      <c r="A21742" s="4" t="s">
        <v>4341</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rap.date.6</f>
        <v>40543</v>
      </c>
    </row>
    <row r="21749" spans="1:2" ht="12.75" thickBot="1">
      <c r="A21749" s="4" t="s">
        <v>4342</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rap.date.6</f>
        <v>40543</v>
      </c>
    </row>
    <row r="21756" spans="1:2" ht="12.75" thickBot="1">
      <c r="A21756" s="4" t="s">
        <v>4343</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rap.date.6</f>
        <v>40543</v>
      </c>
    </row>
    <row r="21763" spans="1:2" ht="12.75" thickBot="1">
      <c r="A21763" s="4" t="s">
        <v>4344</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rap.date.6</f>
        <v>40543</v>
      </c>
    </row>
    <row r="21770" spans="1:2" ht="12.75" thickBot="1">
      <c r="A21770" s="4" t="s">
        <v>4345</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rap.date.6</f>
        <v>40543</v>
      </c>
    </row>
    <row r="21777" spans="1:2" ht="12.75" thickBot="1">
      <c r="A21777" s="4" t="s">
        <v>4346</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rap.date.6</f>
        <v>40543</v>
      </c>
    </row>
    <row r="21784" spans="1:2" ht="12.75" thickBot="1">
      <c r="A21784" s="4" t="s">
        <v>4347</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rap.date.6</f>
        <v>40543</v>
      </c>
    </row>
    <row r="21791" spans="1:2" ht="12.75" thickBot="1">
      <c r="A21791" s="4" t="s">
        <v>4348</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rap.date.6</f>
        <v>40543</v>
      </c>
    </row>
    <row r="21798" spans="1:2" ht="12.75" thickBot="1">
      <c r="A21798" s="4" t="s">
        <v>4349</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rap.date.6</f>
        <v>40543</v>
      </c>
    </row>
    <row r="21805" spans="1:2" ht="12.75" thickBot="1">
      <c r="A21805" s="4" t="s">
        <v>4350</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rap.date.6</f>
        <v>40543</v>
      </c>
    </row>
    <row r="21812" spans="1:2" ht="12.75" thickBot="1">
      <c r="A21812" s="4" t="s">
        <v>4351</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rap.date.6</f>
        <v>40543</v>
      </c>
    </row>
    <row r="21819" spans="1:2" ht="12.75" thickBot="1">
      <c r="A21819" s="4" t="s">
        <v>4352</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rap.date.6</f>
        <v>40543</v>
      </c>
    </row>
    <row r="21826" spans="1:2" ht="12.75" thickBot="1">
      <c r="A21826" s="4" t="s">
        <v>4353</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rap.date.6</f>
        <v>40543</v>
      </c>
    </row>
    <row r="21833" spans="1:2" ht="12.75" thickBot="1">
      <c r="A21833" s="4" t="s">
        <v>4354</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rap.date.6</f>
        <v>40543</v>
      </c>
    </row>
    <row r="21840" spans="1:2" ht="12.75" thickBot="1">
      <c r="A21840" s="4" t="s">
        <v>4355</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rap.date.6</f>
        <v>40543</v>
      </c>
    </row>
    <row r="21847" spans="1:2" ht="12.75" thickBot="1">
      <c r="A21847" s="4" t="s">
        <v>4356</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rap.date.6</f>
        <v>40543</v>
      </c>
    </row>
    <row r="21854" spans="1:2" ht="12.75" thickBot="1">
      <c r="A21854" s="4" t="s">
        <v>4357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rap.date.6</f>
        <v>40543</v>
      </c>
    </row>
    <row r="21861" spans="1:2" ht="12.75" thickBot="1">
      <c r="A21861" s="4" t="s">
        <v>4358</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rap.date.6</f>
        <v>40543</v>
      </c>
    </row>
    <row r="21868" spans="1:2" ht="12.75" thickBot="1">
      <c r="A21868" s="4" t="s">
        <v>4359</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rap.date.6</f>
        <v>40543</v>
      </c>
    </row>
    <row r="21875" spans="1:2" ht="12.75" thickBot="1">
      <c r="A21875" s="4" t="s">
        <v>4360</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rap.date.6</f>
        <v>40543</v>
      </c>
    </row>
    <row r="21882" spans="1:2" ht="12.75" thickBot="1">
      <c r="A21882" s="4" t="s">
        <v>4361</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rap.date.6</f>
        <v>40543</v>
      </c>
    </row>
    <row r="21889" spans="1:2" ht="12.75" thickBot="1">
      <c r="A21889" s="4" t="s">
        <v>4362</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rap.date.6</f>
        <v>40543</v>
      </c>
    </row>
    <row r="21896" spans="1:2" ht="12.75" thickBot="1">
      <c r="A21896" s="4" t="s">
        <v>4363</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rap.date.6</f>
        <v>40543</v>
      </c>
    </row>
    <row r="21903" spans="1:2" ht="12.75" thickBot="1">
      <c r="A21903" s="4" t="s">
        <v>4364</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rap.date.6</f>
        <v>40543</v>
      </c>
    </row>
    <row r="21910" spans="1:2" ht="12.75" thickBot="1">
      <c r="A21910" s="4" t="s">
        <v>4365</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rap.date.6</f>
        <v>40543</v>
      </c>
    </row>
    <row r="21917" spans="1:2" ht="12.75" thickBot="1">
      <c r="A21917" s="4" t="s">
        <v>4366</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rap.date.6</f>
        <v>40543</v>
      </c>
    </row>
    <row r="21924" spans="1:2" ht="12.75" thickBot="1">
      <c r="A21924" s="4" t="s">
        <v>4367</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rap.date.6</f>
        <v>40543</v>
      </c>
    </row>
    <row r="21931" spans="1:2" ht="12.75" thickBot="1">
      <c r="A21931" s="4" t="s">
        <v>4368</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rap.date.6</f>
        <v>40543</v>
      </c>
    </row>
    <row r="21938" spans="1:2" ht="12.75" thickBot="1">
      <c r="A21938" s="4" t="s">
        <v>4369</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rap.date.6</f>
        <v>40543</v>
      </c>
    </row>
    <row r="21945" spans="1:2" ht="12.75" thickBot="1">
      <c r="A21945" s="4" t="s">
        <v>4370</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rap.date.6</f>
        <v>40543</v>
      </c>
    </row>
    <row r="21952" spans="1:2" ht="12.75" thickBot="1">
      <c r="A21952" s="4" t="s">
        <v>4371</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rap.date.6</f>
        <v>40543</v>
      </c>
    </row>
    <row r="21959" spans="1:2" ht="12.75" thickBot="1">
      <c r="A21959" s="4" t="s">
        <v>4372</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rap.date.6</f>
        <v>40543</v>
      </c>
    </row>
    <row r="21966" spans="1:2" ht="12.75" thickBot="1">
      <c r="A21966" s="4" t="s">
        <v>4373</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rap.date.6</f>
        <v>40543</v>
      </c>
    </row>
    <row r="21973" spans="1:2" ht="12.75" thickBot="1">
      <c r="A21973" s="4" t="s">
        <v>4374</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rap.date.6</f>
        <v>40543</v>
      </c>
    </row>
    <row r="21980" spans="1:2" ht="12.75" thickBot="1">
      <c r="A21980" s="4" t="s">
        <v>4375</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rap.date.6</f>
        <v>40543</v>
      </c>
    </row>
    <row r="21987" spans="1:2" ht="12.75" thickBot="1">
      <c r="A21987" s="4" t="s">
        <v>4376</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rap.date.6</f>
        <v>40543</v>
      </c>
    </row>
    <row r="21994" spans="1:2" ht="12.75" thickBot="1">
      <c r="A21994" s="4" t="s">
        <v>4377</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rap.date.6</f>
        <v>40543</v>
      </c>
    </row>
    <row r="22001" spans="1:2" ht="12.75" thickBot="1">
      <c r="A22001" s="4" t="s">
        <v>4378</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rap.date.6</f>
        <v>40543</v>
      </c>
    </row>
    <row r="22008" spans="1:2" ht="12.75" thickBot="1">
      <c r="A22008" s="4" t="s">
        <v>4379</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rap.date.6</f>
        <v>40543</v>
      </c>
    </row>
    <row r="22015" spans="1:2" ht="12.75" thickBot="1">
      <c r="A22015" s="4" t="s">
        <v>4380</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7</v>
      </c>
      <c r="B22020" s="11">
        <f>rap.date.6</f>
        <v>40543</v>
      </c>
    </row>
    <row r="22022" spans="1:2" ht="12.75" thickBot="1">
      <c r="A22022" s="4" t="s">
        <v>4381</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7</v>
      </c>
      <c r="B22027" s="11">
        <f>rap.date.6</f>
        <v>40543</v>
      </c>
    </row>
    <row r="22029" spans="1:2" ht="12.75" thickBot="1">
      <c r="A22029" s="4" t="s">
        <v>4382</v>
      </c>
      <c r="B22029" s="7"/>
    </row>
    <row r="22030" spans="1:2" ht="12.75" thickBot="1">
      <c r="A22030" s="6" t="s">
        <v>8</v>
      </c>
      <c r="B22030" s="7"/>
    </row>
    <row r="22031" spans="1:2" ht="12.75" thickBot="1">
      <c r="A22031" s="8" t="s">
        <v>2</v>
      </c>
      <c r="B22031" s="7" t="str">
        <f>rap.context.identifier</f>
        <v>entityCode</v>
      </c>
    </row>
    <row r="22032" spans="1:2" ht="12.75" thickBot="1">
      <c r="A22032" s="13" t="s">
        <v>9</v>
      </c>
      <c r="B22032" s="7" t="str">
        <f>rap.context.scheme</f>
        <v>http://www.idx.co.id/</v>
      </c>
    </row>
    <row r="22033" spans="1:2" ht="12.75" thickBot="1">
      <c r="A22033" s="6" t="s">
        <v>4</v>
      </c>
      <c r="B22033" s="7"/>
    </row>
    <row r="22034" spans="1:2" ht="12.75" thickBot="1">
      <c r="A22034" s="8" t="s">
        <v>7</v>
      </c>
      <c r="B22034" s="11">
        <f>rap.date.6</f>
        <v>40543</v>
      </c>
    </row>
    <row r="22036" spans="1:2" ht="12.75" thickBot="1">
      <c r="A22036" s="4" t="s">
        <v>4383</v>
      </c>
      <c r="B22036" s="7"/>
    </row>
    <row r="22037" spans="1:2" ht="12.75" thickBot="1">
      <c r="A22037" s="6" t="s">
        <v>8</v>
      </c>
      <c r="B22037" s="7"/>
    </row>
    <row r="22038" spans="1:2" ht="12.75" thickBot="1">
      <c r="A22038" s="8" t="s">
        <v>2</v>
      </c>
      <c r="B22038" s="7" t="str">
        <f>rap.context.identifier</f>
        <v>entityCode</v>
      </c>
    </row>
    <row r="22039" spans="1:2" ht="12.75" thickBot="1">
      <c r="A22039" s="13" t="s">
        <v>9</v>
      </c>
      <c r="B22039" s="7" t="str">
        <f>rap.context.scheme</f>
        <v>http://www.idx.co.id/</v>
      </c>
    </row>
    <row r="22040" spans="1:2" ht="12.75" thickBot="1">
      <c r="A22040" s="6" t="s">
        <v>4</v>
      </c>
      <c r="B22040" s="7"/>
    </row>
    <row r="22041" spans="1:2" ht="12.75" thickBot="1">
      <c r="A22041" s="8" t="s">
        <v>7</v>
      </c>
      <c r="B22041" s="11">
        <f>rap.date.6</f>
        <v>40543</v>
      </c>
    </row>
    <row r="22043" spans="1:2" ht="12.75" thickBot="1">
      <c r="A22043" s="4" t="s">
        <v>4384</v>
      </c>
      <c r="B22043" s="7"/>
    </row>
    <row r="22044" spans="1:2" ht="12.75" thickBot="1">
      <c r="A22044" s="6" t="s">
        <v>8</v>
      </c>
      <c r="B22044" s="7"/>
    </row>
    <row r="22045" spans="1:2" ht="12.75" thickBot="1">
      <c r="A22045" s="8" t="s">
        <v>2</v>
      </c>
      <c r="B22045" s="7" t="str">
        <f>rap.context.identifier</f>
        <v>entityCode</v>
      </c>
    </row>
    <row r="22046" spans="1:2" ht="12.75" thickBot="1">
      <c r="A22046" s="13" t="s">
        <v>9</v>
      </c>
      <c r="B22046" s="7" t="str">
        <f>rap.context.scheme</f>
        <v>http://www.idx.co.id/</v>
      </c>
    </row>
    <row r="22047" spans="1:2" ht="12.75" thickBot="1">
      <c r="A22047" s="6" t="s">
        <v>4</v>
      </c>
      <c r="B22047" s="7"/>
    </row>
    <row r="22048" spans="1:2" ht="12.75" thickBot="1">
      <c r="A22048" s="8" t="s">
        <v>7</v>
      </c>
      <c r="B22048" s="11">
        <f>rap.date.6</f>
        <v>40543</v>
      </c>
    </row>
    <row r="22050" spans="1:2" ht="12.75" thickBot="1">
      <c r="A22050" s="4" t="s">
        <v>4385</v>
      </c>
      <c r="B22050" s="7"/>
    </row>
    <row r="22051" spans="1:2" ht="12.75" thickBot="1">
      <c r="A22051" s="6" t="s">
        <v>8</v>
      </c>
      <c r="B22051" s="7"/>
    </row>
    <row r="22052" spans="1:2" ht="12.75" thickBot="1">
      <c r="A22052" s="8" t="s">
        <v>2</v>
      </c>
      <c r="B22052" s="7" t="str">
        <f>rap.context.identifier</f>
        <v>entityCode</v>
      </c>
    </row>
    <row r="22053" spans="1:2" ht="12.75" thickBot="1">
      <c r="A22053" s="13" t="s">
        <v>9</v>
      </c>
      <c r="B22053" s="7" t="str">
        <f>rap.context.scheme</f>
        <v>http://www.idx.co.id/</v>
      </c>
    </row>
    <row r="22054" spans="1:2" ht="12.75" thickBot="1">
      <c r="A22054" s="6" t="s">
        <v>4</v>
      </c>
      <c r="B22054" s="7"/>
    </row>
    <row r="22055" spans="1:2" ht="12.75" thickBot="1">
      <c r="A22055" s="8" t="s">
        <v>7</v>
      </c>
      <c r="B22055" s="11">
        <f>rap.date.6</f>
        <v>40543</v>
      </c>
    </row>
    <row r="22057" spans="1:2" ht="12.75" thickBot="1">
      <c r="A22057" s="4" t="s">
        <v>4386</v>
      </c>
      <c r="B22057" s="7"/>
    </row>
    <row r="22058" spans="1:2" ht="12.75" thickBot="1">
      <c r="A22058" s="6" t="s">
        <v>8</v>
      </c>
      <c r="B22058" s="7"/>
    </row>
    <row r="22059" spans="1:2" ht="12.75" thickBot="1">
      <c r="A22059" s="8" t="s">
        <v>2</v>
      </c>
      <c r="B22059" s="7" t="str">
        <f>rap.context.identifier</f>
        <v>entityCode</v>
      </c>
    </row>
    <row r="22060" spans="1:2" ht="12.75" thickBot="1">
      <c r="A22060" s="13" t="s">
        <v>9</v>
      </c>
      <c r="B22060" s="7" t="str">
        <f>rap.context.scheme</f>
        <v>http://www.idx.co.id/</v>
      </c>
    </row>
    <row r="22061" spans="1:2" ht="12.75" thickBot="1">
      <c r="A22061" s="6" t="s">
        <v>4</v>
      </c>
      <c r="B22061" s="7"/>
    </row>
    <row r="22062" spans="1:2" ht="12.75" thickBot="1">
      <c r="A22062" s="8" t="s">
        <v>7</v>
      </c>
      <c r="B22062" s="11">
        <f>rap.date.6</f>
        <v>40543</v>
      </c>
    </row>
    <row r="22064" spans="1:2" ht="12.75" thickBot="1">
      <c r="A22064" s="4" t="s">
        <v>4387</v>
      </c>
      <c r="B22064" s="7"/>
    </row>
    <row r="22065" spans="1:2" ht="12.75" thickBot="1">
      <c r="A22065" s="6" t="s">
        <v>8</v>
      </c>
      <c r="B22065" s="7"/>
    </row>
    <row r="22066" spans="1:2" ht="12.75" thickBot="1">
      <c r="A22066" s="8" t="s">
        <v>2</v>
      </c>
      <c r="B22066" s="7" t="str">
        <f>rap.context.identifier</f>
        <v>entityCode</v>
      </c>
    </row>
    <row r="22067" spans="1:2" ht="12.75" thickBot="1">
      <c r="A22067" s="13" t="s">
        <v>9</v>
      </c>
      <c r="B22067" s="7" t="str">
        <f>rap.context.scheme</f>
        <v>http://www.idx.co.id/</v>
      </c>
    </row>
    <row r="22068" spans="1:2" ht="12.75" thickBot="1">
      <c r="A22068" s="6" t="s">
        <v>4</v>
      </c>
      <c r="B22068" s="7"/>
    </row>
    <row r="22069" spans="1:2" ht="12.75" thickBot="1">
      <c r="A22069" s="8" t="s">
        <v>7</v>
      </c>
      <c r="B22069" s="11">
        <f>rap.date.6</f>
        <v>40543</v>
      </c>
    </row>
    <row r="22071" spans="1:2" ht="12.75" thickBot="1">
      <c r="A22071" s="4" t="s">
        <v>4388</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7</v>
      </c>
      <c r="B22076" s="11">
        <f>rap.date.6</f>
        <v>40543</v>
      </c>
    </row>
    <row r="22078" spans="1:2" ht="12.75" thickBot="1">
      <c r="A22078" s="4" t="s">
        <v>4389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7</v>
      </c>
      <c r="B22083" s="11">
        <f>rap.date.6</f>
        <v>40543</v>
      </c>
    </row>
    <row r="22085" spans="1:2" ht="12.75" thickBot="1">
      <c r="A22085" s="4" t="s">
        <v>4390</v>
      </c>
      <c r="B22085" s="7"/>
    </row>
    <row r="22086" spans="1:2" ht="12.75" thickBot="1">
      <c r="A22086" s="6" t="s">
        <v>8</v>
      </c>
      <c r="B22086" s="7"/>
    </row>
    <row r="22087" spans="1:2" ht="12.75" thickBot="1">
      <c r="A22087" s="8" t="s">
        <v>2</v>
      </c>
      <c r="B22087" s="7" t="str">
        <f>rap.context.identifier</f>
        <v>entityCode</v>
      </c>
    </row>
    <row r="22088" spans="1:2" ht="12.75" thickBot="1">
      <c r="A22088" s="13" t="s">
        <v>9</v>
      </c>
      <c r="B22088" s="7" t="str">
        <f>rap.context.scheme</f>
        <v>http://www.idx.co.id/</v>
      </c>
    </row>
    <row r="22089" spans="1:2" ht="12.75" thickBot="1">
      <c r="A22089" s="6" t="s">
        <v>4</v>
      </c>
      <c r="B22089" s="7"/>
    </row>
    <row r="22090" spans="1:2" ht="12.75" thickBot="1">
      <c r="A22090" s="8" t="s">
        <v>7</v>
      </c>
      <c r="B22090" s="11">
        <f>rap.date.6</f>
        <v>40543</v>
      </c>
    </row>
    <row r="22092" spans="1:2" ht="12.75" thickBot="1">
      <c r="A22092" s="4" t="s">
        <v>4391</v>
      </c>
      <c r="B22092" s="7"/>
    </row>
    <row r="22093" spans="1:2" ht="12.75" thickBot="1">
      <c r="A22093" s="6" t="s">
        <v>8</v>
      </c>
      <c r="B22093" s="7"/>
    </row>
    <row r="22094" spans="1:2" ht="12.75" thickBot="1">
      <c r="A22094" s="8" t="s">
        <v>2</v>
      </c>
      <c r="B22094" s="7" t="str">
        <f>rap.context.identifier</f>
        <v>entityCode</v>
      </c>
    </row>
    <row r="22095" spans="1:2" ht="12.75" thickBot="1">
      <c r="A22095" s="13" t="s">
        <v>9</v>
      </c>
      <c r="B22095" s="7" t="str">
        <f>rap.context.scheme</f>
        <v>http://www.idx.co.id/</v>
      </c>
    </row>
    <row r="22096" spans="1:2" ht="12.75" thickBot="1">
      <c r="A22096" s="6" t="s">
        <v>4</v>
      </c>
      <c r="B22096" s="7"/>
    </row>
    <row r="22097" spans="1:2" ht="12.75" thickBot="1">
      <c r="A22097" s="8" t="s">
        <v>7</v>
      </c>
      <c r="B22097" s="11">
        <f>rap.date.6</f>
        <v>40543</v>
      </c>
    </row>
    <row r="22099" spans="1:2" ht="12.75" thickBot="1">
      <c r="A22099" s="4" t="s">
        <v>4392</v>
      </c>
      <c r="B22099" s="7"/>
    </row>
    <row r="22100" spans="1:2" ht="12.75" thickBot="1">
      <c r="A22100" s="6" t="s">
        <v>8</v>
      </c>
      <c r="B22100" s="7"/>
    </row>
    <row r="22101" spans="1:2" ht="12.75" thickBot="1">
      <c r="A22101" s="8" t="s">
        <v>2</v>
      </c>
      <c r="B22101" s="7" t="str">
        <f>rap.context.identifier</f>
        <v>entityCode</v>
      </c>
    </row>
    <row r="22102" spans="1:2" ht="12.75" thickBot="1">
      <c r="A22102" s="13" t="s">
        <v>9</v>
      </c>
      <c r="B22102" s="7" t="str">
        <f>rap.context.scheme</f>
        <v>http://www.idx.co.id/</v>
      </c>
    </row>
    <row r="22103" spans="1:2" ht="12.75" thickBot="1">
      <c r="A22103" s="6" t="s">
        <v>4</v>
      </c>
      <c r="B22103" s="7"/>
    </row>
    <row r="22104" spans="1:2" ht="12.75" thickBot="1">
      <c r="A22104" s="8" t="s">
        <v>7</v>
      </c>
      <c r="B22104" s="11">
        <f>rap.date.6</f>
        <v>40543</v>
      </c>
    </row>
    <row r="22106" spans="1:2" ht="12.75" thickBot="1">
      <c r="A22106" s="4" t="s">
        <v>4393</v>
      </c>
      <c r="B22106" s="7"/>
    </row>
    <row r="22107" spans="1:2" ht="12.75" thickBot="1">
      <c r="A22107" s="6" t="s">
        <v>8</v>
      </c>
      <c r="B22107" s="7"/>
    </row>
    <row r="22108" spans="1:2" ht="12.75" thickBot="1">
      <c r="A22108" s="8" t="s">
        <v>2</v>
      </c>
      <c r="B22108" s="7" t="str">
        <f>rap.context.identifier</f>
        <v>entityCode</v>
      </c>
    </row>
    <row r="22109" spans="1:2" ht="12.75" thickBot="1">
      <c r="A22109" s="13" t="s">
        <v>9</v>
      </c>
      <c r="B22109" s="7" t="str">
        <f>rap.context.scheme</f>
        <v>http://www.idx.co.id/</v>
      </c>
    </row>
    <row r="22110" spans="1:2" ht="12.75" thickBot="1">
      <c r="A22110" s="6" t="s">
        <v>4</v>
      </c>
      <c r="B22110" s="7"/>
    </row>
    <row r="22111" spans="1:2" ht="12.75" thickBot="1">
      <c r="A22111" s="8" t="s">
        <v>7</v>
      </c>
      <c r="B22111" s="11">
        <f>rap.date.6</f>
        <v>40543</v>
      </c>
    </row>
    <row r="22113" spans="1:2" ht="12.75" thickBot="1">
      <c r="A22113" s="4" t="s">
        <v>4394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7</v>
      </c>
      <c r="B22118" s="11">
        <f>rap.date.6</f>
        <v>40543</v>
      </c>
    </row>
    <row r="22120" spans="1:2" ht="12.75" thickBot="1">
      <c r="A22120" s="4" t="s">
        <v>4395</v>
      </c>
      <c r="B22120" s="7"/>
    </row>
    <row r="22121" spans="1:2" ht="12.75" thickBot="1">
      <c r="A22121" s="6" t="s">
        <v>8</v>
      </c>
      <c r="B22121" s="7"/>
    </row>
    <row r="22122" spans="1:2" ht="12.75" thickBot="1">
      <c r="A22122" s="8" t="s">
        <v>2</v>
      </c>
      <c r="B22122" s="7" t="str">
        <f>rap.context.identifier</f>
        <v>entityCode</v>
      </c>
    </row>
    <row r="22123" spans="1:2" ht="12.75" thickBot="1">
      <c r="A22123" s="13" t="s">
        <v>9</v>
      </c>
      <c r="B22123" s="7" t="str">
        <f>rap.context.scheme</f>
        <v>http://www.idx.co.id/</v>
      </c>
    </row>
    <row r="22124" spans="1:2" ht="12.75" thickBot="1">
      <c r="A22124" s="6" t="s">
        <v>4</v>
      </c>
      <c r="B22124" s="7"/>
    </row>
    <row r="22125" spans="1:2" ht="12.75" thickBot="1">
      <c r="A22125" s="8" t="s">
        <v>7</v>
      </c>
      <c r="B22125" s="11">
        <f>rap.date.6</f>
        <v>40543</v>
      </c>
    </row>
    <row r="22127" spans="1:2" ht="12.75" thickBot="1">
      <c r="A22127" s="4" t="s">
        <v>4396</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7</v>
      </c>
      <c r="B22132" s="11">
        <f>rap.date.6</f>
        <v>40543</v>
      </c>
    </row>
    <row r="22134" spans="1:2" ht="12.75" thickBot="1">
      <c r="A22134" s="4" t="s">
        <v>4397</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7</v>
      </c>
      <c r="B22139" s="11">
        <f>rap.date.6</f>
        <v>40543</v>
      </c>
    </row>
    <row r="22141" spans="1:2" ht="12.75" thickBot="1">
      <c r="A22141" s="4" t="s">
        <v>4398</v>
      </c>
      <c r="B22141" s="7"/>
    </row>
    <row r="22142" spans="1:2" ht="12.75" thickBot="1">
      <c r="A22142" s="6" t="s">
        <v>8</v>
      </c>
      <c r="B22142" s="7"/>
    </row>
    <row r="22143" spans="1:2" ht="12.75" thickBot="1">
      <c r="A22143" s="8" t="s">
        <v>2</v>
      </c>
      <c r="B22143" s="7" t="str">
        <f>rap.context.identifier</f>
        <v>entityCode</v>
      </c>
    </row>
    <row r="22144" spans="1:2" ht="12.75" thickBot="1">
      <c r="A22144" s="13" t="s">
        <v>9</v>
      </c>
      <c r="B22144" s="7" t="str">
        <f>rap.context.scheme</f>
        <v>http://www.idx.co.id/</v>
      </c>
    </row>
    <row r="22145" spans="1:2" ht="12.75" thickBot="1">
      <c r="A22145" s="6" t="s">
        <v>4</v>
      </c>
      <c r="B22145" s="7"/>
    </row>
    <row r="22146" spans="1:2" ht="12.75" thickBot="1">
      <c r="A22146" s="8" t="s">
        <v>7</v>
      </c>
      <c r="B22146" s="11">
        <f>rap.date.6</f>
        <v>40543</v>
      </c>
    </row>
    <row r="22148" spans="1:2" ht="12.75" thickBot="1">
      <c r="A22148" s="4" t="s">
        <v>4399</v>
      </c>
      <c r="B22148" s="7"/>
    </row>
    <row r="22149" spans="1:2" ht="12.75" thickBot="1">
      <c r="A22149" s="6" t="s">
        <v>8</v>
      </c>
      <c r="B22149" s="7"/>
    </row>
    <row r="22150" spans="1:2" ht="12.75" thickBot="1">
      <c r="A22150" s="8" t="s">
        <v>2</v>
      </c>
      <c r="B22150" s="7" t="str">
        <f>rap.context.identifier</f>
        <v>entityCode</v>
      </c>
    </row>
    <row r="22151" spans="1:2" ht="12.75" thickBot="1">
      <c r="A22151" s="13" t="s">
        <v>9</v>
      </c>
      <c r="B22151" s="7" t="str">
        <f>rap.context.scheme</f>
        <v>http://www.idx.co.id/</v>
      </c>
    </row>
    <row r="22152" spans="1:2" ht="12.75" thickBot="1">
      <c r="A22152" s="6" t="s">
        <v>4</v>
      </c>
      <c r="B22152" s="7"/>
    </row>
    <row r="22153" spans="1:2" ht="12.75" thickBot="1">
      <c r="A22153" s="8" t="s">
        <v>7</v>
      </c>
      <c r="B22153" s="11">
        <f>rap.date.6</f>
        <v>40543</v>
      </c>
    </row>
    <row r="22155" spans="1:2" ht="12.75" thickBot="1">
      <c r="A22155" s="4" t="s">
        <v>4400</v>
      </c>
      <c r="B22155" s="7"/>
    </row>
    <row r="22156" spans="1:2" ht="12.75" thickBot="1">
      <c r="A22156" s="6" t="s">
        <v>8</v>
      </c>
      <c r="B22156" s="7"/>
    </row>
    <row r="22157" spans="1:2" ht="12.75" thickBot="1">
      <c r="A22157" s="8" t="s">
        <v>2</v>
      </c>
      <c r="B22157" s="7" t="str">
        <f>rap.context.identifier</f>
        <v>entityCode</v>
      </c>
    </row>
    <row r="22158" spans="1:2" ht="12.75" thickBot="1">
      <c r="A22158" s="13" t="s">
        <v>9</v>
      </c>
      <c r="B22158" s="7" t="str">
        <f>rap.context.scheme</f>
        <v>http://www.idx.co.id/</v>
      </c>
    </row>
    <row r="22159" spans="1:2" ht="12.75" thickBot="1">
      <c r="A22159" s="6" t="s">
        <v>4</v>
      </c>
      <c r="B22159" s="7"/>
    </row>
    <row r="22160" spans="1:2" ht="12.75" thickBot="1">
      <c r="A22160" s="8" t="s">
        <v>7</v>
      </c>
      <c r="B22160" s="11">
        <f>rap.date.6</f>
        <v>40543</v>
      </c>
    </row>
    <row r="22162" spans="1:2" ht="12.75" thickBot="1">
      <c r="A22162" s="4" t="s">
        <v>4401</v>
      </c>
      <c r="B22162" s="7"/>
    </row>
    <row r="22163" spans="1:2" ht="12.75" thickBot="1">
      <c r="A22163" s="6" t="s">
        <v>8</v>
      </c>
      <c r="B22163" s="7"/>
    </row>
    <row r="22164" spans="1:2" ht="12.75" thickBot="1">
      <c r="A22164" s="8" t="s">
        <v>2</v>
      </c>
      <c r="B22164" s="7" t="str">
        <f>rap.context.identifier</f>
        <v>entityCode</v>
      </c>
    </row>
    <row r="22165" spans="1:2" ht="12.75" thickBot="1">
      <c r="A22165" s="13" t="s">
        <v>9</v>
      </c>
      <c r="B22165" s="7" t="str">
        <f>rap.context.scheme</f>
        <v>http://www.idx.co.id/</v>
      </c>
    </row>
    <row r="22166" spans="1:2" ht="12.75" thickBot="1">
      <c r="A22166" s="6" t="s">
        <v>4</v>
      </c>
      <c r="B22166" s="7"/>
    </row>
    <row r="22167" spans="1:2" ht="12.75" thickBot="1">
      <c r="A22167" s="8" t="s">
        <v>7</v>
      </c>
      <c r="B22167" s="11">
        <f>rap.date.6</f>
        <v>40543</v>
      </c>
    </row>
    <row r="22169" spans="1:2" ht="12.75" thickBot="1">
      <c r="A22169" s="4" t="s">
        <v>4402</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7</v>
      </c>
      <c r="B22174" s="11">
        <f>rap.date.6</f>
        <v>40543</v>
      </c>
    </row>
    <row r="22176" spans="1:2" ht="12.75" thickBot="1">
      <c r="A22176" s="4" t="s">
        <v>4403</v>
      </c>
      <c r="B22176" s="7"/>
    </row>
    <row r="22177" spans="1:2" ht="12.75" thickBot="1">
      <c r="A22177" s="6" t="s">
        <v>8</v>
      </c>
      <c r="B22177" s="7"/>
    </row>
    <row r="22178" spans="1:2" ht="12.75" thickBot="1">
      <c r="A22178" s="8" t="s">
        <v>2</v>
      </c>
      <c r="B22178" s="7" t="str">
        <f>rap.context.identifier</f>
        <v>entityCode</v>
      </c>
    </row>
    <row r="22179" spans="1:2" ht="12.75" thickBot="1">
      <c r="A22179" s="13" t="s">
        <v>9</v>
      </c>
      <c r="B22179" s="7" t="str">
        <f>rap.context.scheme</f>
        <v>http://www.idx.co.id/</v>
      </c>
    </row>
    <row r="22180" spans="1:2" ht="12.75" thickBot="1">
      <c r="A22180" s="6" t="s">
        <v>4</v>
      </c>
      <c r="B22180" s="7"/>
    </row>
    <row r="22181" spans="1:2" ht="12.75" thickBot="1">
      <c r="A22181" s="8" t="s">
        <v>7</v>
      </c>
      <c r="B22181" s="11">
        <f>rap.date.6</f>
        <v>40543</v>
      </c>
    </row>
    <row r="22183" spans="1:2" ht="12.75" thickBot="1">
      <c r="A22183" s="4" t="s">
        <v>4404</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7</v>
      </c>
      <c r="B22188" s="11">
        <f>rap.date.6</f>
        <v>40543</v>
      </c>
    </row>
    <row r="22190" spans="1:2" ht="12.75" thickBot="1">
      <c r="A22190" s="4" t="s">
        <v>4405</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7</v>
      </c>
      <c r="B22195" s="11">
        <f>rap.date.6</f>
        <v>40543</v>
      </c>
    </row>
    <row r="22197" spans="1:2" ht="12.75" thickBot="1">
      <c r="A22197" s="4" t="s">
        <v>4406</v>
      </c>
      <c r="B22197" s="7"/>
    </row>
    <row r="22198" spans="1:2" ht="12.75" thickBot="1">
      <c r="A22198" s="6" t="s">
        <v>8</v>
      </c>
      <c r="B22198" s="7"/>
    </row>
    <row r="22199" spans="1:2" ht="12.75" thickBot="1">
      <c r="A22199" s="8" t="s">
        <v>2</v>
      </c>
      <c r="B22199" s="7" t="str">
        <f>rap.context.identifier</f>
        <v>entityCode</v>
      </c>
    </row>
    <row r="22200" spans="1:2" ht="12.75" thickBot="1">
      <c r="A22200" s="13" t="s">
        <v>9</v>
      </c>
      <c r="B22200" s="7" t="str">
        <f>rap.context.scheme</f>
        <v>http://www.idx.co.id/</v>
      </c>
    </row>
    <row r="22201" spans="1:2" ht="12.75" thickBot="1">
      <c r="A22201" s="6" t="s">
        <v>4</v>
      </c>
      <c r="B22201" s="7"/>
    </row>
    <row r="22202" spans="1:2" ht="12.75" thickBot="1">
      <c r="A22202" s="8" t="s">
        <v>7</v>
      </c>
      <c r="B22202" s="11">
        <f>rap.date.6</f>
        <v>40543</v>
      </c>
    </row>
    <row r="22204" spans="1:2" ht="12.75" thickBot="1">
      <c r="A22204" s="4" t="s">
        <v>4407</v>
      </c>
      <c r="B22204" s="7"/>
    </row>
    <row r="22205" spans="1:2" ht="12.75" thickBot="1">
      <c r="A22205" s="6" t="s">
        <v>8</v>
      </c>
      <c r="B22205" s="7"/>
    </row>
    <row r="22206" spans="1:2" ht="12.75" thickBot="1">
      <c r="A22206" s="8" t="s">
        <v>2</v>
      </c>
      <c r="B22206" s="7" t="str">
        <f>rap.context.identifier</f>
        <v>entityCode</v>
      </c>
    </row>
    <row r="22207" spans="1:2" ht="12.75" thickBot="1">
      <c r="A22207" s="13" t="s">
        <v>9</v>
      </c>
      <c r="B22207" s="7" t="str">
        <f>rap.context.scheme</f>
        <v>http://www.idx.co.id/</v>
      </c>
    </row>
    <row r="22208" spans="1:2" ht="12.75" thickBot="1">
      <c r="A22208" s="6" t="s">
        <v>4</v>
      </c>
      <c r="B22208" s="7"/>
    </row>
    <row r="22209" spans="1:2" ht="12.75" thickBot="1">
      <c r="A22209" s="8" t="s">
        <v>7</v>
      </c>
      <c r="B22209" s="11">
        <f>rap.date.6</f>
        <v>40543</v>
      </c>
    </row>
    <row r="22211" spans="1:2" ht="12.75" thickBot="1">
      <c r="A22211" s="4" t="s">
        <v>4408</v>
      </c>
      <c r="B22211" s="7"/>
    </row>
    <row r="22212" spans="1:2" ht="12.75" thickBot="1">
      <c r="A22212" s="6" t="s">
        <v>8</v>
      </c>
      <c r="B22212" s="7"/>
    </row>
    <row r="22213" spans="1:2" ht="12.75" thickBot="1">
      <c r="A22213" s="8" t="s">
        <v>2</v>
      </c>
      <c r="B22213" s="7" t="str">
        <f>rap.context.identifier</f>
        <v>entityCode</v>
      </c>
    </row>
    <row r="22214" spans="1:2" ht="12.75" thickBot="1">
      <c r="A22214" s="13" t="s">
        <v>9</v>
      </c>
      <c r="B22214" s="7" t="str">
        <f>rap.context.scheme</f>
        <v>http://www.idx.co.id/</v>
      </c>
    </row>
    <row r="22215" spans="1:2" ht="12.75" thickBot="1">
      <c r="A22215" s="6" t="s">
        <v>4</v>
      </c>
      <c r="B22215" s="7"/>
    </row>
    <row r="22216" spans="1:2" ht="12.75" thickBot="1">
      <c r="A22216" s="8" t="s">
        <v>7</v>
      </c>
      <c r="B22216" s="11">
        <f>rap.date.6</f>
        <v>40543</v>
      </c>
    </row>
    <row r="22218" spans="1:2" ht="12.75" thickBot="1">
      <c r="A22218" s="4" t="s">
        <v>4409</v>
      </c>
      <c r="B22218" s="7"/>
    </row>
    <row r="22219" spans="1:2" ht="12.75" thickBot="1">
      <c r="A22219" s="6" t="s">
        <v>8</v>
      </c>
      <c r="B22219" s="7"/>
    </row>
    <row r="22220" spans="1:2" ht="12.75" thickBot="1">
      <c r="A22220" s="8" t="s">
        <v>2</v>
      </c>
      <c r="B22220" s="7" t="str">
        <f>rap.context.identifier</f>
        <v>entityCode</v>
      </c>
    </row>
    <row r="22221" spans="1:2" ht="12.75" thickBot="1">
      <c r="A22221" s="13" t="s">
        <v>9</v>
      </c>
      <c r="B22221" s="7" t="str">
        <f>rap.context.scheme</f>
        <v>http://www.idx.co.id/</v>
      </c>
    </row>
    <row r="22222" spans="1:2" ht="12.75" thickBot="1">
      <c r="A22222" s="6" t="s">
        <v>4</v>
      </c>
      <c r="B22222" s="7"/>
    </row>
    <row r="22223" spans="1:2" ht="12.75" thickBot="1">
      <c r="A22223" s="8" t="s">
        <v>7</v>
      </c>
      <c r="B22223" s="11">
        <f>rap.date.6</f>
        <v>40543</v>
      </c>
    </row>
    <row r="22225" spans="1:2" ht="12.75" thickBot="1">
      <c r="A22225" s="4" t="s">
        <v>4410</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7</v>
      </c>
      <c r="B22230" s="11">
        <f>rap.date.6</f>
        <v>40543</v>
      </c>
    </row>
    <row r="22232" spans="1:2" ht="12.75" thickBot="1">
      <c r="A22232" s="4" t="s">
        <v>4411</v>
      </c>
      <c r="B22232" s="7"/>
    </row>
    <row r="22233" spans="1:2" ht="12.75" thickBot="1">
      <c r="A22233" s="6" t="s">
        <v>8</v>
      </c>
      <c r="B22233" s="7"/>
    </row>
    <row r="22234" spans="1:2" ht="12.75" thickBot="1">
      <c r="A22234" s="8" t="s">
        <v>2</v>
      </c>
      <c r="B22234" s="7" t="str">
        <f>rap.context.identifier</f>
        <v>entityCode</v>
      </c>
    </row>
    <row r="22235" spans="1:2" ht="12.75" thickBot="1">
      <c r="A22235" s="13" t="s">
        <v>9</v>
      </c>
      <c r="B22235" s="7" t="str">
        <f>rap.context.scheme</f>
        <v>http://www.idx.co.id/</v>
      </c>
    </row>
    <row r="22236" spans="1:2" ht="12.75" thickBot="1">
      <c r="A22236" s="6" t="s">
        <v>4</v>
      </c>
      <c r="B22236" s="7"/>
    </row>
    <row r="22237" spans="1:2" ht="12.75" thickBot="1">
      <c r="A22237" s="8" t="s">
        <v>7</v>
      </c>
      <c r="B22237" s="11">
        <f>rap.date.6</f>
        <v>40543</v>
      </c>
    </row>
    <row r="22239" spans="1:2" ht="12.75" thickBot="1">
      <c r="A22239" s="4" t="s">
        <v>4412</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7</v>
      </c>
      <c r="B22244" s="11">
        <f>rap.date.6</f>
        <v>40543</v>
      </c>
    </row>
    <row r="22246" spans="1:2" ht="12.75" thickBot="1">
      <c r="A22246" s="4" t="s">
        <v>4413</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7</v>
      </c>
      <c r="B22251" s="11">
        <f>rap.date.6</f>
        <v>40543</v>
      </c>
    </row>
    <row r="22253" spans="1:2" ht="12.75" thickBot="1">
      <c r="A22253" s="4" t="s">
        <v>4414</v>
      </c>
      <c r="B22253" s="7"/>
    </row>
    <row r="22254" spans="1:2" ht="12.75" thickBot="1">
      <c r="A22254" s="6" t="s">
        <v>8</v>
      </c>
      <c r="B22254" s="7"/>
    </row>
    <row r="22255" spans="1:2" ht="12.75" thickBot="1">
      <c r="A22255" s="8" t="s">
        <v>2</v>
      </c>
      <c r="B22255" s="7" t="str">
        <f>rap.context.identifier</f>
        <v>entityCode</v>
      </c>
    </row>
    <row r="22256" spans="1:2" ht="12.75" thickBot="1">
      <c r="A22256" s="13" t="s">
        <v>9</v>
      </c>
      <c r="B22256" s="7" t="str">
        <f>rap.context.scheme</f>
        <v>http://www.idx.co.id/</v>
      </c>
    </row>
    <row r="22257" spans="1:2" ht="12.75" thickBot="1">
      <c r="A22257" s="6" t="s">
        <v>4</v>
      </c>
      <c r="B22257" s="7"/>
    </row>
    <row r="22258" spans="1:2" ht="12.75" thickBot="1">
      <c r="A22258" s="8" t="s">
        <v>7</v>
      </c>
      <c r="B22258" s="11">
        <f>rap.date.6</f>
        <v>40543</v>
      </c>
    </row>
    <row r="22260" spans="1:2" ht="12.75" thickBot="1">
      <c r="A22260" s="4" t="s">
        <v>4415</v>
      </c>
      <c r="B22260" s="7"/>
    </row>
    <row r="22261" spans="1:2" ht="12.75" thickBot="1">
      <c r="A22261" s="6" t="s">
        <v>8</v>
      </c>
      <c r="B22261" s="7"/>
    </row>
    <row r="22262" spans="1:2" ht="12.75" thickBot="1">
      <c r="A22262" s="8" t="s">
        <v>2</v>
      </c>
      <c r="B22262" s="7" t="str">
        <f>rap.context.identifier</f>
        <v>entityCode</v>
      </c>
    </row>
    <row r="22263" spans="1:2" ht="12.75" thickBot="1">
      <c r="A22263" s="13" t="s">
        <v>9</v>
      </c>
      <c r="B22263" s="7" t="str">
        <f>rap.context.scheme</f>
        <v>http://www.idx.co.id/</v>
      </c>
    </row>
    <row r="22264" spans="1:2" ht="12.75" thickBot="1">
      <c r="A22264" s="6" t="s">
        <v>4</v>
      </c>
      <c r="B22264" s="7"/>
    </row>
    <row r="22265" spans="1:2" ht="12.75" thickBot="1">
      <c r="A22265" s="8" t="s">
        <v>7</v>
      </c>
      <c r="B22265" s="11">
        <f>rap.date.6</f>
        <v>40543</v>
      </c>
    </row>
    <row r="22267" spans="1:2" ht="12.75" thickBot="1">
      <c r="A22267" s="4" t="s">
        <v>4416</v>
      </c>
      <c r="B22267" s="7"/>
    </row>
    <row r="22268" spans="1:2" ht="12.75" thickBot="1">
      <c r="A22268" s="6" t="s">
        <v>8</v>
      </c>
      <c r="B22268" s="7"/>
    </row>
    <row r="22269" spans="1:2" ht="12.75" thickBot="1">
      <c r="A22269" s="8" t="s">
        <v>2</v>
      </c>
      <c r="B22269" s="7" t="str">
        <f>rap.context.identifier</f>
        <v>entityCode</v>
      </c>
    </row>
    <row r="22270" spans="1:2" ht="12.75" thickBot="1">
      <c r="A22270" s="13" t="s">
        <v>9</v>
      </c>
      <c r="B22270" s="7" t="str">
        <f>rap.context.scheme</f>
        <v>http://www.idx.co.id/</v>
      </c>
    </row>
    <row r="22271" spans="1:2" ht="12.75" thickBot="1">
      <c r="A22271" s="6" t="s">
        <v>4</v>
      </c>
      <c r="B22271" s="7"/>
    </row>
    <row r="22272" spans="1:2" ht="12.75" thickBot="1">
      <c r="A22272" s="8" t="s">
        <v>7</v>
      </c>
      <c r="B22272" s="11">
        <f>rap.date.6</f>
        <v>40543</v>
      </c>
    </row>
    <row r="22274" spans="1:2" ht="12.75" thickBot="1">
      <c r="A22274" s="4" t="s">
        <v>4417</v>
      </c>
      <c r="B22274" s="7"/>
    </row>
    <row r="22275" spans="1:2" ht="12.75" thickBot="1">
      <c r="A22275" s="6" t="s">
        <v>8</v>
      </c>
      <c r="B22275" s="7"/>
    </row>
    <row r="22276" spans="1:2" ht="12.75" thickBot="1">
      <c r="A22276" s="8" t="s">
        <v>2</v>
      </c>
      <c r="B22276" s="7" t="str">
        <f>rap.context.identifier</f>
        <v>entityCode</v>
      </c>
    </row>
    <row r="22277" spans="1:2" ht="12.75" thickBot="1">
      <c r="A22277" s="13" t="s">
        <v>9</v>
      </c>
      <c r="B22277" s="7" t="str">
        <f>rap.context.scheme</f>
        <v>http://www.idx.co.id/</v>
      </c>
    </row>
    <row r="22278" spans="1:2" ht="12.75" thickBot="1">
      <c r="A22278" s="6" t="s">
        <v>4</v>
      </c>
      <c r="B22278" s="7"/>
    </row>
    <row r="22279" spans="1:2" ht="12.75" thickBot="1">
      <c r="A22279" s="8" t="s">
        <v>7</v>
      </c>
      <c r="B22279" s="11">
        <f>rap.date.6</f>
        <v>40543</v>
      </c>
    </row>
    <row r="22281" spans="1:2" ht="12.75" thickBot="1">
      <c r="A22281" s="4" t="s">
        <v>4418</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7</v>
      </c>
      <c r="B22286" s="11">
        <f>rap.date.6</f>
        <v>40543</v>
      </c>
    </row>
    <row r="22288" spans="1:2" ht="12.75" thickBot="1">
      <c r="A22288" s="4" t="s">
        <v>4419</v>
      </c>
      <c r="B22288" s="7"/>
    </row>
    <row r="22289" spans="1:2" ht="12.75" thickBot="1">
      <c r="A22289" s="6" t="s">
        <v>8</v>
      </c>
      <c r="B22289" s="7"/>
    </row>
    <row r="22290" spans="1:2" ht="12.75" thickBot="1">
      <c r="A22290" s="8" t="s">
        <v>2</v>
      </c>
      <c r="B22290" s="7" t="str">
        <f>rap.context.identifier</f>
        <v>entityCode</v>
      </c>
    </row>
    <row r="22291" spans="1:2" ht="12.75" thickBot="1">
      <c r="A22291" s="13" t="s">
        <v>9</v>
      </c>
      <c r="B22291" s="7" t="str">
        <f>rap.context.scheme</f>
        <v>http://www.idx.co.id/</v>
      </c>
    </row>
    <row r="22292" spans="1:2" ht="12.75" thickBot="1">
      <c r="A22292" s="6" t="s">
        <v>4</v>
      </c>
      <c r="B22292" s="7"/>
    </row>
    <row r="22293" spans="1:2" ht="12.75" thickBot="1">
      <c r="A22293" s="8" t="s">
        <v>7</v>
      </c>
      <c r="B22293" s="11">
        <f>rap.date.6</f>
        <v>40543</v>
      </c>
    </row>
    <row r="22295" spans="1:2" ht="12.75" thickBot="1">
      <c r="A22295" s="4" t="s">
        <v>4420</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7</v>
      </c>
      <c r="B22300" s="11">
        <f>rap.date.6</f>
        <v>40543</v>
      </c>
    </row>
    <row r="22302" spans="1:2" ht="12.75" thickBot="1">
      <c r="A22302" s="4" t="s">
        <v>4421</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7</v>
      </c>
      <c r="B22307" s="11">
        <f>rap.date.6</f>
        <v>40543</v>
      </c>
    </row>
    <row r="22309" spans="1:2" ht="12.75" thickBot="1">
      <c r="A22309" s="4" t="s">
        <v>4422</v>
      </c>
      <c r="B22309" s="7"/>
    </row>
    <row r="22310" spans="1:2" ht="12.75" thickBot="1">
      <c r="A22310" s="6" t="s">
        <v>8</v>
      </c>
      <c r="B22310" s="7"/>
    </row>
    <row r="22311" spans="1:2" ht="12.75" thickBot="1">
      <c r="A22311" s="8" t="s">
        <v>2</v>
      </c>
      <c r="B22311" s="7" t="str">
        <f>rap.context.identifier</f>
        <v>entityCode</v>
      </c>
    </row>
    <row r="22312" spans="1:2" ht="12.75" thickBot="1">
      <c r="A22312" s="13" t="s">
        <v>9</v>
      </c>
      <c r="B22312" s="7" t="str">
        <f>rap.context.scheme</f>
        <v>http://www.idx.co.id/</v>
      </c>
    </row>
    <row r="22313" spans="1:2" ht="12.75" thickBot="1">
      <c r="A22313" s="6" t="s">
        <v>4</v>
      </c>
      <c r="B22313" s="7"/>
    </row>
    <row r="22314" spans="1:2" ht="12.75" thickBot="1">
      <c r="A22314" s="8" t="s">
        <v>7</v>
      </c>
      <c r="B22314" s="11">
        <f>rap.date.6</f>
        <v>40543</v>
      </c>
    </row>
    <row r="22316" spans="1:2" ht="12.75" thickBot="1">
      <c r="A22316" s="4" t="s">
        <v>4423</v>
      </c>
      <c r="B22316" s="7"/>
    </row>
    <row r="22317" spans="1:2" ht="12.75" thickBot="1">
      <c r="A22317" s="6" t="s">
        <v>8</v>
      </c>
      <c r="B22317" s="7"/>
    </row>
    <row r="22318" spans="1:2" ht="12.75" thickBot="1">
      <c r="A22318" s="8" t="s">
        <v>2</v>
      </c>
      <c r="B22318" s="7" t="str">
        <f>rap.context.identifier</f>
        <v>entityCode</v>
      </c>
    </row>
    <row r="22319" spans="1:2" ht="12.75" thickBot="1">
      <c r="A22319" s="13" t="s">
        <v>9</v>
      </c>
      <c r="B22319" s="7" t="str">
        <f>rap.context.scheme</f>
        <v>http://www.idx.co.id/</v>
      </c>
    </row>
    <row r="22320" spans="1:2" ht="12.75" thickBot="1">
      <c r="A22320" s="6" t="s">
        <v>4</v>
      </c>
      <c r="B22320" s="7"/>
    </row>
    <row r="22321" spans="1:2" ht="12.75" thickBot="1">
      <c r="A22321" s="8" t="s">
        <v>7</v>
      </c>
      <c r="B22321" s="11">
        <f>rap.date.6</f>
        <v>40543</v>
      </c>
    </row>
    <row r="22323" spans="1:2" ht="12.75" thickBot="1">
      <c r="A22323" s="4" t="s">
        <v>4424</v>
      </c>
      <c r="B22323" s="7"/>
    </row>
    <row r="22324" spans="1:2" ht="12.75" thickBot="1">
      <c r="A22324" s="6" t="s">
        <v>8</v>
      </c>
      <c r="B22324" s="7"/>
    </row>
    <row r="22325" spans="1:2" ht="12.75" thickBot="1">
      <c r="A22325" s="8" t="s">
        <v>2</v>
      </c>
      <c r="B22325" s="7" t="str">
        <f>rap.context.identifier</f>
        <v>entityCode</v>
      </c>
    </row>
    <row r="22326" spans="1:2" ht="12.75" thickBot="1">
      <c r="A22326" s="13" t="s">
        <v>9</v>
      </c>
      <c r="B22326" s="7" t="str">
        <f>rap.context.scheme</f>
        <v>http://www.idx.co.id/</v>
      </c>
    </row>
    <row r="22327" spans="1:2" ht="12.75" thickBot="1">
      <c r="A22327" s="6" t="s">
        <v>4</v>
      </c>
      <c r="B22327" s="7"/>
    </row>
    <row r="22328" spans="1:2" ht="12.75" thickBot="1">
      <c r="A22328" s="8" t="s">
        <v>7</v>
      </c>
      <c r="B22328" s="11">
        <f>rap.date.6</f>
        <v>40543</v>
      </c>
    </row>
    <row r="22330" spans="1:2" ht="12.75" thickBot="1">
      <c r="A22330" s="4" t="s">
        <v>4425</v>
      </c>
      <c r="B22330" s="7"/>
    </row>
    <row r="22331" spans="1:2" ht="12.75" thickBot="1">
      <c r="A22331" s="6" t="s">
        <v>8</v>
      </c>
      <c r="B22331" s="7"/>
    </row>
    <row r="22332" spans="1:2" ht="12.75" thickBot="1">
      <c r="A22332" s="8" t="s">
        <v>2</v>
      </c>
      <c r="B22332" s="7" t="str">
        <f>rap.context.identifier</f>
        <v>entityCode</v>
      </c>
    </row>
    <row r="22333" spans="1:2" ht="12.75" thickBot="1">
      <c r="A22333" s="13" t="s">
        <v>9</v>
      </c>
      <c r="B22333" s="7" t="str">
        <f>rap.context.scheme</f>
        <v>http://www.idx.co.id/</v>
      </c>
    </row>
    <row r="22334" spans="1:2" ht="12.75" thickBot="1">
      <c r="A22334" s="6" t="s">
        <v>4</v>
      </c>
      <c r="B22334" s="7"/>
    </row>
    <row r="22335" spans="1:2" ht="12.75" thickBot="1">
      <c r="A22335" s="8" t="s">
        <v>7</v>
      </c>
      <c r="B22335" s="11">
        <f>rap.date.6</f>
        <v>40543</v>
      </c>
    </row>
    <row r="22337" spans="1:2" ht="12.75" thickBot="1">
      <c r="A22337" s="4" t="s">
        <v>4426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7</v>
      </c>
      <c r="B22342" s="11">
        <f>rap.date.6</f>
        <v>40543</v>
      </c>
    </row>
    <row r="22344" spans="1:2" ht="12.75" thickBot="1">
      <c r="A22344" s="4" t="s">
        <v>4427</v>
      </c>
      <c r="B22344" s="7"/>
    </row>
    <row r="22345" spans="1:2" ht="12.75" thickBot="1">
      <c r="A22345" s="6" t="s">
        <v>8</v>
      </c>
      <c r="B22345" s="7"/>
    </row>
    <row r="22346" spans="1:2" ht="12.75" thickBot="1">
      <c r="A22346" s="8" t="s">
        <v>2</v>
      </c>
      <c r="B22346" s="7" t="str">
        <f>rap.context.identifier</f>
        <v>entityCode</v>
      </c>
    </row>
    <row r="22347" spans="1:2" ht="12.75" thickBot="1">
      <c r="A22347" s="13" t="s">
        <v>9</v>
      </c>
      <c r="B22347" s="7" t="str">
        <f>rap.context.scheme</f>
        <v>http://www.idx.co.id/</v>
      </c>
    </row>
    <row r="22348" spans="1:2" ht="12.75" thickBot="1">
      <c r="A22348" s="6" t="s">
        <v>4</v>
      </c>
      <c r="B22348" s="7"/>
    </row>
    <row r="22349" spans="1:2" ht="12.75" thickBot="1">
      <c r="A22349" s="8" t="s">
        <v>7</v>
      </c>
      <c r="B22349" s="11">
        <f>rap.date.6</f>
        <v>40543</v>
      </c>
    </row>
    <row r="22351" spans="1:2" ht="12.75" thickBot="1">
      <c r="A22351" s="4" t="s">
        <v>4428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7</v>
      </c>
      <c r="B22356" s="11">
        <f>rap.date.6</f>
        <v>40543</v>
      </c>
    </row>
    <row r="22358" spans="1:2" ht="12.75" thickBot="1">
      <c r="A22358" s="4" t="s">
        <v>4429</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7</v>
      </c>
      <c r="B22363" s="11">
        <f>rap.date.6</f>
        <v>40543</v>
      </c>
    </row>
    <row r="22365" spans="1:2" ht="12.75" thickBot="1">
      <c r="A22365" s="4" t="s">
        <v>4430</v>
      </c>
      <c r="B22365" s="7"/>
    </row>
    <row r="22366" spans="1:2" ht="12.75" thickBot="1">
      <c r="A22366" s="6" t="s">
        <v>8</v>
      </c>
      <c r="B22366" s="7"/>
    </row>
    <row r="22367" spans="1:2" ht="12.75" thickBot="1">
      <c r="A22367" s="8" t="s">
        <v>2</v>
      </c>
      <c r="B22367" s="7" t="str">
        <f>rap.context.identifier</f>
        <v>entityCode</v>
      </c>
    </row>
    <row r="22368" spans="1:2" ht="12.75" thickBot="1">
      <c r="A22368" s="13" t="s">
        <v>9</v>
      </c>
      <c r="B22368" s="7" t="str">
        <f>rap.context.scheme</f>
        <v>http://www.idx.co.id/</v>
      </c>
    </row>
    <row r="22369" spans="1:2" ht="12.75" thickBot="1">
      <c r="A22369" s="6" t="s">
        <v>4</v>
      </c>
      <c r="B22369" s="7"/>
    </row>
    <row r="22370" spans="1:2" ht="12.75" thickBot="1">
      <c r="A22370" s="8" t="s">
        <v>7</v>
      </c>
      <c r="B22370" s="11">
        <f>rap.date.6</f>
        <v>40543</v>
      </c>
    </row>
    <row r="22372" spans="1:2" ht="12.75" thickBot="1">
      <c r="A22372" s="4" t="s">
        <v>4431</v>
      </c>
      <c r="B22372" s="7"/>
    </row>
    <row r="22373" spans="1:2" ht="12.75" thickBot="1">
      <c r="A22373" s="6" t="s">
        <v>8</v>
      </c>
      <c r="B22373" s="7"/>
    </row>
    <row r="22374" spans="1:2" ht="12.75" thickBot="1">
      <c r="A22374" s="8" t="s">
        <v>2</v>
      </c>
      <c r="B22374" s="7" t="str">
        <f>rap.context.identifier</f>
        <v>entityCode</v>
      </c>
    </row>
    <row r="22375" spans="1:2" ht="12.75" thickBot="1">
      <c r="A22375" s="13" t="s">
        <v>9</v>
      </c>
      <c r="B22375" s="7" t="str">
        <f>rap.context.scheme</f>
        <v>http://www.idx.co.id/</v>
      </c>
    </row>
    <row r="22376" spans="1:2" ht="12.75" thickBot="1">
      <c r="A22376" s="6" t="s">
        <v>4</v>
      </c>
      <c r="B22376" s="7"/>
    </row>
    <row r="22377" spans="1:2" ht="12.75" thickBot="1">
      <c r="A22377" s="8" t="s">
        <v>7</v>
      </c>
      <c r="B22377" s="11">
        <f>rap.date.6</f>
        <v>40543</v>
      </c>
    </row>
    <row r="22379" spans="1:2" ht="12.75" thickBot="1">
      <c r="A22379" s="4" t="s">
        <v>4432</v>
      </c>
      <c r="B22379" s="7"/>
    </row>
    <row r="22380" spans="1:2" ht="12.75" thickBot="1">
      <c r="A22380" s="6" t="s">
        <v>8</v>
      </c>
      <c r="B22380" s="7"/>
    </row>
    <row r="22381" spans="1:2" ht="12.75" thickBot="1">
      <c r="A22381" s="8" t="s">
        <v>2</v>
      </c>
      <c r="B22381" s="7" t="str">
        <f>rap.context.identifier</f>
        <v>entityCode</v>
      </c>
    </row>
    <row r="22382" spans="1:2" ht="12.75" thickBot="1">
      <c r="A22382" s="13" t="s">
        <v>9</v>
      </c>
      <c r="B22382" s="7" t="str">
        <f>rap.context.scheme</f>
        <v>http://www.idx.co.id/</v>
      </c>
    </row>
    <row r="22383" spans="1:2" ht="12.75" thickBot="1">
      <c r="A22383" s="6" t="s">
        <v>4</v>
      </c>
      <c r="B22383" s="7"/>
    </row>
    <row r="22384" spans="1:2" ht="12.75" thickBot="1">
      <c r="A22384" s="8" t="s">
        <v>7</v>
      </c>
      <c r="B22384" s="11">
        <f>rap.date.6</f>
        <v>40543</v>
      </c>
    </row>
    <row r="22386" spans="1:2" ht="12.75" thickBot="1">
      <c r="A22386" s="4" t="s">
        <v>4433</v>
      </c>
      <c r="B22386" s="7"/>
    </row>
    <row r="22387" spans="1:2" ht="12.75" thickBot="1">
      <c r="A22387" s="6" t="s">
        <v>8</v>
      </c>
      <c r="B22387" s="7"/>
    </row>
    <row r="22388" spans="1:2" ht="12.75" thickBot="1">
      <c r="A22388" s="8" t="s">
        <v>2</v>
      </c>
      <c r="B22388" s="7" t="str">
        <f>rap.context.identifier</f>
        <v>entityCode</v>
      </c>
    </row>
    <row r="22389" spans="1:2" ht="12.75" thickBot="1">
      <c r="A22389" s="13" t="s">
        <v>9</v>
      </c>
      <c r="B22389" s="7" t="str">
        <f>rap.context.scheme</f>
        <v>http://www.idx.co.id/</v>
      </c>
    </row>
    <row r="22390" spans="1:2" ht="12.75" thickBot="1">
      <c r="A22390" s="6" t="s">
        <v>4</v>
      </c>
      <c r="B22390" s="7"/>
    </row>
    <row r="22391" spans="1:2" ht="12.75" thickBot="1">
      <c r="A22391" s="8" t="s">
        <v>7</v>
      </c>
      <c r="B22391" s="11">
        <f>rap.date.6</f>
        <v>40543</v>
      </c>
    </row>
    <row r="22393" spans="1:2" ht="12.75" thickBot="1">
      <c r="A22393" s="4" t="s">
        <v>4434</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7</v>
      </c>
      <c r="B22398" s="11">
        <f>rap.date.6</f>
        <v>40543</v>
      </c>
    </row>
    <row r="22400" spans="1:2" ht="12.75" thickBot="1">
      <c r="A22400" s="4" t="s">
        <v>4435</v>
      </c>
      <c r="B22400" s="7"/>
    </row>
    <row r="22401" spans="1:2" ht="12.75" thickBot="1">
      <c r="A22401" s="6" t="s">
        <v>8</v>
      </c>
      <c r="B22401" s="7"/>
    </row>
    <row r="22402" spans="1:2" ht="12.75" thickBot="1">
      <c r="A22402" s="8" t="s">
        <v>2</v>
      </c>
      <c r="B22402" s="7" t="str">
        <f>rap.context.identifier</f>
        <v>entityCode</v>
      </c>
    </row>
    <row r="22403" spans="1:2" ht="12.75" thickBot="1">
      <c r="A22403" s="13" t="s">
        <v>9</v>
      </c>
      <c r="B22403" s="7" t="str">
        <f>rap.context.scheme</f>
        <v>http://www.idx.co.id/</v>
      </c>
    </row>
    <row r="22404" spans="1:2" ht="12.75" thickBot="1">
      <c r="A22404" s="6" t="s">
        <v>4</v>
      </c>
      <c r="B22404" s="7"/>
    </row>
    <row r="22405" spans="1:2" ht="12.75" thickBot="1">
      <c r="A22405" s="8" t="s">
        <v>7</v>
      </c>
      <c r="B22405" s="11">
        <f>rap.date.6</f>
        <v>40543</v>
      </c>
    </row>
    <row r="22407" spans="1:2" ht="12.75" thickBot="1">
      <c r="A22407" s="4" t="s">
        <v>4436</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7</v>
      </c>
      <c r="B22412" s="11">
        <f>rap.date.6</f>
        <v>40543</v>
      </c>
    </row>
    <row r="22414" spans="1:2" ht="12.75" thickBot="1">
      <c r="A22414" s="4" t="s">
        <v>4437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7</v>
      </c>
      <c r="B22419" s="11">
        <f>rap.date.6</f>
        <v>40543</v>
      </c>
    </row>
    <row r="22421" spans="1:2" ht="12.75" thickBot="1">
      <c r="A22421" s="4" t="s">
        <v>4438</v>
      </c>
      <c r="B22421" s="7"/>
    </row>
    <row r="22422" spans="1:2" ht="12.75" thickBot="1">
      <c r="A22422" s="6" t="s">
        <v>8</v>
      </c>
      <c r="B22422" s="7"/>
    </row>
    <row r="22423" spans="1:2" ht="12.75" thickBot="1">
      <c r="A22423" s="8" t="s">
        <v>2</v>
      </c>
      <c r="B22423" s="7" t="str">
        <f>rap.context.identifier</f>
        <v>entityCode</v>
      </c>
    </row>
    <row r="22424" spans="1:2" ht="12.75" thickBot="1">
      <c r="A22424" s="13" t="s">
        <v>9</v>
      </c>
      <c r="B22424" s="7" t="str">
        <f>rap.context.scheme</f>
        <v>http://www.idx.co.id/</v>
      </c>
    </row>
    <row r="22425" spans="1:2" ht="12.75" thickBot="1">
      <c r="A22425" s="6" t="s">
        <v>4</v>
      </c>
      <c r="B22425" s="7"/>
    </row>
    <row r="22426" spans="1:2" ht="12.75" thickBot="1">
      <c r="A22426" s="8" t="s">
        <v>7</v>
      </c>
      <c r="B22426" s="11">
        <f>rap.date.6</f>
        <v>40543</v>
      </c>
    </row>
    <row r="22428" spans="1:2" ht="12.75" thickBot="1">
      <c r="A22428" s="4" t="s">
        <v>4439</v>
      </c>
      <c r="B22428" s="7"/>
    </row>
    <row r="22429" spans="1:2" ht="12.75" thickBot="1">
      <c r="A22429" s="6" t="s">
        <v>8</v>
      </c>
      <c r="B22429" s="7"/>
    </row>
    <row r="22430" spans="1:2" ht="12.75" thickBot="1">
      <c r="A22430" s="8" t="s">
        <v>2</v>
      </c>
      <c r="B22430" s="7" t="str">
        <f>rap.context.identifier</f>
        <v>entityCode</v>
      </c>
    </row>
    <row r="22431" spans="1:2" ht="12.75" thickBot="1">
      <c r="A22431" s="13" t="s">
        <v>9</v>
      </c>
      <c r="B22431" s="7" t="str">
        <f>rap.context.scheme</f>
        <v>http://www.idx.co.id/</v>
      </c>
    </row>
    <row r="22432" spans="1:2" ht="12.75" thickBot="1">
      <c r="A22432" s="6" t="s">
        <v>4</v>
      </c>
      <c r="B22432" s="7"/>
    </row>
    <row r="22433" spans="1:2" ht="12.75" thickBot="1">
      <c r="A22433" s="8" t="s">
        <v>7</v>
      </c>
      <c r="B22433" s="11">
        <f>rap.date.6</f>
        <v>40543</v>
      </c>
    </row>
    <row r="22435" spans="1:2" ht="12.75" thickBot="1">
      <c r="A22435" s="4" t="s">
        <v>4440</v>
      </c>
      <c r="B22435" s="7"/>
    </row>
    <row r="22436" spans="1:2" ht="12.75" thickBot="1">
      <c r="A22436" s="6" t="s">
        <v>8</v>
      </c>
      <c r="B22436" s="7"/>
    </row>
    <row r="22437" spans="1:2" ht="12.75" thickBot="1">
      <c r="A22437" s="8" t="s">
        <v>2</v>
      </c>
      <c r="B22437" s="7" t="str">
        <f>rap.context.identifier</f>
        <v>entityCode</v>
      </c>
    </row>
    <row r="22438" spans="1:2" ht="12.75" thickBot="1">
      <c r="A22438" s="13" t="s">
        <v>9</v>
      </c>
      <c r="B22438" s="7" t="str">
        <f>rap.context.scheme</f>
        <v>http://www.idx.co.id/</v>
      </c>
    </row>
    <row r="22439" spans="1:2" ht="12.75" thickBot="1">
      <c r="A22439" s="6" t="s">
        <v>4</v>
      </c>
      <c r="B22439" s="7"/>
    </row>
    <row r="22440" spans="1:2" ht="12.75" thickBot="1">
      <c r="A22440" s="8" t="s">
        <v>7</v>
      </c>
      <c r="B22440" s="11">
        <f>rap.date.6</f>
        <v>40543</v>
      </c>
    </row>
    <row r="22442" spans="1:2" ht="12.75" thickBot="1">
      <c r="A22442" s="4" t="s">
        <v>4441</v>
      </c>
      <c r="B22442" s="7"/>
    </row>
    <row r="22443" spans="1:2" ht="12.75" thickBot="1">
      <c r="A22443" s="6" t="s">
        <v>8</v>
      </c>
      <c r="B22443" s="7"/>
    </row>
    <row r="22444" spans="1:2" ht="12.75" thickBot="1">
      <c r="A22444" s="8" t="s">
        <v>2</v>
      </c>
      <c r="B22444" s="7" t="str">
        <f>rap.context.identifier</f>
        <v>entityCode</v>
      </c>
    </row>
    <row r="22445" spans="1:2" ht="12.75" thickBot="1">
      <c r="A22445" s="13" t="s">
        <v>9</v>
      </c>
      <c r="B22445" s="7" t="str">
        <f>rap.context.scheme</f>
        <v>http://www.idx.co.id/</v>
      </c>
    </row>
    <row r="22446" spans="1:2" ht="12.75" thickBot="1">
      <c r="A22446" s="6" t="s">
        <v>4</v>
      </c>
      <c r="B22446" s="7"/>
    </row>
    <row r="22447" spans="1:2" ht="12.75" thickBot="1">
      <c r="A22447" s="8" t="s">
        <v>7</v>
      </c>
      <c r="B22447" s="11">
        <f>rap.date.6</f>
        <v>40543</v>
      </c>
    </row>
    <row r="22449" spans="1:2" ht="12.75" thickBot="1">
      <c r="A22449" s="4" t="s">
        <v>4442</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7</v>
      </c>
      <c r="B22454" s="11">
        <f>rap.date.6</f>
        <v>40543</v>
      </c>
    </row>
    <row r="22456" spans="1:2" ht="12.75" thickBot="1">
      <c r="A22456" s="4" t="s">
        <v>4443</v>
      </c>
      <c r="B22456" s="7"/>
    </row>
    <row r="22457" spans="1:2" ht="12.75" thickBot="1">
      <c r="A22457" s="6" t="s">
        <v>8</v>
      </c>
      <c r="B22457" s="7"/>
    </row>
    <row r="22458" spans="1:2" ht="12.75" thickBot="1">
      <c r="A22458" s="8" t="s">
        <v>2</v>
      </c>
      <c r="B22458" s="7" t="str">
        <f>rap.context.identifier</f>
        <v>entityCode</v>
      </c>
    </row>
    <row r="22459" spans="1:2" ht="12.75" thickBot="1">
      <c r="A22459" s="13" t="s">
        <v>9</v>
      </c>
      <c r="B22459" s="7" t="str">
        <f>rap.context.scheme</f>
        <v>http://www.idx.co.id/</v>
      </c>
    </row>
    <row r="22460" spans="1:2" ht="12.75" thickBot="1">
      <c r="A22460" s="6" t="s">
        <v>4</v>
      </c>
      <c r="B22460" s="7"/>
    </row>
    <row r="22461" spans="1:2" ht="12.75" thickBot="1">
      <c r="A22461" s="8" t="s">
        <v>7</v>
      </c>
      <c r="B22461" s="11">
        <f>rap.date.6</f>
        <v>40543</v>
      </c>
    </row>
    <row r="22463" spans="1:2" ht="12.75" thickBot="1">
      <c r="A22463" s="4" t="s">
        <v>4444</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7</v>
      </c>
      <c r="B22468" s="11">
        <f>rap.date.6</f>
        <v>40543</v>
      </c>
    </row>
    <row r="22470" spans="1:2" ht="12.75" thickBot="1">
      <c r="A22470" s="4" t="s">
        <v>4445</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7</v>
      </c>
      <c r="B22475" s="11">
        <f>rap.date.6</f>
        <v>40543</v>
      </c>
    </row>
    <row r="22477" spans="1:2" ht="12.75" thickBot="1">
      <c r="A22477" s="4" t="s">
        <v>4446</v>
      </c>
      <c r="B22477" s="7"/>
    </row>
    <row r="22478" spans="1:2" ht="12.75" thickBot="1">
      <c r="A22478" s="6" t="s">
        <v>8</v>
      </c>
      <c r="B22478" s="7"/>
    </row>
    <row r="22479" spans="1:2" ht="12.75" thickBot="1">
      <c r="A22479" s="8" t="s">
        <v>2</v>
      </c>
      <c r="B22479" s="7" t="str">
        <f>rap.context.identifier</f>
        <v>entityCode</v>
      </c>
    </row>
    <row r="22480" spans="1:2" ht="12.75" thickBot="1">
      <c r="A22480" s="13" t="s">
        <v>9</v>
      </c>
      <c r="B22480" s="7" t="str">
        <f>rap.context.scheme</f>
        <v>http://www.idx.co.id/</v>
      </c>
    </row>
    <row r="22481" spans="1:2" ht="12.75" thickBot="1">
      <c r="A22481" s="6" t="s">
        <v>4</v>
      </c>
      <c r="B22481" s="7"/>
    </row>
    <row r="22482" spans="1:2" ht="12.75" thickBot="1">
      <c r="A22482" s="8" t="s">
        <v>7</v>
      </c>
      <c r="B22482" s="11">
        <f>rap.date.6</f>
        <v>40543</v>
      </c>
    </row>
    <row r="22484" spans="1:2" ht="12.75" thickBot="1">
      <c r="A22484" s="4" t="s">
        <v>4447</v>
      </c>
      <c r="B22484" s="7"/>
    </row>
    <row r="22485" spans="1:2" ht="12.75" thickBot="1">
      <c r="A22485" s="6" t="s">
        <v>8</v>
      </c>
      <c r="B22485" s="7"/>
    </row>
    <row r="22486" spans="1:2" ht="12.75" thickBot="1">
      <c r="A22486" s="8" t="s">
        <v>2</v>
      </c>
      <c r="B22486" s="7" t="str">
        <f>rap.context.identifier</f>
        <v>entityCode</v>
      </c>
    </row>
    <row r="22487" spans="1:2" ht="12.75" thickBot="1">
      <c r="A22487" s="13" t="s">
        <v>9</v>
      </c>
      <c r="B22487" s="7" t="str">
        <f>rap.context.scheme</f>
        <v>http://www.idx.co.id/</v>
      </c>
    </row>
    <row r="22488" spans="1:2" ht="12.75" thickBot="1">
      <c r="A22488" s="6" t="s">
        <v>4</v>
      </c>
      <c r="B22488" s="7"/>
    </row>
    <row r="22489" spans="1:2" ht="12.75" thickBot="1">
      <c r="A22489" s="8" t="s">
        <v>7</v>
      </c>
      <c r="B22489" s="11">
        <f>rap.date.6</f>
        <v>40543</v>
      </c>
    </row>
    <row r="22491" spans="1:2" ht="12.75" thickBot="1">
      <c r="A22491" s="4" t="s">
        <v>4448</v>
      </c>
      <c r="B22491" s="7"/>
    </row>
    <row r="22492" spans="1:2" ht="12.75" thickBot="1">
      <c r="A22492" s="6" t="s">
        <v>8</v>
      </c>
      <c r="B22492" s="7"/>
    </row>
    <row r="22493" spans="1:2" ht="12.75" thickBot="1">
      <c r="A22493" s="8" t="s">
        <v>2</v>
      </c>
      <c r="B22493" s="7" t="str">
        <f>rap.context.identifier</f>
        <v>entityCode</v>
      </c>
    </row>
    <row r="22494" spans="1:2" ht="12.75" thickBot="1">
      <c r="A22494" s="13" t="s">
        <v>9</v>
      </c>
      <c r="B22494" s="7" t="str">
        <f>rap.context.scheme</f>
        <v>http://www.idx.co.id/</v>
      </c>
    </row>
    <row r="22495" spans="1:2" ht="12.75" thickBot="1">
      <c r="A22495" s="6" t="s">
        <v>4</v>
      </c>
      <c r="B22495" s="7"/>
    </row>
    <row r="22496" spans="1:2" ht="12.75" thickBot="1">
      <c r="A22496" s="8" t="s">
        <v>7</v>
      </c>
      <c r="B22496" s="11">
        <f>rap.date.6</f>
        <v>40543</v>
      </c>
    </row>
    <row r="22498" spans="1:2" ht="12.75" thickBot="1">
      <c r="A22498" s="4" t="s">
        <v>4449</v>
      </c>
      <c r="B22498" s="7"/>
    </row>
    <row r="22499" spans="1:2" ht="12.75" thickBot="1">
      <c r="A22499" s="6" t="s">
        <v>8</v>
      </c>
      <c r="B22499" s="7"/>
    </row>
    <row r="22500" spans="1:2" ht="12.75" thickBot="1">
      <c r="A22500" s="8" t="s">
        <v>2</v>
      </c>
      <c r="B22500" s="7" t="str">
        <f>rap.context.identifier</f>
        <v>entityCode</v>
      </c>
    </row>
    <row r="22501" spans="1:2" ht="12.75" thickBot="1">
      <c r="A22501" s="13" t="s">
        <v>9</v>
      </c>
      <c r="B22501" s="7" t="str">
        <f>rap.context.scheme</f>
        <v>http://www.idx.co.id/</v>
      </c>
    </row>
    <row r="22502" spans="1:2" ht="12.75" thickBot="1">
      <c r="A22502" s="6" t="s">
        <v>4</v>
      </c>
      <c r="B22502" s="7"/>
    </row>
    <row r="22503" spans="1:2" ht="12.75" thickBot="1">
      <c r="A22503" s="8" t="s">
        <v>7</v>
      </c>
      <c r="B22503" s="11">
        <f>rap.date.6</f>
        <v>40543</v>
      </c>
    </row>
    <row r="22505" spans="1:2" ht="12.75" thickBot="1">
      <c r="A22505" s="4" t="s">
        <v>4450</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7</v>
      </c>
      <c r="B22510" s="11">
        <f>rap.date.6</f>
        <v>40543</v>
      </c>
    </row>
    <row r="22512" spans="1:2" ht="12.75" thickBot="1">
      <c r="A22512" s="4" t="s">
        <v>4451</v>
      </c>
      <c r="B22512" s="7"/>
    </row>
    <row r="22513" spans="1:2" ht="12.75" thickBot="1">
      <c r="A22513" s="6" t="s">
        <v>8</v>
      </c>
      <c r="B22513" s="7"/>
    </row>
    <row r="22514" spans="1:2" ht="12.75" thickBot="1">
      <c r="A22514" s="8" t="s">
        <v>2</v>
      </c>
      <c r="B22514" s="7" t="str">
        <f>rap.context.identifier</f>
        <v>entityCode</v>
      </c>
    </row>
    <row r="22515" spans="1:2" ht="12.75" thickBot="1">
      <c r="A22515" s="13" t="s">
        <v>9</v>
      </c>
      <c r="B22515" s="7" t="str">
        <f>rap.context.scheme</f>
        <v>http://www.idx.co.id/</v>
      </c>
    </row>
    <row r="22516" spans="1:2" ht="12.75" thickBot="1">
      <c r="A22516" s="6" t="s">
        <v>4</v>
      </c>
      <c r="B22516" s="7"/>
    </row>
    <row r="22517" spans="1:2" ht="12.75" thickBot="1">
      <c r="A22517" s="8" t="s">
        <v>7</v>
      </c>
      <c r="B22517" s="11">
        <f>rap.date.6</f>
        <v>40543</v>
      </c>
    </row>
    <row r="22519" spans="1:2" ht="12.75" thickBot="1">
      <c r="A22519" s="4" t="s">
        <v>4452</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7</v>
      </c>
      <c r="B22524" s="11">
        <f>rap.date.6</f>
        <v>40543</v>
      </c>
    </row>
    <row r="22526" spans="1:2" ht="12.75" thickBot="1">
      <c r="A22526" s="4" t="s">
        <v>4453</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7</v>
      </c>
      <c r="B22531" s="11">
        <f>rap.date.6</f>
        <v>40543</v>
      </c>
    </row>
    <row r="22533" spans="1:2" ht="12.75" thickBot="1">
      <c r="A22533" s="4" t="s">
        <v>4454</v>
      </c>
      <c r="B22533" s="7"/>
    </row>
    <row r="22534" spans="1:2" ht="12.75" thickBot="1">
      <c r="A22534" s="6" t="s">
        <v>8</v>
      </c>
      <c r="B22534" s="7"/>
    </row>
    <row r="22535" spans="1:2" ht="12.75" thickBot="1">
      <c r="A22535" s="8" t="s">
        <v>2</v>
      </c>
      <c r="B22535" s="7" t="str">
        <f>rap.context.identifier</f>
        <v>entityCode</v>
      </c>
    </row>
    <row r="22536" spans="1:2" ht="12.75" thickBot="1">
      <c r="A22536" s="13" t="s">
        <v>9</v>
      </c>
      <c r="B22536" s="7" t="str">
        <f>rap.context.scheme</f>
        <v>http://www.idx.co.id/</v>
      </c>
    </row>
    <row r="22537" spans="1:2" ht="12.75" thickBot="1">
      <c r="A22537" s="6" t="s">
        <v>4</v>
      </c>
      <c r="B22537" s="7"/>
    </row>
    <row r="22538" spans="1:2" ht="12.75" thickBot="1">
      <c r="A22538" s="8" t="s">
        <v>7</v>
      </c>
      <c r="B22538" s="11">
        <f>rap.date.6</f>
        <v>40543</v>
      </c>
    </row>
    <row r="22540" spans="1:2" ht="12.75" thickBot="1">
      <c r="A22540" s="4" t="s">
        <v>4455</v>
      </c>
      <c r="B22540" s="7"/>
    </row>
    <row r="22541" spans="1:2" ht="12.75" thickBot="1">
      <c r="A22541" s="6" t="s">
        <v>8</v>
      </c>
      <c r="B22541" s="7"/>
    </row>
    <row r="22542" spans="1:2" ht="12.75" thickBot="1">
      <c r="A22542" s="8" t="s">
        <v>2</v>
      </c>
      <c r="B22542" s="7" t="str">
        <f>rap.context.identifier</f>
        <v>entityCode</v>
      </c>
    </row>
    <row r="22543" spans="1:2" ht="12.75" thickBot="1">
      <c r="A22543" s="13" t="s">
        <v>9</v>
      </c>
      <c r="B22543" s="7" t="str">
        <f>rap.context.scheme</f>
        <v>http://www.idx.co.id/</v>
      </c>
    </row>
    <row r="22544" spans="1:2" ht="12.75" thickBot="1">
      <c r="A22544" s="6" t="s">
        <v>4</v>
      </c>
      <c r="B22544" s="7"/>
    </row>
    <row r="22545" spans="1:2" ht="12.75" thickBot="1">
      <c r="A22545" s="8" t="s">
        <v>7</v>
      </c>
      <c r="B22545" s="11">
        <f>rap.date.6</f>
        <v>40543</v>
      </c>
    </row>
    <row r="22547" spans="1:2" ht="12.75" thickBot="1">
      <c r="A22547" s="4" t="s">
        <v>4456</v>
      </c>
      <c r="B22547" s="7"/>
    </row>
    <row r="22548" spans="1:2" ht="12.75" thickBot="1">
      <c r="A22548" s="6" t="s">
        <v>8</v>
      </c>
      <c r="B22548" s="7"/>
    </row>
    <row r="22549" spans="1:2" ht="12.75" thickBot="1">
      <c r="A22549" s="8" t="s">
        <v>2</v>
      </c>
      <c r="B22549" s="7" t="str">
        <f>rap.context.identifier</f>
        <v>entityCode</v>
      </c>
    </row>
    <row r="22550" spans="1:2" ht="12.75" thickBot="1">
      <c r="A22550" s="13" t="s">
        <v>9</v>
      </c>
      <c r="B22550" s="7" t="str">
        <f>rap.context.scheme</f>
        <v>http://www.idx.co.id/</v>
      </c>
    </row>
    <row r="22551" spans="1:2" ht="12.75" thickBot="1">
      <c r="A22551" s="6" t="s">
        <v>4</v>
      </c>
      <c r="B22551" s="7"/>
    </row>
    <row r="22552" spans="1:2" ht="12.75" thickBot="1">
      <c r="A22552" s="8" t="s">
        <v>7</v>
      </c>
      <c r="B22552" s="11">
        <f>rap.date.6</f>
        <v>40543</v>
      </c>
    </row>
    <row r="22554" spans="1:2" ht="12.75" thickBot="1">
      <c r="A22554" s="4" t="s">
        <v>4457</v>
      </c>
      <c r="B22554" s="7"/>
    </row>
    <row r="22555" spans="1:2" ht="12.75" thickBot="1">
      <c r="A22555" s="6" t="s">
        <v>8</v>
      </c>
      <c r="B22555" s="7"/>
    </row>
    <row r="22556" spans="1:2" ht="12.75" thickBot="1">
      <c r="A22556" s="8" t="s">
        <v>2</v>
      </c>
      <c r="B22556" s="7" t="str">
        <f>rap.context.identifier</f>
        <v>entityCode</v>
      </c>
    </row>
    <row r="22557" spans="1:2" ht="12.75" thickBot="1">
      <c r="A22557" s="13" t="s">
        <v>9</v>
      </c>
      <c r="B22557" s="7" t="str">
        <f>rap.context.scheme</f>
        <v>http://www.idx.co.id/</v>
      </c>
    </row>
    <row r="22558" spans="1:2" ht="12.75" thickBot="1">
      <c r="A22558" s="6" t="s">
        <v>4</v>
      </c>
      <c r="B22558" s="7"/>
    </row>
    <row r="22559" spans="1:2" ht="12.75" thickBot="1">
      <c r="A22559" s="8" t="s">
        <v>7</v>
      </c>
      <c r="B22559" s="11">
        <f>rap.date.6</f>
        <v>40543</v>
      </c>
    </row>
    <row r="22561" spans="1:2" ht="12.75" thickBot="1">
      <c r="A22561" s="4" t="s">
        <v>4458</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7</v>
      </c>
      <c r="B22566" s="11">
        <f>rap.date.6</f>
        <v>40543</v>
      </c>
    </row>
    <row r="22568" spans="1:2" ht="12.75" thickBot="1">
      <c r="A22568" s="4" t="s">
        <v>4459</v>
      </c>
      <c r="B22568" s="7"/>
    </row>
    <row r="22569" spans="1:2" ht="12.75" thickBot="1">
      <c r="A22569" s="6" t="s">
        <v>8</v>
      </c>
      <c r="B22569" s="7"/>
    </row>
    <row r="22570" spans="1:2" ht="12.75" thickBot="1">
      <c r="A22570" s="8" t="s">
        <v>2</v>
      </c>
      <c r="B22570" s="7" t="str">
        <f>rap.context.identifier</f>
        <v>entityCode</v>
      </c>
    </row>
    <row r="22571" spans="1:2" ht="12.75" thickBot="1">
      <c r="A22571" s="13" t="s">
        <v>9</v>
      </c>
      <c r="B22571" s="7" t="str">
        <f>rap.context.scheme</f>
        <v>http://www.idx.co.id/</v>
      </c>
    </row>
    <row r="22572" spans="1:2" ht="12.75" thickBot="1">
      <c r="A22572" s="6" t="s">
        <v>4</v>
      </c>
      <c r="B22572" s="7"/>
    </row>
    <row r="22573" spans="1:2" ht="12.75" thickBot="1">
      <c r="A22573" s="8" t="s">
        <v>7</v>
      </c>
      <c r="B22573" s="11">
        <f>rap.date.6</f>
        <v>40543</v>
      </c>
    </row>
    <row r="22575" spans="1:2" ht="12.75" thickBot="1">
      <c r="A22575" s="4" t="s">
        <v>4460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7</v>
      </c>
      <c r="B22580" s="11">
        <f>rap.date.6</f>
        <v>40543</v>
      </c>
    </row>
    <row r="22582" spans="1:2" ht="12.75" thickBot="1">
      <c r="A22582" s="4" t="s">
        <v>4461</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7</v>
      </c>
      <c r="B22587" s="11">
        <f>rap.date.6</f>
        <v>40543</v>
      </c>
    </row>
    <row r="22589" spans="1:2" ht="12.75" thickBot="1">
      <c r="A22589" s="4" t="s">
        <v>4462</v>
      </c>
      <c r="B22589" s="7"/>
    </row>
    <row r="22590" spans="1:2" ht="12.75" thickBot="1">
      <c r="A22590" s="6" t="s">
        <v>8</v>
      </c>
      <c r="B22590" s="7"/>
    </row>
    <row r="22591" spans="1:2" ht="12.75" thickBot="1">
      <c r="A22591" s="8" t="s">
        <v>2</v>
      </c>
      <c r="B22591" s="7" t="str">
        <f>rap.context.identifier</f>
        <v>entityCode</v>
      </c>
    </row>
    <row r="22592" spans="1:2" ht="12.75" thickBot="1">
      <c r="A22592" s="13" t="s">
        <v>9</v>
      </c>
      <c r="B22592" s="7" t="str">
        <f>rap.context.scheme</f>
        <v>http://www.idx.co.id/</v>
      </c>
    </row>
    <row r="22593" spans="1:2" ht="12.75" thickBot="1">
      <c r="A22593" s="6" t="s">
        <v>4</v>
      </c>
      <c r="B22593" s="7"/>
    </row>
    <row r="22594" spans="1:2" ht="12.75" thickBot="1">
      <c r="A22594" s="8" t="s">
        <v>7</v>
      </c>
      <c r="B22594" s="11">
        <f>rap.date.6</f>
        <v>40543</v>
      </c>
    </row>
    <row r="22596" spans="1:2" ht="12.75" thickBot="1">
      <c r="A22596" s="4" t="s">
        <v>4463</v>
      </c>
      <c r="B22596" s="7"/>
    </row>
    <row r="22597" spans="1:2" ht="12.75" thickBot="1">
      <c r="A22597" s="6" t="s">
        <v>8</v>
      </c>
      <c r="B22597" s="7"/>
    </row>
    <row r="22598" spans="1:2" ht="12.75" thickBot="1">
      <c r="A22598" s="8" t="s">
        <v>2</v>
      </c>
      <c r="B22598" s="7" t="str">
        <f>rap.context.identifier</f>
        <v>entityCode</v>
      </c>
    </row>
    <row r="22599" spans="1:2" ht="12.75" thickBot="1">
      <c r="A22599" s="13" t="s">
        <v>9</v>
      </c>
      <c r="B22599" s="7" t="str">
        <f>rap.context.scheme</f>
        <v>http://www.idx.co.id/</v>
      </c>
    </row>
    <row r="22600" spans="1:2" ht="12.75" thickBot="1">
      <c r="A22600" s="6" t="s">
        <v>4</v>
      </c>
      <c r="B22600" s="7"/>
    </row>
    <row r="22601" spans="1:2" ht="12.75" thickBot="1">
      <c r="A22601" s="8" t="s">
        <v>7</v>
      </c>
      <c r="B22601" s="11">
        <f>rap.date.6</f>
        <v>40543</v>
      </c>
    </row>
    <row r="22603" spans="1:2" ht="12.75" thickBot="1">
      <c r="A22603" s="4" t="s">
        <v>4464</v>
      </c>
      <c r="B22603" s="7"/>
    </row>
    <row r="22604" spans="1:2" ht="12.75" thickBot="1">
      <c r="A22604" s="6" t="s">
        <v>8</v>
      </c>
      <c r="B22604" s="7"/>
    </row>
    <row r="22605" spans="1:2" ht="12.75" thickBot="1">
      <c r="A22605" s="8" t="s">
        <v>2</v>
      </c>
      <c r="B22605" s="7" t="str">
        <f>rap.context.identifier</f>
        <v>entityCode</v>
      </c>
    </row>
    <row r="22606" spans="1:2" ht="12.75" thickBot="1">
      <c r="A22606" s="13" t="s">
        <v>9</v>
      </c>
      <c r="B22606" s="7" t="str">
        <f>rap.context.scheme</f>
        <v>http://www.idx.co.id/</v>
      </c>
    </row>
    <row r="22607" spans="1:2" ht="12.75" thickBot="1">
      <c r="A22607" s="6" t="s">
        <v>4</v>
      </c>
      <c r="B22607" s="7"/>
    </row>
    <row r="22608" spans="1:2" ht="12.75" thickBot="1">
      <c r="A22608" s="8" t="s">
        <v>7</v>
      </c>
      <c r="B22608" s="11">
        <f>rap.date.6</f>
        <v>40543</v>
      </c>
    </row>
    <row r="22610" spans="1:2" ht="12.75" thickBot="1">
      <c r="A22610" s="4" t="s">
        <v>4465</v>
      </c>
      <c r="B22610" s="7"/>
    </row>
    <row r="22611" spans="1:2" ht="12.75" thickBot="1">
      <c r="A22611" s="6" t="s">
        <v>8</v>
      </c>
      <c r="B22611" s="7"/>
    </row>
    <row r="22612" spans="1:2" ht="12.75" thickBot="1">
      <c r="A22612" s="8" t="s">
        <v>2</v>
      </c>
      <c r="B22612" s="7" t="str">
        <f>rap.context.identifier</f>
        <v>entityCode</v>
      </c>
    </row>
    <row r="22613" spans="1:2" ht="12.75" thickBot="1">
      <c r="A22613" s="13" t="s">
        <v>9</v>
      </c>
      <c r="B22613" s="7" t="str">
        <f>rap.context.scheme</f>
        <v>http://www.idx.co.id/</v>
      </c>
    </row>
    <row r="22614" spans="1:2" ht="12.75" thickBot="1">
      <c r="A22614" s="6" t="s">
        <v>4</v>
      </c>
      <c r="B22614" s="7"/>
    </row>
    <row r="22615" spans="1:2" ht="12.75" thickBot="1">
      <c r="A22615" s="8" t="s">
        <v>7</v>
      </c>
      <c r="B22615" s="11">
        <f>rap.date.6</f>
        <v>40543</v>
      </c>
    </row>
    <row r="22617" spans="1:2" ht="12.75" thickBot="1">
      <c r="A22617" s="4" t="s">
        <v>4466</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7</v>
      </c>
      <c r="B22622" s="11">
        <f>rap.date.6</f>
        <v>40543</v>
      </c>
    </row>
    <row r="22624" spans="1:2" ht="12.75" thickBot="1">
      <c r="A22624" s="4" t="s">
        <v>4467</v>
      </c>
      <c r="B22624" s="7"/>
    </row>
    <row r="22625" spans="1:2" ht="12.75" thickBot="1">
      <c r="A22625" s="6" t="s">
        <v>8</v>
      </c>
      <c r="B22625" s="7"/>
    </row>
    <row r="22626" spans="1:2" ht="12.75" thickBot="1">
      <c r="A22626" s="8" t="s">
        <v>2</v>
      </c>
      <c r="B22626" s="7" t="str">
        <f>rap.context.identifier</f>
        <v>entityCode</v>
      </c>
    </row>
    <row r="22627" spans="1:2" ht="12.75" thickBot="1">
      <c r="A22627" s="13" t="s">
        <v>9</v>
      </c>
      <c r="B22627" s="7" t="str">
        <f>rap.context.scheme</f>
        <v>http://www.idx.co.id/</v>
      </c>
    </row>
    <row r="22628" spans="1:2" ht="12.75" thickBot="1">
      <c r="A22628" s="6" t="s">
        <v>4</v>
      </c>
      <c r="B22628" s="7"/>
    </row>
    <row r="22629" spans="1:2" ht="12.75" thickBot="1">
      <c r="A22629" s="8" t="s">
        <v>7</v>
      </c>
      <c r="B22629" s="11">
        <f>rap.date.6</f>
        <v>40543</v>
      </c>
    </row>
    <row r="22631" spans="1:2" ht="12.75" thickBot="1">
      <c r="A22631" s="4" t="s">
        <v>4468</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7</v>
      </c>
      <c r="B22636" s="11">
        <f>rap.date.6</f>
        <v>40543</v>
      </c>
    </row>
    <row r="22638" spans="1:2" ht="12.75" thickBot="1">
      <c r="A22638" s="4" t="s">
        <v>4469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7</v>
      </c>
      <c r="B22643" s="11">
        <f>rap.date.6</f>
        <v>40543</v>
      </c>
    </row>
    <row r="22645" spans="1:2" ht="12.75" thickBot="1">
      <c r="A22645" s="4" t="s">
        <v>4470</v>
      </c>
      <c r="B22645" s="7"/>
    </row>
    <row r="22646" spans="1:2" ht="12.75" thickBot="1">
      <c r="A22646" s="6" t="s">
        <v>8</v>
      </c>
      <c r="B22646" s="7"/>
    </row>
    <row r="22647" spans="1:2" ht="12.75" thickBot="1">
      <c r="A22647" s="8" t="s">
        <v>2</v>
      </c>
      <c r="B22647" s="7" t="str">
        <f>rap.context.identifier</f>
        <v>entityCode</v>
      </c>
    </row>
    <row r="22648" spans="1:2" ht="12.75" thickBot="1">
      <c r="A22648" s="13" t="s">
        <v>9</v>
      </c>
      <c r="B22648" s="7" t="str">
        <f>rap.context.scheme</f>
        <v>http://www.idx.co.id/</v>
      </c>
    </row>
    <row r="22649" spans="1:2" ht="12.75" thickBot="1">
      <c r="A22649" s="6" t="s">
        <v>4</v>
      </c>
      <c r="B22649" s="7"/>
    </row>
    <row r="22650" spans="1:2" ht="12.75" thickBot="1">
      <c r="A22650" s="8" t="s">
        <v>7</v>
      </c>
      <c r="B22650" s="11">
        <f>rap.date.6</f>
        <v>40543</v>
      </c>
    </row>
    <row r="22652" spans="1:2" ht="12.75" thickBot="1">
      <c r="A22652" s="4" t="s">
        <v>4471</v>
      </c>
      <c r="B22652" s="7"/>
    </row>
    <row r="22653" spans="1:2" ht="12.75" thickBot="1">
      <c r="A22653" s="6" t="s">
        <v>8</v>
      </c>
      <c r="B22653" s="7"/>
    </row>
    <row r="22654" spans="1:2" ht="12.75" thickBot="1">
      <c r="A22654" s="8" t="s">
        <v>2</v>
      </c>
      <c r="B22654" s="7" t="str">
        <f>rap.context.identifier</f>
        <v>entityCode</v>
      </c>
    </row>
    <row r="22655" spans="1:2" ht="12.75" thickBot="1">
      <c r="A22655" s="13" t="s">
        <v>9</v>
      </c>
      <c r="B22655" s="7" t="str">
        <f>rap.context.scheme</f>
        <v>http://www.idx.co.id/</v>
      </c>
    </row>
    <row r="22656" spans="1:2" ht="12.75" thickBot="1">
      <c r="A22656" s="6" t="s">
        <v>4</v>
      </c>
      <c r="B22656" s="7"/>
    </row>
    <row r="22657" spans="1:2" ht="12.75" thickBot="1">
      <c r="A22657" s="8" t="s">
        <v>7</v>
      </c>
      <c r="B22657" s="11">
        <f>rap.date.6</f>
        <v>40543</v>
      </c>
    </row>
    <row r="22659" spans="1:2" ht="12.75" thickBot="1">
      <c r="A22659" s="4" t="s">
        <v>4472</v>
      </c>
      <c r="B22659" s="7"/>
    </row>
    <row r="22660" spans="1:2" ht="12.75" thickBot="1">
      <c r="A22660" s="6" t="s">
        <v>8</v>
      </c>
      <c r="B22660" s="7"/>
    </row>
    <row r="22661" spans="1:2" ht="12.75" thickBot="1">
      <c r="A22661" s="8" t="s">
        <v>2</v>
      </c>
      <c r="B22661" s="7" t="str">
        <f>rap.context.identifier</f>
        <v>entityCode</v>
      </c>
    </row>
    <row r="22662" spans="1:2" ht="12.75" thickBot="1">
      <c r="A22662" s="13" t="s">
        <v>9</v>
      </c>
      <c r="B22662" s="7" t="str">
        <f>rap.context.scheme</f>
        <v>http://www.idx.co.id/</v>
      </c>
    </row>
    <row r="22663" spans="1:2" ht="12.75" thickBot="1">
      <c r="A22663" s="6" t="s">
        <v>4</v>
      </c>
      <c r="B22663" s="7"/>
    </row>
    <row r="22664" spans="1:2" ht="12.75" thickBot="1">
      <c r="A22664" s="8" t="s">
        <v>7</v>
      </c>
      <c r="B22664" s="11">
        <f>rap.date.6</f>
        <v>40543</v>
      </c>
    </row>
    <row r="22666" spans="1:2" ht="12.75" thickBot="1">
      <c r="A22666" s="4" t="s">
        <v>4473</v>
      </c>
      <c r="B22666" s="7"/>
    </row>
    <row r="22667" spans="1:2" ht="12.75" thickBot="1">
      <c r="A22667" s="6" t="s">
        <v>8</v>
      </c>
      <c r="B22667" s="7"/>
    </row>
    <row r="22668" spans="1:2" ht="12.75" thickBot="1">
      <c r="A22668" s="8" t="s">
        <v>2</v>
      </c>
      <c r="B22668" s="7" t="str">
        <f>rap.context.identifier</f>
        <v>entityCode</v>
      </c>
    </row>
    <row r="22669" spans="1:2" ht="12.75" thickBot="1">
      <c r="A22669" s="13" t="s">
        <v>9</v>
      </c>
      <c r="B22669" s="7" t="str">
        <f>rap.context.scheme</f>
        <v>http://www.idx.co.id/</v>
      </c>
    </row>
    <row r="22670" spans="1:2" ht="12.75" thickBot="1">
      <c r="A22670" s="6" t="s">
        <v>4</v>
      </c>
      <c r="B22670" s="7"/>
    </row>
    <row r="22671" spans="1:2" ht="12.75" thickBot="1">
      <c r="A22671" s="8" t="s">
        <v>7</v>
      </c>
      <c r="B22671" s="11">
        <f>rap.date.6</f>
        <v>40543</v>
      </c>
    </row>
    <row r="22673" spans="1:2" ht="12.75" thickBot="1">
      <c r="A22673" s="4" t="s">
        <v>4474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7</v>
      </c>
      <c r="B22678" s="11">
        <f>rap.date.6</f>
        <v>40543</v>
      </c>
    </row>
    <row r="22680" spans="1:2" ht="12.75" thickBot="1">
      <c r="A22680" s="4" t="s">
        <v>4475</v>
      </c>
      <c r="B22680" s="7"/>
    </row>
    <row r="22681" spans="1:2" ht="12.75" thickBot="1">
      <c r="A22681" s="6" t="s">
        <v>8</v>
      </c>
      <c r="B22681" s="7"/>
    </row>
    <row r="22682" spans="1:2" ht="12.75" thickBot="1">
      <c r="A22682" s="8" t="s">
        <v>2</v>
      </c>
      <c r="B22682" s="7" t="str">
        <f>rap.context.identifier</f>
        <v>entityCode</v>
      </c>
    </row>
    <row r="22683" spans="1:2" ht="12.75" thickBot="1">
      <c r="A22683" s="13" t="s">
        <v>9</v>
      </c>
      <c r="B22683" s="7" t="str">
        <f>rap.context.scheme</f>
        <v>http://www.idx.co.id/</v>
      </c>
    </row>
    <row r="22684" spans="1:2" ht="12.75" thickBot="1">
      <c r="A22684" s="6" t="s">
        <v>4</v>
      </c>
      <c r="B22684" s="7"/>
    </row>
    <row r="22685" spans="1:2" ht="12.75" thickBot="1">
      <c r="A22685" s="8" t="s">
        <v>7</v>
      </c>
      <c r="B22685" s="11">
        <f>rap.date.6</f>
        <v>40543</v>
      </c>
    </row>
    <row r="22687" spans="1:2" ht="12.75" thickBot="1">
      <c r="A22687" s="4" t="s">
        <v>4476</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7</v>
      </c>
      <c r="B22692" s="11">
        <f>rap.date.6</f>
        <v>40543</v>
      </c>
    </row>
    <row r="22694" spans="1:2" ht="12.75" thickBot="1">
      <c r="A22694" s="4" t="s">
        <v>4477</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7</v>
      </c>
      <c r="B22699" s="11">
        <f>rap.date.6</f>
        <v>40543</v>
      </c>
    </row>
    <row r="22701" spans="1:2" ht="12.75" thickBot="1">
      <c r="A22701" s="4" t="s">
        <v>4478</v>
      </c>
      <c r="B22701" s="7"/>
    </row>
    <row r="22702" spans="1:2" ht="12.75" thickBot="1">
      <c r="A22702" s="6" t="s">
        <v>8</v>
      </c>
      <c r="B22702" s="7"/>
    </row>
    <row r="22703" spans="1:2" ht="12.75" thickBot="1">
      <c r="A22703" s="8" t="s">
        <v>2</v>
      </c>
      <c r="B22703" s="7" t="str">
        <f>rap.context.identifier</f>
        <v>entityCode</v>
      </c>
    </row>
    <row r="22704" spans="1:2" ht="12.75" thickBot="1">
      <c r="A22704" s="13" t="s">
        <v>9</v>
      </c>
      <c r="B22704" s="7" t="str">
        <f>rap.context.scheme</f>
        <v>http://www.idx.co.id/</v>
      </c>
    </row>
    <row r="22705" spans="1:2" ht="12.75" thickBot="1">
      <c r="A22705" s="6" t="s">
        <v>4</v>
      </c>
      <c r="B22705" s="7"/>
    </row>
    <row r="22706" spans="1:2" ht="12.75" thickBot="1">
      <c r="A22706" s="8" t="s">
        <v>7</v>
      </c>
      <c r="B22706" s="11">
        <f>rap.date.6</f>
        <v>40543</v>
      </c>
    </row>
    <row r="22708" spans="1:2" ht="12.75" thickBot="1">
      <c r="A22708" s="4" t="s">
        <v>4479</v>
      </c>
      <c r="B22708" s="7"/>
    </row>
    <row r="22709" spans="1:2" ht="12.75" thickBot="1">
      <c r="A22709" s="6" t="s">
        <v>8</v>
      </c>
      <c r="B22709" s="7"/>
    </row>
    <row r="22710" spans="1:2" ht="12.75" thickBot="1">
      <c r="A22710" s="8" t="s">
        <v>2</v>
      </c>
      <c r="B22710" s="7" t="str">
        <f>rap.context.identifier</f>
        <v>entityCode</v>
      </c>
    </row>
    <row r="22711" spans="1:2" ht="12.75" thickBot="1">
      <c r="A22711" s="13" t="s">
        <v>9</v>
      </c>
      <c r="B22711" s="7" t="str">
        <f>rap.context.scheme</f>
        <v>http://www.idx.co.id/</v>
      </c>
    </row>
    <row r="22712" spans="1:2" ht="12.75" thickBot="1">
      <c r="A22712" s="6" t="s">
        <v>4</v>
      </c>
      <c r="B22712" s="7"/>
    </row>
    <row r="22713" spans="1:2" ht="12.75" thickBot="1">
      <c r="A22713" s="8" t="s">
        <v>7</v>
      </c>
      <c r="B22713" s="11">
        <f>rap.date.6</f>
        <v>40543</v>
      </c>
    </row>
    <row r="22715" spans="1:2" ht="12.75" thickBot="1">
      <c r="A22715" s="4" t="s">
        <v>4480</v>
      </c>
      <c r="B22715" s="7"/>
    </row>
    <row r="22716" spans="1:2" ht="12.75" thickBot="1">
      <c r="A22716" s="6" t="s">
        <v>8</v>
      </c>
      <c r="B22716" s="7"/>
    </row>
    <row r="22717" spans="1:2" ht="12.75" thickBot="1">
      <c r="A22717" s="8" t="s">
        <v>2</v>
      </c>
      <c r="B22717" s="7" t="str">
        <f>rap.context.identifier</f>
        <v>entityCode</v>
      </c>
    </row>
    <row r="22718" spans="1:2" ht="12.75" thickBot="1">
      <c r="A22718" s="13" t="s">
        <v>9</v>
      </c>
      <c r="B22718" s="7" t="str">
        <f>rap.context.scheme</f>
        <v>http://www.idx.co.id/</v>
      </c>
    </row>
    <row r="22719" spans="1:2" ht="12.75" thickBot="1">
      <c r="A22719" s="6" t="s">
        <v>4</v>
      </c>
      <c r="B22719" s="7"/>
    </row>
    <row r="22720" spans="1:2" ht="12.75" thickBot="1">
      <c r="A22720" s="8" t="s">
        <v>7</v>
      </c>
      <c r="B22720" s="11">
        <f>rap.date.6</f>
        <v>40543</v>
      </c>
    </row>
    <row r="22722" spans="1:2" ht="12.75" thickBot="1">
      <c r="A22722" s="4" t="s">
        <v>4481</v>
      </c>
      <c r="B22722" s="7"/>
    </row>
    <row r="22723" spans="1:2" ht="12.75" thickBot="1">
      <c r="A22723" s="6" t="s">
        <v>8</v>
      </c>
      <c r="B22723" s="7"/>
    </row>
    <row r="22724" spans="1:2" ht="12.75" thickBot="1">
      <c r="A22724" s="8" t="s">
        <v>2</v>
      </c>
      <c r="B22724" s="7" t="str">
        <f>rap.context.identifier</f>
        <v>entityCode</v>
      </c>
    </row>
    <row r="22725" spans="1:2" ht="12.75" thickBot="1">
      <c r="A22725" s="13" t="s">
        <v>9</v>
      </c>
      <c r="B22725" s="7" t="str">
        <f>rap.context.scheme</f>
        <v>http://www.idx.co.id/</v>
      </c>
    </row>
    <row r="22726" spans="1:2" ht="12.75" thickBot="1">
      <c r="A22726" s="6" t="s">
        <v>4</v>
      </c>
      <c r="B22726" s="7"/>
    </row>
    <row r="22727" spans="1:2" ht="12.75" thickBot="1">
      <c r="A22727" s="8" t="s">
        <v>7</v>
      </c>
      <c r="B22727" s="11">
        <f>rap.date.6</f>
        <v>40543</v>
      </c>
    </row>
    <row r="22729" spans="1:2" ht="12.75" thickBot="1">
      <c r="A22729" s="4" t="s">
        <v>4482</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7</v>
      </c>
      <c r="B22734" s="11">
        <f>rap.date.6</f>
        <v>40543</v>
      </c>
    </row>
    <row r="22736" spans="1:2" ht="12.75" thickBot="1">
      <c r="A22736" s="4" t="s">
        <v>4483</v>
      </c>
      <c r="B22736" s="7"/>
    </row>
    <row r="22737" spans="1:2" ht="12.75" thickBot="1">
      <c r="A22737" s="6" t="s">
        <v>8</v>
      </c>
      <c r="B22737" s="7"/>
    </row>
    <row r="22738" spans="1:2" ht="12.75" thickBot="1">
      <c r="A22738" s="8" t="s">
        <v>2</v>
      </c>
      <c r="B22738" s="7" t="str">
        <f>rap.context.identifier</f>
        <v>entityCode</v>
      </c>
    </row>
    <row r="22739" spans="1:2" ht="12.75" thickBot="1">
      <c r="A22739" s="13" t="s">
        <v>9</v>
      </c>
      <c r="B22739" s="7" t="str">
        <f>rap.context.scheme</f>
        <v>http://www.idx.co.id/</v>
      </c>
    </row>
    <row r="22740" spans="1:2" ht="12.75" thickBot="1">
      <c r="A22740" s="6" t="s">
        <v>4</v>
      </c>
      <c r="B22740" s="7"/>
    </row>
    <row r="22741" spans="1:2" ht="12.75" thickBot="1">
      <c r="A22741" s="8" t="s">
        <v>7</v>
      </c>
      <c r="B22741" s="11">
        <f>rap.date.6</f>
        <v>40543</v>
      </c>
    </row>
    <row r="22743" spans="1:2" ht="12.75" thickBot="1">
      <c r="A22743" s="4" t="s">
        <v>4484</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7</v>
      </c>
      <c r="B22748" s="11">
        <f>rap.date.6</f>
        <v>40543</v>
      </c>
    </row>
    <row r="22750" spans="1:2" ht="12.75" thickBot="1">
      <c r="A22750" s="4" t="s">
        <v>4485</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7</v>
      </c>
      <c r="B22755" s="11">
        <f>rap.date.6</f>
        <v>40543</v>
      </c>
    </row>
    <row r="22757" spans="1:2" ht="12.75" thickBot="1">
      <c r="A22757" s="4" t="s">
        <v>4486</v>
      </c>
      <c r="B22757" s="7"/>
    </row>
    <row r="22758" spans="1:2" ht="12.75" thickBot="1">
      <c r="A22758" s="6" t="s">
        <v>8</v>
      </c>
      <c r="B22758" s="7"/>
    </row>
    <row r="22759" spans="1:2" ht="12.75" thickBot="1">
      <c r="A22759" s="8" t="s">
        <v>2</v>
      </c>
      <c r="B22759" s="7" t="str">
        <f>rap.context.identifier</f>
        <v>entityCode</v>
      </c>
    </row>
    <row r="22760" spans="1:2" ht="12.75" thickBot="1">
      <c r="A22760" s="13" t="s">
        <v>9</v>
      </c>
      <c r="B22760" s="7" t="str">
        <f>rap.context.scheme</f>
        <v>http://www.idx.co.id/</v>
      </c>
    </row>
    <row r="22761" spans="1:2" ht="12.75" thickBot="1">
      <c r="A22761" s="6" t="s">
        <v>4</v>
      </c>
      <c r="B22761" s="7"/>
    </row>
    <row r="22762" spans="1:2" ht="12.75" thickBot="1">
      <c r="A22762" s="8" t="s">
        <v>7</v>
      </c>
      <c r="B22762" s="11">
        <f>rap.date.6</f>
        <v>40543</v>
      </c>
    </row>
    <row r="22764" spans="1:2" ht="12.75" thickBot="1">
      <c r="A22764" s="4" t="s">
        <v>4487</v>
      </c>
      <c r="B22764" s="7"/>
    </row>
    <row r="22765" spans="1:2" ht="12.75" thickBot="1">
      <c r="A22765" s="6" t="s">
        <v>8</v>
      </c>
      <c r="B22765" s="7"/>
    </row>
    <row r="22766" spans="1:2" ht="12.75" thickBot="1">
      <c r="A22766" s="8" t="s">
        <v>2</v>
      </c>
      <c r="B22766" s="7" t="str">
        <f>rap.context.identifier</f>
        <v>entityCode</v>
      </c>
    </row>
    <row r="22767" spans="1:2" ht="12.75" thickBot="1">
      <c r="A22767" s="13" t="s">
        <v>9</v>
      </c>
      <c r="B22767" s="7" t="str">
        <f>rap.context.scheme</f>
        <v>http://www.idx.co.id/</v>
      </c>
    </row>
    <row r="22768" spans="1:2" ht="12.75" thickBot="1">
      <c r="A22768" s="6" t="s">
        <v>4</v>
      </c>
      <c r="B22768" s="7"/>
    </row>
    <row r="22769" spans="1:2" ht="12.75" thickBot="1">
      <c r="A22769" s="8" t="s">
        <v>7</v>
      </c>
      <c r="B22769" s="11">
        <f>rap.date.6</f>
        <v>40543</v>
      </c>
    </row>
    <row r="22771" spans="1:2" ht="12.75" thickBot="1">
      <c r="A22771" s="4" t="s">
        <v>4488</v>
      </c>
      <c r="B22771" s="7"/>
    </row>
    <row r="22772" spans="1:2" ht="12.75" thickBot="1">
      <c r="A22772" s="6" t="s">
        <v>8</v>
      </c>
      <c r="B22772" s="7"/>
    </row>
    <row r="22773" spans="1:2" ht="12.75" thickBot="1">
      <c r="A22773" s="8" t="s">
        <v>2</v>
      </c>
      <c r="B22773" s="7" t="str">
        <f>rap.context.identifier</f>
        <v>entityCode</v>
      </c>
    </row>
    <row r="22774" spans="1:2" ht="12.75" thickBot="1">
      <c r="A22774" s="13" t="s">
        <v>9</v>
      </c>
      <c r="B22774" s="7" t="str">
        <f>rap.context.scheme</f>
        <v>http://www.idx.co.id/</v>
      </c>
    </row>
    <row r="22775" spans="1:2" ht="12.75" thickBot="1">
      <c r="A22775" s="6" t="s">
        <v>4</v>
      </c>
      <c r="B22775" s="7"/>
    </row>
    <row r="22776" spans="1:2" ht="12.75" thickBot="1">
      <c r="A22776" s="8" t="s">
        <v>7</v>
      </c>
      <c r="B22776" s="11">
        <f>rap.date.6</f>
        <v>40543</v>
      </c>
    </row>
    <row r="22778" spans="1:2" ht="12.75" thickBot="1">
      <c r="A22778" s="4" t="s">
        <v>4489</v>
      </c>
      <c r="B22778" s="7"/>
    </row>
    <row r="22779" spans="1:2" ht="12.75" thickBot="1">
      <c r="A22779" s="6" t="s">
        <v>8</v>
      </c>
      <c r="B22779" s="7"/>
    </row>
    <row r="22780" spans="1:2" ht="12.75" thickBot="1">
      <c r="A22780" s="8" t="s">
        <v>2</v>
      </c>
      <c r="B22780" s="7" t="str">
        <f>rap.context.identifier</f>
        <v>entityCode</v>
      </c>
    </row>
    <row r="22781" spans="1:2" ht="12.75" thickBot="1">
      <c r="A22781" s="13" t="s">
        <v>9</v>
      </c>
      <c r="B22781" s="7" t="str">
        <f>rap.context.scheme</f>
        <v>http://www.idx.co.id/</v>
      </c>
    </row>
    <row r="22782" spans="1:2" ht="12.75" thickBot="1">
      <c r="A22782" s="6" t="s">
        <v>4</v>
      </c>
      <c r="B22782" s="7"/>
    </row>
    <row r="22783" spans="1:2" ht="12.75" thickBot="1">
      <c r="A22783" s="8" t="s">
        <v>7</v>
      </c>
      <c r="B22783" s="11">
        <f>rap.date.6</f>
        <v>40543</v>
      </c>
    </row>
    <row r="22785" spans="1:2" ht="12.75" thickBot="1">
      <c r="A22785" s="4" t="s">
        <v>4490</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7</v>
      </c>
      <c r="B22790" s="11">
        <f>rap.date.6</f>
        <v>40543</v>
      </c>
    </row>
    <row r="22792" spans="1:2" ht="12.75" thickBot="1">
      <c r="A22792" s="4" t="s">
        <v>4491</v>
      </c>
      <c r="B22792" s="7"/>
    </row>
    <row r="22793" spans="1:2" ht="12.75" thickBot="1">
      <c r="A22793" s="6" t="s">
        <v>8</v>
      </c>
      <c r="B22793" s="7"/>
    </row>
    <row r="22794" spans="1:2" ht="12.75" thickBot="1">
      <c r="A22794" s="8" t="s">
        <v>2</v>
      </c>
      <c r="B22794" s="7" t="str">
        <f>rap.context.identifier</f>
        <v>entityCode</v>
      </c>
    </row>
    <row r="22795" spans="1:2" ht="12.75" thickBot="1">
      <c r="A22795" s="13" t="s">
        <v>9</v>
      </c>
      <c r="B22795" s="7" t="str">
        <f>rap.context.scheme</f>
        <v>http://www.idx.co.id/</v>
      </c>
    </row>
    <row r="22796" spans="1:2" ht="12.75" thickBot="1">
      <c r="A22796" s="6" t="s">
        <v>4</v>
      </c>
      <c r="B22796" s="7"/>
    </row>
    <row r="22797" spans="1:2" ht="12.75" thickBot="1">
      <c r="A22797" s="8" t="s">
        <v>7</v>
      </c>
      <c r="B22797" s="11">
        <f>rap.date.6</f>
        <v>40543</v>
      </c>
    </row>
    <row r="22799" spans="1:2" ht="12.75" thickBot="1">
      <c r="A22799" s="4" t="s">
        <v>4492</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7</v>
      </c>
      <c r="B22804" s="11">
        <f>rap.date.6</f>
        <v>40543</v>
      </c>
    </row>
    <row r="22806" spans="1:2" ht="12.75" thickBot="1">
      <c r="A22806" s="4" t="s">
        <v>4493</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7</v>
      </c>
      <c r="B22811" s="11">
        <f>rap.date.6</f>
        <v>40543</v>
      </c>
    </row>
    <row r="22813" spans="1:2" ht="12.75" thickBot="1">
      <c r="A22813" s="4" t="s">
        <v>4494</v>
      </c>
      <c r="B22813" s="7"/>
    </row>
    <row r="22814" spans="1:2" ht="12.75" thickBot="1">
      <c r="A22814" s="6" t="s">
        <v>8</v>
      </c>
      <c r="B22814" s="7"/>
    </row>
    <row r="22815" spans="1:2" ht="12.75" thickBot="1">
      <c r="A22815" s="8" t="s">
        <v>2</v>
      </c>
      <c r="B22815" s="7" t="str">
        <f>rap.context.identifier</f>
        <v>entityCode</v>
      </c>
    </row>
    <row r="22816" spans="1:2" ht="12.75" thickBot="1">
      <c r="A22816" s="13" t="s">
        <v>9</v>
      </c>
      <c r="B22816" s="7" t="str">
        <f>rap.context.scheme</f>
        <v>http://www.idx.co.id/</v>
      </c>
    </row>
    <row r="22817" spans="1:2" ht="12.75" thickBot="1">
      <c r="A22817" s="6" t="s">
        <v>4</v>
      </c>
      <c r="B22817" s="7"/>
    </row>
    <row r="22818" spans="1:2" ht="12.75" thickBot="1">
      <c r="A22818" s="8" t="s">
        <v>7</v>
      </c>
      <c r="B22818" s="11">
        <f>rap.date.6</f>
        <v>40543</v>
      </c>
    </row>
    <row r="22820" spans="1:2" ht="12.75" thickBot="1">
      <c r="A22820" s="4" t="s">
        <v>4495</v>
      </c>
      <c r="B22820" s="7"/>
    </row>
    <row r="22821" spans="1:2" ht="12.75" thickBot="1">
      <c r="A22821" s="6" t="s">
        <v>8</v>
      </c>
      <c r="B22821" s="7"/>
    </row>
    <row r="22822" spans="1:2" ht="12.75" thickBot="1">
      <c r="A22822" s="8" t="s">
        <v>2</v>
      </c>
      <c r="B22822" s="7" t="str">
        <f>rap.context.identifier</f>
        <v>entityCode</v>
      </c>
    </row>
    <row r="22823" spans="1:2" ht="12.75" thickBot="1">
      <c r="A22823" s="13" t="s">
        <v>9</v>
      </c>
      <c r="B22823" s="7" t="str">
        <f>rap.context.scheme</f>
        <v>http://www.idx.co.id/</v>
      </c>
    </row>
    <row r="22824" spans="1:2" ht="12.75" thickBot="1">
      <c r="A22824" s="6" t="s">
        <v>4</v>
      </c>
      <c r="B22824" s="7"/>
    </row>
    <row r="22825" spans="1:2" ht="12.75" thickBot="1">
      <c r="A22825" s="8" t="s">
        <v>7</v>
      </c>
      <c r="B22825" s="11">
        <f>rap.date.6</f>
        <v>40543</v>
      </c>
    </row>
    <row r="22827" spans="1:2" ht="12.75" thickBot="1">
      <c r="A22827" s="4" t="s">
        <v>4496</v>
      </c>
      <c r="B22827" s="7"/>
    </row>
    <row r="22828" spans="1:2" ht="12.75" thickBot="1">
      <c r="A22828" s="6" t="s">
        <v>8</v>
      </c>
      <c r="B22828" s="7"/>
    </row>
    <row r="22829" spans="1:2" ht="12.75" thickBot="1">
      <c r="A22829" s="8" t="s">
        <v>2</v>
      </c>
      <c r="B22829" s="7" t="str">
        <f>rap.context.identifier</f>
        <v>entityCode</v>
      </c>
    </row>
    <row r="22830" spans="1:2" ht="12.75" thickBot="1">
      <c r="A22830" s="13" t="s">
        <v>9</v>
      </c>
      <c r="B22830" s="7" t="str">
        <f>rap.context.scheme</f>
        <v>http://www.idx.co.id/</v>
      </c>
    </row>
    <row r="22831" spans="1:2" ht="12.75" thickBot="1">
      <c r="A22831" s="6" t="s">
        <v>4</v>
      </c>
      <c r="B22831" s="7"/>
    </row>
    <row r="22832" spans="1:2" ht="12.75" thickBot="1">
      <c r="A22832" s="8" t="s">
        <v>7</v>
      </c>
      <c r="B22832" s="11">
        <f>rap.date.6</f>
        <v>40543</v>
      </c>
    </row>
    <row r="22834" spans="1:2" ht="12.75" thickBot="1">
      <c r="A22834" s="4" t="s">
        <v>4497</v>
      </c>
      <c r="B22834" s="7"/>
    </row>
    <row r="22835" spans="1:2" ht="12.75" thickBot="1">
      <c r="A22835" s="6" t="s">
        <v>8</v>
      </c>
      <c r="B22835" s="7"/>
    </row>
    <row r="22836" spans="1:2" ht="12.75" thickBot="1">
      <c r="A22836" s="8" t="s">
        <v>2</v>
      </c>
      <c r="B22836" s="7" t="str">
        <f>rap.context.identifier</f>
        <v>entityCode</v>
      </c>
    </row>
    <row r="22837" spans="1:2" ht="12.75" thickBot="1">
      <c r="A22837" s="13" t="s">
        <v>9</v>
      </c>
      <c r="B22837" s="7" t="str">
        <f>rap.context.scheme</f>
        <v>http://www.idx.co.id/</v>
      </c>
    </row>
    <row r="22838" spans="1:2" ht="12.75" thickBot="1">
      <c r="A22838" s="6" t="s">
        <v>4</v>
      </c>
      <c r="B22838" s="7"/>
    </row>
    <row r="22839" spans="1:2" ht="12.75" thickBot="1">
      <c r="A22839" s="8" t="s">
        <v>7</v>
      </c>
      <c r="B22839" s="11">
        <f>rap.date.6</f>
        <v>40543</v>
      </c>
    </row>
    <row r="22841" spans="1:2" ht="12.75" thickBot="1">
      <c r="A22841" s="4" t="s">
        <v>4498</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7</v>
      </c>
      <c r="B22846" s="11">
        <f>rap.date.6</f>
        <v>40543</v>
      </c>
    </row>
    <row r="22848" spans="1:2" ht="12.75" thickBot="1">
      <c r="A22848" s="4" t="s">
        <v>4499</v>
      </c>
      <c r="B22848" s="7"/>
    </row>
    <row r="22849" spans="1:2" ht="12.75" thickBot="1">
      <c r="A22849" s="6" t="s">
        <v>8</v>
      </c>
      <c r="B22849" s="7"/>
    </row>
    <row r="22850" spans="1:2" ht="12.75" thickBot="1">
      <c r="A22850" s="8" t="s">
        <v>2</v>
      </c>
      <c r="B22850" s="7" t="str">
        <f>rap.context.identifier</f>
        <v>entityCode</v>
      </c>
    </row>
    <row r="22851" spans="1:2" ht="12.75" thickBot="1">
      <c r="A22851" s="13" t="s">
        <v>9</v>
      </c>
      <c r="B22851" s="7" t="str">
        <f>rap.context.scheme</f>
        <v>http://www.idx.co.id/</v>
      </c>
    </row>
    <row r="22852" spans="1:2" ht="12.75" thickBot="1">
      <c r="A22852" s="6" t="s">
        <v>4</v>
      </c>
      <c r="B22852" s="7"/>
    </row>
    <row r="22853" spans="1:2" ht="12.75" thickBot="1">
      <c r="A22853" s="8" t="s">
        <v>7</v>
      </c>
      <c r="B22853" s="11">
        <f>rap.date.6</f>
        <v>40543</v>
      </c>
    </row>
    <row r="22855" spans="1:2" ht="12.75" thickBot="1">
      <c r="A22855" s="4" t="s">
        <v>4500</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7</v>
      </c>
      <c r="B22860" s="11">
        <f>rap.date.6</f>
        <v>40543</v>
      </c>
    </row>
    <row r="22862" spans="1:2" ht="12.75" thickBot="1">
      <c r="A22862" s="4" t="s">
        <v>4501</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7</v>
      </c>
      <c r="B22867" s="11">
        <f>rap.date.6</f>
        <v>40543</v>
      </c>
    </row>
    <row r="22869" spans="1:2" ht="12.75" thickBot="1">
      <c r="A22869" s="4" t="s">
        <v>4502</v>
      </c>
      <c r="B22869" s="7"/>
    </row>
    <row r="22870" spans="1:2" ht="12.75" thickBot="1">
      <c r="A22870" s="6" t="s">
        <v>8</v>
      </c>
      <c r="B22870" s="7"/>
    </row>
    <row r="22871" spans="1:2" ht="12.75" thickBot="1">
      <c r="A22871" s="8" t="s">
        <v>2</v>
      </c>
      <c r="B22871" s="7" t="str">
        <f>rap.context.identifier</f>
        <v>entityCode</v>
      </c>
    </row>
    <row r="22872" spans="1:2" ht="12.75" thickBot="1">
      <c r="A22872" s="13" t="s">
        <v>9</v>
      </c>
      <c r="B22872" s="7" t="str">
        <f>rap.context.scheme</f>
        <v>http://www.idx.co.id/</v>
      </c>
    </row>
    <row r="22873" spans="1:2" ht="12.75" thickBot="1">
      <c r="A22873" s="6" t="s">
        <v>4</v>
      </c>
      <c r="B22873" s="7"/>
    </row>
    <row r="22874" spans="1:2" ht="12.75" thickBot="1">
      <c r="A22874" s="8" t="s">
        <v>7</v>
      </c>
      <c r="B22874" s="11">
        <f>rap.date.6</f>
        <v>40543</v>
      </c>
    </row>
    <row r="22876" spans="1:2" ht="12.75" thickBot="1">
      <c r="A22876" s="4" t="s">
        <v>4503</v>
      </c>
      <c r="B22876" s="7"/>
    </row>
    <row r="22877" spans="1:2" ht="12.75" thickBot="1">
      <c r="A22877" s="6" t="s">
        <v>8</v>
      </c>
      <c r="B22877" s="7"/>
    </row>
    <row r="22878" spans="1:2" ht="12.75" thickBot="1">
      <c r="A22878" s="8" t="s">
        <v>2</v>
      </c>
      <c r="B22878" s="7" t="str">
        <f>rap.context.identifier</f>
        <v>entityCode</v>
      </c>
    </row>
    <row r="22879" spans="1:2" ht="12.75" thickBot="1">
      <c r="A22879" s="13" t="s">
        <v>9</v>
      </c>
      <c r="B22879" s="7" t="str">
        <f>rap.context.scheme</f>
        <v>http://www.idx.co.id/</v>
      </c>
    </row>
    <row r="22880" spans="1:2" ht="12.75" thickBot="1">
      <c r="A22880" s="6" t="s">
        <v>4</v>
      </c>
      <c r="B22880" s="7"/>
    </row>
    <row r="22881" spans="1:2" ht="12.75" thickBot="1">
      <c r="A22881" s="8" t="s">
        <v>7</v>
      </c>
      <c r="B22881" s="11">
        <f>rap.date.6</f>
        <v>40543</v>
      </c>
    </row>
    <row r="22883" spans="1:2" ht="12.75" thickBot="1">
      <c r="A22883" s="4" t="s">
        <v>4504</v>
      </c>
      <c r="B22883" s="7"/>
    </row>
    <row r="22884" spans="1:2" ht="12.75" thickBot="1">
      <c r="A22884" s="6" t="s">
        <v>8</v>
      </c>
      <c r="B22884" s="7"/>
    </row>
    <row r="22885" spans="1:2" ht="12.75" thickBot="1">
      <c r="A22885" s="8" t="s">
        <v>2</v>
      </c>
      <c r="B22885" s="7" t="str">
        <f>rap.context.identifier</f>
        <v>entityCode</v>
      </c>
    </row>
    <row r="22886" spans="1:2" ht="12.75" thickBot="1">
      <c r="A22886" s="13" t="s">
        <v>9</v>
      </c>
      <c r="B22886" s="7" t="str">
        <f>rap.context.scheme</f>
        <v>http://www.idx.co.id/</v>
      </c>
    </row>
    <row r="22887" spans="1:2" ht="12.75" thickBot="1">
      <c r="A22887" s="6" t="s">
        <v>4</v>
      </c>
      <c r="B22887" s="7"/>
    </row>
    <row r="22888" spans="1:2" ht="12.75" thickBot="1">
      <c r="A22888" s="8" t="s">
        <v>7</v>
      </c>
      <c r="B22888" s="11">
        <f>rap.date.6</f>
        <v>40543</v>
      </c>
    </row>
    <row r="22890" spans="1:2" ht="12.75" thickBot="1">
      <c r="A22890" s="4" t="s">
        <v>4505</v>
      </c>
      <c r="B22890" s="7"/>
    </row>
    <row r="22891" spans="1:2" ht="12.75" thickBot="1">
      <c r="A22891" s="6" t="s">
        <v>8</v>
      </c>
      <c r="B22891" s="7"/>
    </row>
    <row r="22892" spans="1:2" ht="12.75" thickBot="1">
      <c r="A22892" s="8" t="s">
        <v>2</v>
      </c>
      <c r="B22892" s="7" t="str">
        <f>rap.context.identifier</f>
        <v>entityCode</v>
      </c>
    </row>
    <row r="22893" spans="1:2" ht="12.75" thickBot="1">
      <c r="A22893" s="13" t="s">
        <v>9</v>
      </c>
      <c r="B22893" s="7" t="str">
        <f>rap.context.scheme</f>
        <v>http://www.idx.co.id/</v>
      </c>
    </row>
    <row r="22894" spans="1:2" ht="12.75" thickBot="1">
      <c r="A22894" s="6" t="s">
        <v>4</v>
      </c>
      <c r="B22894" s="7"/>
    </row>
    <row r="22895" spans="1:2" ht="12.75" thickBot="1">
      <c r="A22895" s="8" t="s">
        <v>7</v>
      </c>
      <c r="B22895" s="11">
        <f>rap.date.6</f>
        <v>40543</v>
      </c>
    </row>
    <row r="22897" spans="1:2" ht="12.75" thickBot="1">
      <c r="A22897" s="4" t="s">
        <v>4506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7</v>
      </c>
      <c r="B22902" s="11">
        <f>rap.date.6</f>
        <v>40543</v>
      </c>
    </row>
    <row r="22904" spans="1:2" ht="12.75" thickBot="1">
      <c r="A22904" s="4" t="s">
        <v>4507</v>
      </c>
      <c r="B22904" s="7"/>
    </row>
    <row r="22905" spans="1:2" ht="12.75" thickBot="1">
      <c r="A22905" s="6" t="s">
        <v>8</v>
      </c>
      <c r="B22905" s="7"/>
    </row>
    <row r="22906" spans="1:2" ht="12.75" thickBot="1">
      <c r="A22906" s="8" t="s">
        <v>2</v>
      </c>
      <c r="B22906" s="7" t="str">
        <f>rap.context.identifier</f>
        <v>entityCode</v>
      </c>
    </row>
    <row r="22907" spans="1:2" ht="12.75" thickBot="1">
      <c r="A22907" s="13" t="s">
        <v>9</v>
      </c>
      <c r="B22907" s="7" t="str">
        <f>rap.context.scheme</f>
        <v>http://www.idx.co.id/</v>
      </c>
    </row>
    <row r="22908" spans="1:2" ht="12.75" thickBot="1">
      <c r="A22908" s="6" t="s">
        <v>4</v>
      </c>
      <c r="B22908" s="7"/>
    </row>
    <row r="22909" spans="1:2" ht="12.75" thickBot="1">
      <c r="A22909" s="8" t="s">
        <v>7</v>
      </c>
      <c r="B22909" s="11">
        <f>rap.date.6</f>
        <v>40543</v>
      </c>
    </row>
    <row r="22911" spans="1:2" ht="12.75" thickBot="1">
      <c r="A22911" s="4" t="s">
        <v>4508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7</v>
      </c>
      <c r="B22916" s="11">
        <f>rap.date.6</f>
        <v>40543</v>
      </c>
    </row>
    <row r="22918" spans="1:2" ht="12.75" thickBot="1">
      <c r="A22918" s="4" t="s">
        <v>4509</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7</v>
      </c>
      <c r="B22923" s="11">
        <f>rap.date.6</f>
        <v>40543</v>
      </c>
    </row>
    <row r="22925" spans="1:2" ht="12.75" thickBot="1">
      <c r="A22925" s="4" t="s">
        <v>4510</v>
      </c>
      <c r="B22925" s="7"/>
    </row>
    <row r="22926" spans="1:2" ht="12.75" thickBot="1">
      <c r="A22926" s="6" t="s">
        <v>8</v>
      </c>
      <c r="B22926" s="7"/>
    </row>
    <row r="22927" spans="1:2" ht="12.75" thickBot="1">
      <c r="A22927" s="8" t="s">
        <v>2</v>
      </c>
      <c r="B22927" s="7" t="str">
        <f>rap.context.identifier</f>
        <v>entityCode</v>
      </c>
    </row>
    <row r="22928" spans="1:2" ht="12.75" thickBot="1">
      <c r="A22928" s="13" t="s">
        <v>9</v>
      </c>
      <c r="B22928" s="7" t="str">
        <f>rap.context.scheme</f>
        <v>http://www.idx.co.id/</v>
      </c>
    </row>
    <row r="22929" spans="1:2" ht="12.75" thickBot="1">
      <c r="A22929" s="6" t="s">
        <v>4</v>
      </c>
      <c r="B22929" s="7"/>
    </row>
    <row r="22930" spans="1:2" ht="12.75" thickBot="1">
      <c r="A22930" s="8" t="s">
        <v>7</v>
      </c>
      <c r="B22930" s="11">
        <f>rap.date.6</f>
        <v>40543</v>
      </c>
    </row>
    <row r="22932" spans="1:2" ht="12.75" thickBot="1">
      <c r="A22932" s="4" t="s">
        <v>4511</v>
      </c>
      <c r="B22932" s="7"/>
    </row>
    <row r="22933" spans="1:2" ht="12.75" thickBot="1">
      <c r="A22933" s="6" t="s">
        <v>8</v>
      </c>
      <c r="B22933" s="7"/>
    </row>
    <row r="22934" spans="1:2" ht="12.75" thickBot="1">
      <c r="A22934" s="8" t="s">
        <v>2</v>
      </c>
      <c r="B22934" s="7" t="str">
        <f>rap.context.identifier</f>
        <v>entityCode</v>
      </c>
    </row>
    <row r="22935" spans="1:2" ht="12.75" thickBot="1">
      <c r="A22935" s="13" t="s">
        <v>9</v>
      </c>
      <c r="B22935" s="7" t="str">
        <f>rap.context.scheme</f>
        <v>http://www.idx.co.id/</v>
      </c>
    </row>
    <row r="22936" spans="1:2" ht="12.75" thickBot="1">
      <c r="A22936" s="6" t="s">
        <v>4</v>
      </c>
      <c r="B22936" s="7"/>
    </row>
    <row r="22937" spans="1:2" ht="12.75" thickBot="1">
      <c r="A22937" s="8" t="s">
        <v>7</v>
      </c>
      <c r="B22937" s="11">
        <f>rap.date.6</f>
        <v>40543</v>
      </c>
    </row>
    <row r="22939" spans="1:2" ht="12.75" thickBot="1">
      <c r="A22939" s="4" t="s">
        <v>4512</v>
      </c>
      <c r="B22939" s="7"/>
    </row>
    <row r="22940" spans="1:2" ht="12.75" thickBot="1">
      <c r="A22940" s="6" t="s">
        <v>8</v>
      </c>
      <c r="B22940" s="7"/>
    </row>
    <row r="22941" spans="1:2" ht="12.75" thickBot="1">
      <c r="A22941" s="8" t="s">
        <v>2</v>
      </c>
      <c r="B22941" s="7" t="str">
        <f>rap.context.identifier</f>
        <v>entityCode</v>
      </c>
    </row>
    <row r="22942" spans="1:2" ht="12.75" thickBot="1">
      <c r="A22942" s="13" t="s">
        <v>9</v>
      </c>
      <c r="B22942" s="7" t="str">
        <f>rap.context.scheme</f>
        <v>http://www.idx.co.id/</v>
      </c>
    </row>
    <row r="22943" spans="1:2" ht="12.75" thickBot="1">
      <c r="A22943" s="6" t="s">
        <v>4</v>
      </c>
      <c r="B22943" s="7"/>
    </row>
    <row r="22944" spans="1:2" ht="12.75" thickBot="1">
      <c r="A22944" s="8" t="s">
        <v>7</v>
      </c>
      <c r="B22944" s="11">
        <f>rap.date.6</f>
        <v>40543</v>
      </c>
    </row>
    <row r="22946" spans="1:2" ht="12.75" thickBot="1">
      <c r="A22946" s="4" t="s">
        <v>4513</v>
      </c>
      <c r="B22946" s="7"/>
    </row>
    <row r="22947" spans="1:2" ht="12.75" thickBot="1">
      <c r="A22947" s="6" t="s">
        <v>8</v>
      </c>
      <c r="B22947" s="7"/>
    </row>
    <row r="22948" spans="1:2" ht="12.75" thickBot="1">
      <c r="A22948" s="8" t="s">
        <v>2</v>
      </c>
      <c r="B22948" s="7" t="str">
        <f>rap.context.identifier</f>
        <v>entityCode</v>
      </c>
    </row>
    <row r="22949" spans="1:2" ht="12.75" thickBot="1">
      <c r="A22949" s="13" t="s">
        <v>9</v>
      </c>
      <c r="B22949" s="7" t="str">
        <f>rap.context.scheme</f>
        <v>http://www.idx.co.id/</v>
      </c>
    </row>
    <row r="22950" spans="1:2" ht="12.75" thickBot="1">
      <c r="A22950" s="6" t="s">
        <v>4</v>
      </c>
      <c r="B22950" s="7"/>
    </row>
    <row r="22951" spans="1:2" ht="12.75" thickBot="1">
      <c r="A22951" s="8" t="s">
        <v>7</v>
      </c>
      <c r="B22951" s="11">
        <f>rap.date.6</f>
        <v>40543</v>
      </c>
    </row>
    <row r="22953" spans="1:2" ht="12.75" thickBot="1">
      <c r="A22953" s="4" t="s">
        <v>4514</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7</v>
      </c>
      <c r="B22958" s="11">
        <f>rap.date.6</f>
        <v>40543</v>
      </c>
    </row>
    <row r="22960" spans="1:2" ht="12.75" thickBot="1">
      <c r="A22960" s="4" t="s">
        <v>4515</v>
      </c>
      <c r="B22960" s="7"/>
    </row>
    <row r="22961" spans="1:2" ht="12.75" thickBot="1">
      <c r="A22961" s="6" t="s">
        <v>8</v>
      </c>
      <c r="B22961" s="7"/>
    </row>
    <row r="22962" spans="1:2" ht="12.75" thickBot="1">
      <c r="A22962" s="8" t="s">
        <v>2</v>
      </c>
      <c r="B22962" s="7" t="str">
        <f>rap.context.identifier</f>
        <v>entityCode</v>
      </c>
    </row>
    <row r="22963" spans="1:2" ht="12.75" thickBot="1">
      <c r="A22963" s="13" t="s">
        <v>9</v>
      </c>
      <c r="B22963" s="7" t="str">
        <f>rap.context.scheme</f>
        <v>http://www.idx.co.id/</v>
      </c>
    </row>
    <row r="22964" spans="1:2" ht="12.75" thickBot="1">
      <c r="A22964" s="6" t="s">
        <v>4</v>
      </c>
      <c r="B22964" s="7"/>
    </row>
    <row r="22965" spans="1:2" ht="12.75" thickBot="1">
      <c r="A22965" s="8" t="s">
        <v>7</v>
      </c>
      <c r="B22965" s="11">
        <f>rap.date.6</f>
        <v>40543</v>
      </c>
    </row>
    <row r="22967" spans="1:2" ht="12.75" thickBot="1">
      <c r="A22967" s="4" t="s">
        <v>4516</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7</v>
      </c>
      <c r="B22972" s="11">
        <f>rap.date.6</f>
        <v>40543</v>
      </c>
    </row>
    <row r="22974" spans="1:2" ht="12.75" thickBot="1">
      <c r="A22974" s="4" t="s">
        <v>4517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7</v>
      </c>
      <c r="B22979" s="11">
        <f>rap.date.6</f>
        <v>40543</v>
      </c>
    </row>
    <row r="22981" spans="1:2" ht="12.75" thickBot="1">
      <c r="A22981" s="4" t="s">
        <v>4518</v>
      </c>
      <c r="B22981" s="7"/>
    </row>
    <row r="22982" spans="1:2" ht="12.75" thickBot="1">
      <c r="A22982" s="6" t="s">
        <v>8</v>
      </c>
      <c r="B22982" s="7"/>
    </row>
    <row r="22983" spans="1:2" ht="12.75" thickBot="1">
      <c r="A22983" s="8" t="s">
        <v>2</v>
      </c>
      <c r="B22983" s="7" t="str">
        <f>rap.context.identifier</f>
        <v>entityCode</v>
      </c>
    </row>
    <row r="22984" spans="1:2" ht="12.75" thickBot="1">
      <c r="A22984" s="13" t="s">
        <v>9</v>
      </c>
      <c r="B22984" s="7" t="str">
        <f>rap.context.scheme</f>
        <v>http://www.idx.co.id/</v>
      </c>
    </row>
    <row r="22985" spans="1:2" ht="12.75" thickBot="1">
      <c r="A22985" s="6" t="s">
        <v>4</v>
      </c>
      <c r="B22985" s="7"/>
    </row>
    <row r="22986" spans="1:2" ht="12.75" thickBot="1">
      <c r="A22986" s="8" t="s">
        <v>7</v>
      </c>
      <c r="B22986" s="11">
        <f>rap.date.6</f>
        <v>40543</v>
      </c>
    </row>
    <row r="22988" spans="1:2" ht="12.75" thickBot="1">
      <c r="A22988" s="4" t="s">
        <v>4519</v>
      </c>
      <c r="B22988" s="7"/>
    </row>
    <row r="22989" spans="1:2" ht="12.75" thickBot="1">
      <c r="A22989" s="6" t="s">
        <v>8</v>
      </c>
      <c r="B22989" s="7"/>
    </row>
    <row r="22990" spans="1:2" ht="12.75" thickBot="1">
      <c r="A22990" s="8" t="s">
        <v>2</v>
      </c>
      <c r="B22990" s="7" t="str">
        <f>rap.context.identifier</f>
        <v>entityCode</v>
      </c>
    </row>
    <row r="22991" spans="1:2" ht="12.75" thickBot="1">
      <c r="A22991" s="13" t="s">
        <v>9</v>
      </c>
      <c r="B22991" s="7" t="str">
        <f>rap.context.scheme</f>
        <v>http://www.idx.co.id/</v>
      </c>
    </row>
    <row r="22992" spans="1:2" ht="12.75" thickBot="1">
      <c r="A22992" s="6" t="s">
        <v>4</v>
      </c>
      <c r="B22992" s="7"/>
    </row>
    <row r="22993" spans="1:2" ht="12.75" thickBot="1">
      <c r="A22993" s="8" t="s">
        <v>7</v>
      </c>
      <c r="B22993" s="11">
        <f>rap.date.6</f>
        <v>40543</v>
      </c>
    </row>
    <row r="22995" spans="1:2" ht="12.75" thickBot="1">
      <c r="A22995" s="4" t="s">
        <v>4520</v>
      </c>
      <c r="B22995" s="7"/>
    </row>
    <row r="22996" spans="1:2" ht="12.75" thickBot="1">
      <c r="A22996" s="6" t="s">
        <v>8</v>
      </c>
      <c r="B22996" s="7"/>
    </row>
    <row r="22997" spans="1:2" ht="12.75" thickBot="1">
      <c r="A22997" s="8" t="s">
        <v>2</v>
      </c>
      <c r="B22997" s="7" t="str">
        <f>rap.context.identifier</f>
        <v>entityCode</v>
      </c>
    </row>
    <row r="22998" spans="1:2" ht="12.75" thickBot="1">
      <c r="A22998" s="13" t="s">
        <v>9</v>
      </c>
      <c r="B22998" s="7" t="str">
        <f>rap.context.scheme</f>
        <v>http://www.idx.co.id/</v>
      </c>
    </row>
    <row r="22999" spans="1:2" ht="12.75" thickBot="1">
      <c r="A22999" s="6" t="s">
        <v>4</v>
      </c>
      <c r="B22999" s="7"/>
    </row>
    <row r="23000" spans="1:2" ht="12.75" thickBot="1">
      <c r="A23000" s="8" t="s">
        <v>7</v>
      </c>
      <c r="B23000" s="11">
        <f>rap.date.6</f>
        <v>40543</v>
      </c>
    </row>
    <row r="23002" spans="1:2" ht="12.75" thickBot="1">
      <c r="A23002" s="4" t="s">
        <v>4521</v>
      </c>
      <c r="B23002" s="7"/>
    </row>
    <row r="23003" spans="1:2" ht="12.75" thickBot="1">
      <c r="A23003" s="6" t="s">
        <v>8</v>
      </c>
      <c r="B23003" s="7"/>
    </row>
    <row r="23004" spans="1:2" ht="12.75" thickBot="1">
      <c r="A23004" s="8" t="s">
        <v>2</v>
      </c>
      <c r="B23004" s="7" t="str">
        <f>rap.context.identifier</f>
        <v>entityCode</v>
      </c>
    </row>
    <row r="23005" spans="1:2" ht="12.75" thickBot="1">
      <c r="A23005" s="13" t="s">
        <v>9</v>
      </c>
      <c r="B23005" s="7" t="str">
        <f>rap.context.scheme</f>
        <v>http://www.idx.co.id/</v>
      </c>
    </row>
    <row r="23006" spans="1:2" ht="12.75" thickBot="1">
      <c r="A23006" s="6" t="s">
        <v>4</v>
      </c>
      <c r="B23006" s="7"/>
    </row>
    <row r="23007" spans="1:2" ht="12.75" thickBot="1">
      <c r="A23007" s="8" t="s">
        <v>7</v>
      </c>
      <c r="B23007" s="11">
        <f>rap.date.6</f>
        <v>40543</v>
      </c>
    </row>
    <row r="23009" spans="1:2" ht="12.75" thickBot="1">
      <c r="A23009" s="4" t="s">
        <v>4522</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7</v>
      </c>
      <c r="B23014" s="11">
        <f>rap.date.6</f>
        <v>40543</v>
      </c>
    </row>
    <row r="23016" spans="1:2" ht="12.75" thickBot="1">
      <c r="A23016" s="4" t="s">
        <v>4523</v>
      </c>
      <c r="B23016" s="7"/>
    </row>
    <row r="23017" spans="1:2" ht="12.75" thickBot="1">
      <c r="A23017" s="6" t="s">
        <v>8</v>
      </c>
      <c r="B23017" s="7"/>
    </row>
    <row r="23018" spans="1:2" ht="12.75" thickBot="1">
      <c r="A23018" s="8" t="s">
        <v>2</v>
      </c>
      <c r="B23018" s="7" t="str">
        <f>rap.context.identifier</f>
        <v>entityCode</v>
      </c>
    </row>
    <row r="23019" spans="1:2" ht="12.75" thickBot="1">
      <c r="A23019" s="13" t="s">
        <v>9</v>
      </c>
      <c r="B23019" s="7" t="str">
        <f>rap.context.scheme</f>
        <v>http://www.idx.co.id/</v>
      </c>
    </row>
    <row r="23020" spans="1:2" ht="12.75" thickBot="1">
      <c r="A23020" s="6" t="s">
        <v>4</v>
      </c>
      <c r="B23020" s="7"/>
    </row>
    <row r="23021" spans="1:2" ht="12.75" thickBot="1">
      <c r="A23021" s="8" t="s">
        <v>7</v>
      </c>
      <c r="B23021" s="11">
        <f>rap.date.6</f>
        <v>40543</v>
      </c>
    </row>
    <row r="23023" spans="1:2" ht="12.75" thickBot="1">
      <c r="A23023" s="4" t="s">
        <v>4524</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7</v>
      </c>
      <c r="B23028" s="11">
        <f>rap.date.6</f>
        <v>40543</v>
      </c>
    </row>
    <row r="23030" spans="1:2" ht="12.75" thickBot="1">
      <c r="A23030" s="4" t="s">
        <v>4525</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7</v>
      </c>
      <c r="B23035" s="11">
        <f>rap.date.6</f>
        <v>40543</v>
      </c>
    </row>
    <row r="23037" spans="1:2" ht="12.75" thickBot="1">
      <c r="A23037" s="4" t="s">
        <v>4526</v>
      </c>
      <c r="B23037" s="7"/>
    </row>
    <row r="23038" spans="1:2" ht="12.75" thickBot="1">
      <c r="A23038" s="6" t="s">
        <v>8</v>
      </c>
      <c r="B23038" s="7"/>
    </row>
    <row r="23039" spans="1:2" ht="12.75" thickBot="1">
      <c r="A23039" s="8" t="s">
        <v>2</v>
      </c>
      <c r="B23039" s="7" t="str">
        <f>rap.context.identifier</f>
        <v>entityCode</v>
      </c>
    </row>
    <row r="23040" spans="1:2" ht="12.75" thickBot="1">
      <c r="A23040" s="13" t="s">
        <v>9</v>
      </c>
      <c r="B23040" s="7" t="str">
        <f>rap.context.scheme</f>
        <v>http://www.idx.co.id/</v>
      </c>
    </row>
    <row r="23041" spans="1:2" ht="12.75" thickBot="1">
      <c r="A23041" s="6" t="s">
        <v>4</v>
      </c>
      <c r="B23041" s="7"/>
    </row>
    <row r="23042" spans="1:2" ht="12.75" thickBot="1">
      <c r="A23042" s="8" t="s">
        <v>7</v>
      </c>
      <c r="B23042" s="11">
        <f>rap.date.6</f>
        <v>40543</v>
      </c>
    </row>
    <row r="23044" spans="1:2" ht="12.75" thickBot="1">
      <c r="A23044" s="4" t="s">
        <v>4527</v>
      </c>
      <c r="B23044" s="7"/>
    </row>
    <row r="23045" spans="1:2" ht="12.75" thickBot="1">
      <c r="A23045" s="6" t="s">
        <v>8</v>
      </c>
      <c r="B23045" s="7"/>
    </row>
    <row r="23046" spans="1:2" ht="12.75" thickBot="1">
      <c r="A23046" s="8" t="s">
        <v>2</v>
      </c>
      <c r="B23046" s="7" t="str">
        <f>rap.context.identifier</f>
        <v>entityCode</v>
      </c>
    </row>
    <row r="23047" spans="1:2" ht="12.75" thickBot="1">
      <c r="A23047" s="13" t="s">
        <v>9</v>
      </c>
      <c r="B23047" s="7" t="str">
        <f>rap.context.scheme</f>
        <v>http://www.idx.co.id/</v>
      </c>
    </row>
    <row r="23048" spans="1:2" ht="12.75" thickBot="1">
      <c r="A23048" s="6" t="s">
        <v>4</v>
      </c>
      <c r="B23048" s="7"/>
    </row>
    <row r="23049" spans="1:2" ht="12.75" thickBot="1">
      <c r="A23049" s="8" t="s">
        <v>7</v>
      </c>
      <c r="B23049" s="11">
        <f>rap.date.6</f>
        <v>40543</v>
      </c>
    </row>
    <row r="23051" spans="1:2" ht="12.75" thickBot="1">
      <c r="A23051" s="4" t="s">
        <v>4528</v>
      </c>
      <c r="B23051" s="7"/>
    </row>
    <row r="23052" spans="1:2" ht="12.75" thickBot="1">
      <c r="A23052" s="6" t="s">
        <v>8</v>
      </c>
      <c r="B23052" s="7"/>
    </row>
    <row r="23053" spans="1:2" ht="12.75" thickBot="1">
      <c r="A23053" s="8" t="s">
        <v>2</v>
      </c>
      <c r="B23053" s="7" t="str">
        <f>rap.context.identifier</f>
        <v>entityCode</v>
      </c>
    </row>
    <row r="23054" spans="1:2" ht="12.75" thickBot="1">
      <c r="A23054" s="13" t="s">
        <v>9</v>
      </c>
      <c r="B23054" s="7" t="str">
        <f>rap.context.scheme</f>
        <v>http://www.idx.co.id/</v>
      </c>
    </row>
    <row r="23055" spans="1:2" ht="12.75" thickBot="1">
      <c r="A23055" s="6" t="s">
        <v>4</v>
      </c>
      <c r="B23055" s="7"/>
    </row>
    <row r="23056" spans="1:2" ht="12.75" thickBot="1">
      <c r="A23056" s="8" t="s">
        <v>7</v>
      </c>
      <c r="B23056" s="11">
        <f>rap.date.6</f>
        <v>40543</v>
      </c>
    </row>
    <row r="23058" spans="1:2" ht="12.75" thickBot="1">
      <c r="A23058" s="4" t="s">
        <v>4529</v>
      </c>
      <c r="B23058" s="7"/>
    </row>
    <row r="23059" spans="1:2" ht="12.75" thickBot="1">
      <c r="A23059" s="6" t="s">
        <v>8</v>
      </c>
      <c r="B23059" s="7"/>
    </row>
    <row r="23060" spans="1:2" ht="12.75" thickBot="1">
      <c r="A23060" s="8" t="s">
        <v>2</v>
      </c>
      <c r="B23060" s="7" t="str">
        <f>rap.context.identifier</f>
        <v>entityCode</v>
      </c>
    </row>
    <row r="23061" spans="1:2" ht="12.75" thickBot="1">
      <c r="A23061" s="13" t="s">
        <v>9</v>
      </c>
      <c r="B23061" s="7" t="str">
        <f>rap.context.scheme</f>
        <v>http://www.idx.co.id/</v>
      </c>
    </row>
    <row r="23062" spans="1:2" ht="12.75" thickBot="1">
      <c r="A23062" s="6" t="s">
        <v>4</v>
      </c>
      <c r="B23062" s="7"/>
    </row>
    <row r="23063" spans="1:2" ht="12.75" thickBot="1">
      <c r="A23063" s="8" t="s">
        <v>7</v>
      </c>
      <c r="B23063" s="11">
        <f>rap.date.6</f>
        <v>40543</v>
      </c>
    </row>
    <row r="23065" spans="1:2" ht="12.75" thickBot="1">
      <c r="A23065" s="4" t="s">
        <v>4530</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7</v>
      </c>
      <c r="B23070" s="11">
        <f>rap.date.6</f>
        <v>40543</v>
      </c>
    </row>
    <row r="23072" spans="1:2" ht="12.75" thickBot="1">
      <c r="A23072" s="4" t="s">
        <v>4531</v>
      </c>
      <c r="B23072" s="7"/>
    </row>
    <row r="23073" spans="1:2" ht="12.75" thickBot="1">
      <c r="A23073" s="6" t="s">
        <v>8</v>
      </c>
      <c r="B23073" s="7"/>
    </row>
    <row r="23074" spans="1:2" ht="12.75" thickBot="1">
      <c r="A23074" s="8" t="s">
        <v>2</v>
      </c>
      <c r="B23074" s="7" t="str">
        <f>rap.context.identifier</f>
        <v>entityCode</v>
      </c>
    </row>
    <row r="23075" spans="1:2" ht="12.75" thickBot="1">
      <c r="A23075" s="13" t="s">
        <v>9</v>
      </c>
      <c r="B23075" s="7" t="str">
        <f>rap.context.scheme</f>
        <v>http://www.idx.co.id/</v>
      </c>
    </row>
    <row r="23076" spans="1:2" ht="12.75" thickBot="1">
      <c r="A23076" s="6" t="s">
        <v>4</v>
      </c>
      <c r="B23076" s="7"/>
    </row>
    <row r="23077" spans="1:2" ht="12.75" thickBot="1">
      <c r="A23077" s="8" t="s">
        <v>7</v>
      </c>
      <c r="B23077" s="11">
        <f>rap.date.6</f>
        <v>40543</v>
      </c>
    </row>
    <row r="23079" spans="1:2" ht="12.75" thickBot="1">
      <c r="A23079" s="4" t="s">
        <v>4532</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7</v>
      </c>
      <c r="B23084" s="11">
        <f>rap.date.6</f>
        <v>40543</v>
      </c>
    </row>
    <row r="23086" spans="1:2" ht="12.75" thickBot="1">
      <c r="A23086" s="4" t="s">
        <v>4533</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7</v>
      </c>
      <c r="B23091" s="11">
        <f>rap.date.6</f>
        <v>40543</v>
      </c>
    </row>
    <row r="23093" spans="1:2" ht="12.75" thickBot="1">
      <c r="A23093" s="4" t="s">
        <v>4534</v>
      </c>
      <c r="B23093" s="7"/>
    </row>
    <row r="23094" spans="1:2" ht="12.75" thickBot="1">
      <c r="A23094" s="6" t="s">
        <v>8</v>
      </c>
      <c r="B23094" s="7"/>
    </row>
    <row r="23095" spans="1:2" ht="12.75" thickBot="1">
      <c r="A23095" s="8" t="s">
        <v>2</v>
      </c>
      <c r="B23095" s="7" t="str">
        <f>rap.context.identifier</f>
        <v>entityCode</v>
      </c>
    </row>
    <row r="23096" spans="1:2" ht="12.75" thickBot="1">
      <c r="A23096" s="13" t="s">
        <v>9</v>
      </c>
      <c r="B23096" s="7" t="str">
        <f>rap.context.scheme</f>
        <v>http://www.idx.co.id/</v>
      </c>
    </row>
    <row r="23097" spans="1:2" ht="12.75" thickBot="1">
      <c r="A23097" s="6" t="s">
        <v>4</v>
      </c>
      <c r="B23097" s="7"/>
    </row>
    <row r="23098" spans="1:2" ht="12.75" thickBot="1">
      <c r="A23098" s="8" t="s">
        <v>7</v>
      </c>
      <c r="B23098" s="11">
        <f>rap.date.6</f>
        <v>40543</v>
      </c>
    </row>
    <row r="23100" spans="1:2" ht="12.75" thickBot="1">
      <c r="A23100" s="4" t="s">
        <v>4535</v>
      </c>
      <c r="B23100" s="7"/>
    </row>
    <row r="23101" spans="1:2" ht="12.75" thickBot="1">
      <c r="A23101" s="6" t="s">
        <v>8</v>
      </c>
      <c r="B23101" s="7"/>
    </row>
    <row r="23102" spans="1:2" ht="12.75" thickBot="1">
      <c r="A23102" s="8" t="s">
        <v>2</v>
      </c>
      <c r="B23102" s="7" t="str">
        <f>rap.context.identifier</f>
        <v>entityCode</v>
      </c>
    </row>
    <row r="23103" spans="1:2" ht="12.75" thickBot="1">
      <c r="A23103" s="13" t="s">
        <v>9</v>
      </c>
      <c r="B23103" s="7" t="str">
        <f>rap.context.scheme</f>
        <v>http://www.idx.co.id/</v>
      </c>
    </row>
    <row r="23104" spans="1:2" ht="12.75" thickBot="1">
      <c r="A23104" s="6" t="s">
        <v>4</v>
      </c>
      <c r="B23104" s="7"/>
    </row>
    <row r="23105" spans="1:2" ht="12.75" thickBot="1">
      <c r="A23105" s="8" t="s">
        <v>7</v>
      </c>
      <c r="B23105" s="11">
        <f>rap.date.6</f>
        <v>40543</v>
      </c>
    </row>
    <row r="23107" spans="1:2" ht="12.75" thickBot="1">
      <c r="A23107" s="4" t="s">
        <v>4536</v>
      </c>
      <c r="B23107" s="7"/>
    </row>
    <row r="23108" spans="1:2" ht="12.75" thickBot="1">
      <c r="A23108" s="6" t="s">
        <v>8</v>
      </c>
      <c r="B23108" s="7"/>
    </row>
    <row r="23109" spans="1:2" ht="12.75" thickBot="1">
      <c r="A23109" s="8" t="s">
        <v>2</v>
      </c>
      <c r="B23109" s="7" t="str">
        <f>rap.context.identifier</f>
        <v>entityCode</v>
      </c>
    </row>
    <row r="23110" spans="1:2" ht="12.75" thickBot="1">
      <c r="A23110" s="13" t="s">
        <v>9</v>
      </c>
      <c r="B23110" s="7" t="str">
        <f>rap.context.scheme</f>
        <v>http://www.idx.co.id/</v>
      </c>
    </row>
    <row r="23111" spans="1:2" ht="12.75" thickBot="1">
      <c r="A23111" s="6" t="s">
        <v>4</v>
      </c>
      <c r="B23111" s="7"/>
    </row>
    <row r="23112" spans="1:2" ht="12.75" thickBot="1">
      <c r="A23112" s="8" t="s">
        <v>7</v>
      </c>
      <c r="B23112" s="11">
        <f>rap.date.6</f>
        <v>40543</v>
      </c>
    </row>
    <row r="23114" spans="1:2" ht="12.75" thickBot="1">
      <c r="A23114" s="4" t="s">
        <v>4537</v>
      </c>
      <c r="B23114" s="7"/>
    </row>
    <row r="23115" spans="1:2" ht="12.75" thickBot="1">
      <c r="A23115" s="6" t="s">
        <v>8</v>
      </c>
      <c r="B23115" s="7"/>
    </row>
    <row r="23116" spans="1:2" ht="12.75" thickBot="1">
      <c r="A23116" s="8" t="s">
        <v>2</v>
      </c>
      <c r="B23116" s="7" t="str">
        <f>rap.context.identifier</f>
        <v>entityCode</v>
      </c>
    </row>
    <row r="23117" spans="1:2" ht="12.75" thickBot="1">
      <c r="A23117" s="13" t="s">
        <v>9</v>
      </c>
      <c r="B23117" s="7" t="str">
        <f>rap.context.scheme</f>
        <v>http://www.idx.co.id/</v>
      </c>
    </row>
    <row r="23118" spans="1:2" ht="12.75" thickBot="1">
      <c r="A23118" s="6" t="s">
        <v>4</v>
      </c>
      <c r="B23118" s="7"/>
    </row>
    <row r="23119" spans="1:2" ht="12.75" thickBot="1">
      <c r="A23119" s="8" t="s">
        <v>7</v>
      </c>
      <c r="B23119" s="11">
        <f>rap.date.6</f>
        <v>40543</v>
      </c>
    </row>
    <row r="23121" spans="1:2" ht="12.75" thickBot="1">
      <c r="A23121" s="4" t="s">
        <v>4538</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7</v>
      </c>
      <c r="B23126" s="11">
        <f>rap.date.6</f>
        <v>40543</v>
      </c>
    </row>
    <row r="23128" spans="1:2" ht="12.75" thickBot="1">
      <c r="A23128" s="4" t="s">
        <v>4539</v>
      </c>
      <c r="B23128" s="7"/>
    </row>
    <row r="23129" spans="1:2" ht="12.75" thickBot="1">
      <c r="A23129" s="6" t="s">
        <v>8</v>
      </c>
      <c r="B23129" s="7"/>
    </row>
    <row r="23130" spans="1:2" ht="12.75" thickBot="1">
      <c r="A23130" s="8" t="s">
        <v>2</v>
      </c>
      <c r="B23130" s="7" t="str">
        <f>rap.context.identifier</f>
        <v>entityCode</v>
      </c>
    </row>
    <row r="23131" spans="1:2" ht="12.75" thickBot="1">
      <c r="A23131" s="13" t="s">
        <v>9</v>
      </c>
      <c r="B23131" s="7" t="str">
        <f>rap.context.scheme</f>
        <v>http://www.idx.co.id/</v>
      </c>
    </row>
    <row r="23132" spans="1:2" ht="12.75" thickBot="1">
      <c r="A23132" s="6" t="s">
        <v>4</v>
      </c>
      <c r="B23132" s="7"/>
    </row>
    <row r="23133" spans="1:2" ht="12.75" thickBot="1">
      <c r="A23133" s="8" t="s">
        <v>7</v>
      </c>
      <c r="B23133" s="11">
        <f>rap.date.6</f>
        <v>40543</v>
      </c>
    </row>
    <row r="23135" spans="1:2" ht="12.75" thickBot="1">
      <c r="A23135" s="4" t="s">
        <v>4540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7</v>
      </c>
      <c r="B23140" s="11">
        <f>rap.date.6</f>
        <v>40543</v>
      </c>
    </row>
    <row r="23142" spans="1:2" ht="12.75" thickBot="1">
      <c r="A23142" s="4" t="s">
        <v>4541</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7</v>
      </c>
      <c r="B23147" s="11">
        <f>rap.date.6</f>
        <v>40543</v>
      </c>
    </row>
    <row r="23149" spans="1:2" ht="12.75" thickBot="1">
      <c r="A23149" s="4" t="s">
        <v>4542</v>
      </c>
      <c r="B23149" s="7"/>
    </row>
    <row r="23150" spans="1:2" ht="12.75" thickBot="1">
      <c r="A23150" s="6" t="s">
        <v>8</v>
      </c>
      <c r="B23150" s="7"/>
    </row>
    <row r="23151" spans="1:2" ht="12.75" thickBot="1">
      <c r="A23151" s="8" t="s">
        <v>2</v>
      </c>
      <c r="B23151" s="7" t="str">
        <f>rap.context.identifier</f>
        <v>entityCode</v>
      </c>
    </row>
    <row r="23152" spans="1:2" ht="12.75" thickBot="1">
      <c r="A23152" s="13" t="s">
        <v>9</v>
      </c>
      <c r="B23152" s="7" t="str">
        <f>rap.context.scheme</f>
        <v>http://www.idx.co.id/</v>
      </c>
    </row>
    <row r="23153" spans="1:2" ht="12.75" thickBot="1">
      <c r="A23153" s="6" t="s">
        <v>4</v>
      </c>
      <c r="B23153" s="7"/>
    </row>
    <row r="23154" spans="1:2" ht="12.75" thickBot="1">
      <c r="A23154" s="8" t="s">
        <v>7</v>
      </c>
      <c r="B23154" s="11">
        <f>rap.date.6</f>
        <v>40543</v>
      </c>
    </row>
    <row r="23156" spans="1:2" ht="12.75" thickBot="1">
      <c r="A23156" s="4" t="s">
        <v>4543</v>
      </c>
      <c r="B23156" s="7"/>
    </row>
    <row r="23157" spans="1:2" ht="12.75" thickBot="1">
      <c r="A23157" s="6" t="s">
        <v>8</v>
      </c>
      <c r="B23157" s="7"/>
    </row>
    <row r="23158" spans="1:2" ht="12.75" thickBot="1">
      <c r="A23158" s="8" t="s">
        <v>2</v>
      </c>
      <c r="B23158" s="7" t="str">
        <f>rap.context.identifier</f>
        <v>entityCode</v>
      </c>
    </row>
    <row r="23159" spans="1:2" ht="12.75" thickBot="1">
      <c r="A23159" s="13" t="s">
        <v>9</v>
      </c>
      <c r="B23159" s="7" t="str">
        <f>rap.context.scheme</f>
        <v>http://www.idx.co.id/</v>
      </c>
    </row>
    <row r="23160" spans="1:2" ht="12.75" thickBot="1">
      <c r="A23160" s="6" t="s">
        <v>4</v>
      </c>
      <c r="B23160" s="7"/>
    </row>
    <row r="23161" spans="1:2" ht="12.75" thickBot="1">
      <c r="A23161" s="8" t="s">
        <v>7</v>
      </c>
      <c r="B23161" s="11">
        <f>rap.date.6</f>
        <v>40543</v>
      </c>
    </row>
    <row r="23163" spans="1:2" ht="12.75" thickBot="1">
      <c r="A23163" s="4" t="s">
        <v>4544</v>
      </c>
      <c r="B23163" s="7"/>
    </row>
    <row r="23164" spans="1:2" ht="12.75" thickBot="1">
      <c r="A23164" s="6" t="s">
        <v>8</v>
      </c>
      <c r="B23164" s="7"/>
    </row>
    <row r="23165" spans="1:2" ht="12.75" thickBot="1">
      <c r="A23165" s="8" t="s">
        <v>2</v>
      </c>
      <c r="B23165" s="7" t="str">
        <f>rap.context.identifier</f>
        <v>entityCode</v>
      </c>
    </row>
    <row r="23166" spans="1:2" ht="12.75" thickBot="1">
      <c r="A23166" s="13" t="s">
        <v>9</v>
      </c>
      <c r="B23166" s="7" t="str">
        <f>rap.context.scheme</f>
        <v>http://www.idx.co.id/</v>
      </c>
    </row>
    <row r="23167" spans="1:2" ht="12.75" thickBot="1">
      <c r="A23167" s="6" t="s">
        <v>4</v>
      </c>
      <c r="B23167" s="7"/>
    </row>
    <row r="23168" spans="1:2" ht="12.75" thickBot="1">
      <c r="A23168" s="8" t="s">
        <v>7</v>
      </c>
      <c r="B23168" s="11">
        <f>rap.date.6</f>
        <v>40543</v>
      </c>
    </row>
    <row r="23170" spans="1:2" ht="12.75" thickBot="1">
      <c r="A23170" s="4" t="s">
        <v>4545</v>
      </c>
      <c r="B23170" s="7"/>
    </row>
    <row r="23171" spans="1:2" ht="12.75" thickBot="1">
      <c r="A23171" s="6" t="s">
        <v>8</v>
      </c>
      <c r="B23171" s="7"/>
    </row>
    <row r="23172" spans="1:2" ht="12.75" thickBot="1">
      <c r="A23172" s="8" t="s">
        <v>2</v>
      </c>
      <c r="B23172" s="7" t="str">
        <f>rap.context.identifier</f>
        <v>entityCode</v>
      </c>
    </row>
    <row r="23173" spans="1:2" ht="12.75" thickBot="1">
      <c r="A23173" s="13" t="s">
        <v>9</v>
      </c>
      <c r="B23173" s="7" t="str">
        <f>rap.context.scheme</f>
        <v>http://www.idx.co.id/</v>
      </c>
    </row>
    <row r="23174" spans="1:2" ht="12.75" thickBot="1">
      <c r="A23174" s="6" t="s">
        <v>4</v>
      </c>
      <c r="B23174" s="7"/>
    </row>
    <row r="23175" spans="1:2" ht="12.75" thickBot="1">
      <c r="A23175" s="8" t="s">
        <v>7</v>
      </c>
      <c r="B23175" s="11">
        <f>rap.date.6</f>
        <v>40543</v>
      </c>
    </row>
    <row r="23177" spans="1:2" ht="12.75" thickBot="1">
      <c r="A23177" s="4" t="s">
        <v>4546</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7</v>
      </c>
      <c r="B23182" s="11">
        <f>rap.date.6</f>
        <v>40543</v>
      </c>
    </row>
    <row r="23184" spans="1:2" ht="12.75" thickBot="1">
      <c r="A23184" s="4" t="s">
        <v>4547</v>
      </c>
      <c r="B23184" s="7"/>
    </row>
    <row r="23185" spans="1:2" ht="12.75" thickBot="1">
      <c r="A23185" s="6" t="s">
        <v>8</v>
      </c>
      <c r="B23185" s="7"/>
    </row>
    <row r="23186" spans="1:2" ht="12.75" thickBot="1">
      <c r="A23186" s="8" t="s">
        <v>2</v>
      </c>
      <c r="B23186" s="7" t="str">
        <f>rap.context.identifier</f>
        <v>entityCode</v>
      </c>
    </row>
    <row r="23187" spans="1:2" ht="12.75" thickBot="1">
      <c r="A23187" s="13" t="s">
        <v>9</v>
      </c>
      <c r="B23187" s="7" t="str">
        <f>rap.context.scheme</f>
        <v>http://www.idx.co.id/</v>
      </c>
    </row>
    <row r="23188" spans="1:2" ht="12.75" thickBot="1">
      <c r="A23188" s="6" t="s">
        <v>4</v>
      </c>
      <c r="B23188" s="7"/>
    </row>
    <row r="23189" spans="1:2" ht="12.75" thickBot="1">
      <c r="A23189" s="8" t="s">
        <v>7</v>
      </c>
      <c r="B23189" s="11">
        <f>rap.date.6</f>
        <v>40543</v>
      </c>
    </row>
    <row r="23191" spans="1:2" ht="12.75" thickBot="1">
      <c r="A23191" s="4" t="s">
        <v>4548</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7</v>
      </c>
      <c r="B23196" s="11">
        <f>rap.date.6</f>
        <v>40543</v>
      </c>
    </row>
    <row r="23198" spans="1:2" ht="12.75" thickBot="1">
      <c r="A23198" s="4" t="s">
        <v>4549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7</v>
      </c>
      <c r="B23203" s="11">
        <f>rap.date.6</f>
        <v>40543</v>
      </c>
    </row>
    <row r="23205" spans="1:2" ht="12.75" thickBot="1">
      <c r="A23205" s="4" t="s">
        <v>4550</v>
      </c>
      <c r="B23205" s="7"/>
    </row>
    <row r="23206" spans="1:2" ht="12.75" thickBot="1">
      <c r="A23206" s="6" t="s">
        <v>8</v>
      </c>
      <c r="B23206" s="7"/>
    </row>
    <row r="23207" spans="1:2" ht="12.75" thickBot="1">
      <c r="A23207" s="8" t="s">
        <v>2</v>
      </c>
      <c r="B23207" s="7" t="str">
        <f>rap.context.identifier</f>
        <v>entityCode</v>
      </c>
    </row>
    <row r="23208" spans="1:2" ht="12.75" thickBot="1">
      <c r="A23208" s="13" t="s">
        <v>9</v>
      </c>
      <c r="B23208" s="7" t="str">
        <f>rap.context.scheme</f>
        <v>http://www.idx.co.id/</v>
      </c>
    </row>
    <row r="23209" spans="1:2" ht="12.75" thickBot="1">
      <c r="A23209" s="6" t="s">
        <v>4</v>
      </c>
      <c r="B23209" s="7"/>
    </row>
    <row r="23210" spans="1:2" ht="12.75" thickBot="1">
      <c r="A23210" s="8" t="s">
        <v>7</v>
      </c>
      <c r="B23210" s="11">
        <f>rap.date.6</f>
        <v>40543</v>
      </c>
    </row>
    <row r="23212" spans="1:2" ht="12.75" thickBot="1">
      <c r="A23212" s="4" t="s">
        <v>4551</v>
      </c>
      <c r="B23212" s="7"/>
    </row>
    <row r="23213" spans="1:2" ht="12.75" thickBot="1">
      <c r="A23213" s="6" t="s">
        <v>8</v>
      </c>
      <c r="B23213" s="7"/>
    </row>
    <row r="23214" spans="1:2" ht="12.75" thickBot="1">
      <c r="A23214" s="8" t="s">
        <v>2</v>
      </c>
      <c r="B23214" s="7" t="str">
        <f>rap.context.identifier</f>
        <v>entityCode</v>
      </c>
    </row>
    <row r="23215" spans="1:2" ht="12.75" thickBot="1">
      <c r="A23215" s="13" t="s">
        <v>9</v>
      </c>
      <c r="B23215" s="7" t="str">
        <f>rap.context.scheme</f>
        <v>http://www.idx.co.id/</v>
      </c>
    </row>
    <row r="23216" spans="1:2" ht="12.75" thickBot="1">
      <c r="A23216" s="6" t="s">
        <v>4</v>
      </c>
      <c r="B23216" s="7"/>
    </row>
    <row r="23217" spans="1:2" ht="12.75" thickBot="1">
      <c r="A23217" s="8" t="s">
        <v>7</v>
      </c>
      <c r="B23217" s="11">
        <f>rap.date.6</f>
        <v>40543</v>
      </c>
    </row>
    <row r="23219" spans="1:2" ht="12.75" thickBot="1">
      <c r="A23219" s="4" t="s">
        <v>4552</v>
      </c>
      <c r="B23219" s="7"/>
    </row>
    <row r="23220" spans="1:2" ht="12.75" thickBot="1">
      <c r="A23220" s="6" t="s">
        <v>8</v>
      </c>
      <c r="B23220" s="7"/>
    </row>
    <row r="23221" spans="1:2" ht="12.75" thickBot="1">
      <c r="A23221" s="8" t="s">
        <v>2</v>
      </c>
      <c r="B23221" s="7" t="str">
        <f>rap.context.identifier</f>
        <v>entityCode</v>
      </c>
    </row>
    <row r="23222" spans="1:2" ht="12.75" thickBot="1">
      <c r="A23222" s="13" t="s">
        <v>9</v>
      </c>
      <c r="B23222" s="7" t="str">
        <f>rap.context.scheme</f>
        <v>http://www.idx.co.id/</v>
      </c>
    </row>
    <row r="23223" spans="1:2" ht="12.75" thickBot="1">
      <c r="A23223" s="6" t="s">
        <v>4</v>
      </c>
      <c r="B23223" s="7"/>
    </row>
    <row r="23224" spans="1:2" ht="12.75" thickBot="1">
      <c r="A23224" s="8" t="s">
        <v>7</v>
      </c>
      <c r="B23224" s="11">
        <f>rap.date.6</f>
        <v>40543</v>
      </c>
    </row>
    <row r="23226" spans="1:2" ht="12.75" thickBot="1">
      <c r="A23226" s="4" t="s">
        <v>4553</v>
      </c>
      <c r="B23226" s="7"/>
    </row>
    <row r="23227" spans="1:2" ht="12.75" thickBot="1">
      <c r="A23227" s="6" t="s">
        <v>8</v>
      </c>
      <c r="B23227" s="7"/>
    </row>
    <row r="23228" spans="1:2" ht="12.75" thickBot="1">
      <c r="A23228" s="8" t="s">
        <v>2</v>
      </c>
      <c r="B23228" s="7" t="str">
        <f>rap.context.identifier</f>
        <v>entityCode</v>
      </c>
    </row>
    <row r="23229" spans="1:2" ht="12.75" thickBot="1">
      <c r="A23229" s="13" t="s">
        <v>9</v>
      </c>
      <c r="B23229" s="7" t="str">
        <f>rap.context.scheme</f>
        <v>http://www.idx.co.id/</v>
      </c>
    </row>
    <row r="23230" spans="1:2" ht="12.75" thickBot="1">
      <c r="A23230" s="6" t="s">
        <v>4</v>
      </c>
      <c r="B23230" s="7"/>
    </row>
    <row r="23231" spans="1:2" ht="12.75" thickBot="1">
      <c r="A23231" s="8" t="s">
        <v>7</v>
      </c>
      <c r="B23231" s="11">
        <f>rap.date.6</f>
        <v>40543</v>
      </c>
    </row>
    <row r="23233" spans="1:2" ht="12.75" thickBot="1">
      <c r="A23233" s="4" t="s">
        <v>4554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7</v>
      </c>
      <c r="B23238" s="11">
        <f>rap.date.6</f>
        <v>40543</v>
      </c>
    </row>
    <row r="23240" spans="1:2" ht="12.75" thickBot="1">
      <c r="A23240" s="4" t="s">
        <v>4555</v>
      </c>
      <c r="B23240" s="7"/>
    </row>
    <row r="23241" spans="1:2" ht="12.75" thickBot="1">
      <c r="A23241" s="6" t="s">
        <v>8</v>
      </c>
      <c r="B23241" s="7"/>
    </row>
    <row r="23242" spans="1:2" ht="12.75" thickBot="1">
      <c r="A23242" s="8" t="s">
        <v>2</v>
      </c>
      <c r="B23242" s="7" t="str">
        <f>rap.context.identifier</f>
        <v>entityCode</v>
      </c>
    </row>
    <row r="23243" spans="1:2" ht="12.75" thickBot="1">
      <c r="A23243" s="13" t="s">
        <v>9</v>
      </c>
      <c r="B23243" s="7" t="str">
        <f>rap.context.scheme</f>
        <v>http://www.idx.co.id/</v>
      </c>
    </row>
    <row r="23244" spans="1:2" ht="12.75" thickBot="1">
      <c r="A23244" s="6" t="s">
        <v>4</v>
      </c>
      <c r="B23244" s="7"/>
    </row>
    <row r="23245" spans="1:2" ht="12.75" thickBot="1">
      <c r="A23245" s="8" t="s">
        <v>7</v>
      </c>
      <c r="B23245" s="11">
        <f>rap.date.6</f>
        <v>40543</v>
      </c>
    </row>
    <row r="23247" spans="1:2" ht="12.75" thickBot="1">
      <c r="A23247" s="4" t="s">
        <v>4556</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7</v>
      </c>
      <c r="B23252" s="11">
        <f>rap.date.6</f>
        <v>40543</v>
      </c>
    </row>
    <row r="23254" spans="1:2" ht="12.75" thickBot="1">
      <c r="A23254" s="4" t="s">
        <v>4557</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7</v>
      </c>
      <c r="B23259" s="11">
        <f>rap.date.6</f>
        <v>40543</v>
      </c>
    </row>
    <row r="23261" spans="1:2" ht="12.75" thickBot="1">
      <c r="A23261" s="4" t="s">
        <v>4558</v>
      </c>
      <c r="B23261" s="7"/>
    </row>
    <row r="23262" spans="1:2" ht="12.75" thickBot="1">
      <c r="A23262" s="6" t="s">
        <v>8</v>
      </c>
      <c r="B23262" s="7"/>
    </row>
    <row r="23263" spans="1:2" ht="12.75" thickBot="1">
      <c r="A23263" s="8" t="s">
        <v>2</v>
      </c>
      <c r="B23263" s="7" t="str">
        <f>rap.context.identifier</f>
        <v>entityCode</v>
      </c>
    </row>
    <row r="23264" spans="1:2" ht="12.75" thickBot="1">
      <c r="A23264" s="13" t="s">
        <v>9</v>
      </c>
      <c r="B23264" s="7" t="str">
        <f>rap.context.scheme</f>
        <v>http://www.idx.co.id/</v>
      </c>
    </row>
    <row r="23265" spans="1:2" ht="12.75" thickBot="1">
      <c r="A23265" s="6" t="s">
        <v>4</v>
      </c>
      <c r="B23265" s="7"/>
    </row>
    <row r="23266" spans="1:2" ht="12.75" thickBot="1">
      <c r="A23266" s="8" t="s">
        <v>7</v>
      </c>
      <c r="B23266" s="11">
        <f>rap.date.6</f>
        <v>40543</v>
      </c>
    </row>
    <row r="23268" spans="1:2" ht="12.75" thickBot="1">
      <c r="A23268" s="4" t="s">
        <v>4559</v>
      </c>
      <c r="B23268" s="7"/>
    </row>
    <row r="23269" spans="1:2" ht="12.75" thickBot="1">
      <c r="A23269" s="6" t="s">
        <v>8</v>
      </c>
      <c r="B23269" s="7"/>
    </row>
    <row r="23270" spans="1:2" ht="12.75" thickBot="1">
      <c r="A23270" s="8" t="s">
        <v>2</v>
      </c>
      <c r="B23270" s="7" t="str">
        <f>rap.context.identifier</f>
        <v>entityCode</v>
      </c>
    </row>
    <row r="23271" spans="1:2" ht="12.75" thickBot="1">
      <c r="A23271" s="13" t="s">
        <v>9</v>
      </c>
      <c r="B23271" s="7" t="str">
        <f>rap.context.scheme</f>
        <v>http://www.idx.co.id/</v>
      </c>
    </row>
    <row r="23272" spans="1:2" ht="12.75" thickBot="1">
      <c r="A23272" s="6" t="s">
        <v>4</v>
      </c>
      <c r="B23272" s="7"/>
    </row>
    <row r="23273" spans="1:2" ht="12.75" thickBot="1">
      <c r="A23273" s="8" t="s">
        <v>7</v>
      </c>
      <c r="B23273" s="11">
        <f>rap.date.6</f>
        <v>40543</v>
      </c>
    </row>
    <row r="23275" spans="1:2" ht="12.75" thickBot="1">
      <c r="A23275" s="4" t="s">
        <v>4560</v>
      </c>
      <c r="B23275" s="7"/>
    </row>
    <row r="23276" spans="1:2" ht="12.75" thickBot="1">
      <c r="A23276" s="6" t="s">
        <v>8</v>
      </c>
      <c r="B23276" s="7"/>
    </row>
    <row r="23277" spans="1:2" ht="12.75" thickBot="1">
      <c r="A23277" s="8" t="s">
        <v>2</v>
      </c>
      <c r="B23277" s="7" t="str">
        <f>rap.context.identifier</f>
        <v>entityCode</v>
      </c>
    </row>
    <row r="23278" spans="1:2" ht="12.75" thickBot="1">
      <c r="A23278" s="13" t="s">
        <v>9</v>
      </c>
      <c r="B23278" s="7" t="str">
        <f>rap.context.scheme</f>
        <v>http://www.idx.co.id/</v>
      </c>
    </row>
    <row r="23279" spans="1:2" ht="12.75" thickBot="1">
      <c r="A23279" s="6" t="s">
        <v>4</v>
      </c>
      <c r="B23279" s="7"/>
    </row>
    <row r="23280" spans="1:2" ht="12.75" thickBot="1">
      <c r="A23280" s="8" t="s">
        <v>7</v>
      </c>
      <c r="B23280" s="11">
        <f>rap.date.6</f>
        <v>40543</v>
      </c>
    </row>
    <row r="23282" spans="1:2" ht="12.75" thickBot="1">
      <c r="A23282" s="4" t="s">
        <v>4561</v>
      </c>
      <c r="B23282" s="7"/>
    </row>
    <row r="23283" spans="1:2" ht="12.75" thickBot="1">
      <c r="A23283" s="6" t="s">
        <v>8</v>
      </c>
      <c r="B23283" s="7"/>
    </row>
    <row r="23284" spans="1:2" ht="12.75" thickBot="1">
      <c r="A23284" s="8" t="s">
        <v>2</v>
      </c>
      <c r="B23284" s="7" t="str">
        <f>rap.context.identifier</f>
        <v>entityCode</v>
      </c>
    </row>
    <row r="23285" spans="1:2" ht="12.75" thickBot="1">
      <c r="A23285" s="13" t="s">
        <v>9</v>
      </c>
      <c r="B23285" s="7" t="str">
        <f>rap.context.scheme</f>
        <v>http://www.idx.co.id/</v>
      </c>
    </row>
    <row r="23286" spans="1:2" ht="12.75" thickBot="1">
      <c r="A23286" s="6" t="s">
        <v>4</v>
      </c>
      <c r="B23286" s="7"/>
    </row>
    <row r="23287" spans="1:2" ht="12.75" thickBot="1">
      <c r="A23287" s="8" t="s">
        <v>7</v>
      </c>
      <c r="B23287" s="11">
        <f>rap.date.6</f>
        <v>40543</v>
      </c>
    </row>
    <row r="23289" spans="1:2" ht="12.75" thickBot="1">
      <c r="A23289" s="4" t="s">
        <v>4562</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7</v>
      </c>
      <c r="B23294" s="11">
        <f>rap.date.6</f>
        <v>40543</v>
      </c>
    </row>
    <row r="23296" spans="1:2" ht="12.75" thickBot="1">
      <c r="A23296" s="4" t="s">
        <v>4563</v>
      </c>
      <c r="B23296" s="7"/>
    </row>
    <row r="23297" spans="1:2" ht="12.75" thickBot="1">
      <c r="A23297" s="6" t="s">
        <v>8</v>
      </c>
      <c r="B23297" s="7"/>
    </row>
    <row r="23298" spans="1:2" ht="12.75" thickBot="1">
      <c r="A23298" s="8" t="s">
        <v>2</v>
      </c>
      <c r="B23298" s="7" t="str">
        <f>rap.context.identifier</f>
        <v>entityCode</v>
      </c>
    </row>
    <row r="23299" spans="1:2" ht="12.75" thickBot="1">
      <c r="A23299" s="13" t="s">
        <v>9</v>
      </c>
      <c r="B23299" s="7" t="str">
        <f>rap.context.scheme</f>
        <v>http://www.idx.co.id/</v>
      </c>
    </row>
    <row r="23300" spans="1:2" ht="12.75" thickBot="1">
      <c r="A23300" s="6" t="s">
        <v>4</v>
      </c>
      <c r="B23300" s="7"/>
    </row>
    <row r="23301" spans="1:2" ht="12.75" thickBot="1">
      <c r="A23301" s="8" t="s">
        <v>7</v>
      </c>
      <c r="B23301" s="11">
        <f>rap.date.6</f>
        <v>40543</v>
      </c>
    </row>
    <row r="23303" spans="1:2" ht="12.75" thickBot="1">
      <c r="A23303" s="4" t="s">
        <v>4564</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7</v>
      </c>
      <c r="B23308" s="11">
        <f>rap.date.6</f>
        <v>40543</v>
      </c>
    </row>
    <row r="23310" spans="1:2" ht="12.75" thickBot="1">
      <c r="A23310" s="4" t="s">
        <v>4565</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7</v>
      </c>
      <c r="B23315" s="11">
        <f>rap.date.6</f>
        <v>40543</v>
      </c>
    </row>
    <row r="23317" spans="1:2" ht="12.75" thickBot="1">
      <c r="A23317" s="4" t="s">
        <v>4566</v>
      </c>
      <c r="B23317" s="7"/>
    </row>
    <row r="23318" spans="1:2" ht="12.75" thickBot="1">
      <c r="A23318" s="6" t="s">
        <v>8</v>
      </c>
      <c r="B23318" s="7"/>
    </row>
    <row r="23319" spans="1:2" ht="12.75" thickBot="1">
      <c r="A23319" s="8" t="s">
        <v>2</v>
      </c>
      <c r="B23319" s="7" t="str">
        <f>rap.context.identifier</f>
        <v>entityCode</v>
      </c>
    </row>
    <row r="23320" spans="1:2" ht="12.75" thickBot="1">
      <c r="A23320" s="13" t="s">
        <v>9</v>
      </c>
      <c r="B23320" s="7" t="str">
        <f>rap.context.scheme</f>
        <v>http://www.idx.co.id/</v>
      </c>
    </row>
    <row r="23321" spans="1:2" ht="12.75" thickBot="1">
      <c r="A23321" s="6" t="s">
        <v>4</v>
      </c>
      <c r="B23321" s="7"/>
    </row>
    <row r="23322" spans="1:2" ht="12.75" thickBot="1">
      <c r="A23322" s="8" t="s">
        <v>7</v>
      </c>
      <c r="B23322" s="11">
        <f>rap.date.6</f>
        <v>40543</v>
      </c>
    </row>
    <row r="23324" spans="1:2" ht="12.75" thickBot="1">
      <c r="A23324" s="4" t="s">
        <v>4567</v>
      </c>
      <c r="B23324" s="7"/>
    </row>
    <row r="23325" spans="1:2" ht="12.75" thickBot="1">
      <c r="A23325" s="6" t="s">
        <v>8</v>
      </c>
      <c r="B23325" s="7"/>
    </row>
    <row r="23326" spans="1:2" ht="12.75" thickBot="1">
      <c r="A23326" s="8" t="s">
        <v>2</v>
      </c>
      <c r="B23326" s="7" t="str">
        <f>rap.context.identifier</f>
        <v>entityCode</v>
      </c>
    </row>
    <row r="23327" spans="1:2" ht="12.75" thickBot="1">
      <c r="A23327" s="13" t="s">
        <v>9</v>
      </c>
      <c r="B23327" s="7" t="str">
        <f>rap.context.scheme</f>
        <v>http://www.idx.co.id/</v>
      </c>
    </row>
    <row r="23328" spans="1:2" ht="12.75" thickBot="1">
      <c r="A23328" s="6" t="s">
        <v>4</v>
      </c>
      <c r="B23328" s="7"/>
    </row>
    <row r="23329" spans="1:2" ht="12.75" thickBot="1">
      <c r="A23329" s="8" t="s">
        <v>7</v>
      </c>
      <c r="B23329" s="11">
        <f>rap.date.6</f>
        <v>40543</v>
      </c>
    </row>
    <row r="23331" spans="1:2" ht="12.75" thickBot="1">
      <c r="A23331" s="4" t="s">
        <v>4568</v>
      </c>
      <c r="B23331" s="7"/>
    </row>
    <row r="23332" spans="1:2" ht="12.75" thickBot="1">
      <c r="A23332" s="6" t="s">
        <v>8</v>
      </c>
      <c r="B23332" s="7"/>
    </row>
    <row r="23333" spans="1:2" ht="12.75" thickBot="1">
      <c r="A23333" s="8" t="s">
        <v>2</v>
      </c>
      <c r="B23333" s="7" t="str">
        <f>rap.context.identifier</f>
        <v>entityCode</v>
      </c>
    </row>
    <row r="23334" spans="1:2" ht="12.75" thickBot="1">
      <c r="A23334" s="13" t="s">
        <v>9</v>
      </c>
      <c r="B23334" s="7" t="str">
        <f>rap.context.scheme</f>
        <v>http://www.idx.co.id/</v>
      </c>
    </row>
    <row r="23335" spans="1:2" ht="12.75" thickBot="1">
      <c r="A23335" s="6" t="s">
        <v>4</v>
      </c>
      <c r="B23335" s="7"/>
    </row>
    <row r="23336" spans="1:2" ht="12.75" thickBot="1">
      <c r="A23336" s="8" t="s">
        <v>7</v>
      </c>
      <c r="B23336" s="11">
        <f>rap.date.6</f>
        <v>40543</v>
      </c>
    </row>
    <row r="23338" spans="1:2" ht="12.75" thickBot="1">
      <c r="A23338" s="4" t="s">
        <v>4569</v>
      </c>
      <c r="B23338" s="7"/>
    </row>
    <row r="23339" spans="1:2" ht="12.75" thickBot="1">
      <c r="A23339" s="6" t="s">
        <v>8</v>
      </c>
      <c r="B23339" s="7"/>
    </row>
    <row r="23340" spans="1:2" ht="12.75" thickBot="1">
      <c r="A23340" s="8" t="s">
        <v>2</v>
      </c>
      <c r="B23340" s="7" t="str">
        <f>rap.context.identifier</f>
        <v>entityCode</v>
      </c>
    </row>
    <row r="23341" spans="1:2" ht="12.75" thickBot="1">
      <c r="A23341" s="13" t="s">
        <v>9</v>
      </c>
      <c r="B23341" s="7" t="str">
        <f>rap.context.scheme</f>
        <v>http://www.idx.co.id/</v>
      </c>
    </row>
    <row r="23342" spans="1:2" ht="12.75" thickBot="1">
      <c r="A23342" s="6" t="s">
        <v>4</v>
      </c>
      <c r="B23342" s="7"/>
    </row>
    <row r="23343" spans="1:2" ht="12.75" thickBot="1">
      <c r="A23343" s="8" t="s">
        <v>7</v>
      </c>
      <c r="B23343" s="11">
        <f>rap.date.6</f>
        <v>40543</v>
      </c>
    </row>
    <row r="23345" spans="1:2" ht="12.75" thickBot="1">
      <c r="A23345" s="4" t="s">
        <v>4570</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7</v>
      </c>
      <c r="B23350" s="11">
        <f>rap.date.6</f>
        <v>40543</v>
      </c>
    </row>
    <row r="23352" spans="1:2" ht="12.75" thickBot="1">
      <c r="A23352" s="4" t="s">
        <v>4571</v>
      </c>
      <c r="B23352" s="7"/>
    </row>
    <row r="23353" spans="1:2" ht="12.75" thickBot="1">
      <c r="A23353" s="6" t="s">
        <v>8</v>
      </c>
      <c r="B23353" s="7"/>
    </row>
    <row r="23354" spans="1:2" ht="12.75" thickBot="1">
      <c r="A23354" s="8" t="s">
        <v>2</v>
      </c>
      <c r="B23354" s="7" t="str">
        <f>rap.context.identifier</f>
        <v>entityCode</v>
      </c>
    </row>
    <row r="23355" spans="1:2" ht="12.75" thickBot="1">
      <c r="A23355" s="13" t="s">
        <v>9</v>
      </c>
      <c r="B23355" s="7" t="str">
        <f>rap.context.scheme</f>
        <v>http://www.idx.co.id/</v>
      </c>
    </row>
    <row r="23356" spans="1:2" ht="12.75" thickBot="1">
      <c r="A23356" s="6" t="s">
        <v>4</v>
      </c>
      <c r="B23356" s="7"/>
    </row>
    <row r="23357" spans="1:2" ht="12.75" thickBot="1">
      <c r="A23357" s="8" t="s">
        <v>7</v>
      </c>
      <c r="B23357" s="11">
        <f>rap.date.6</f>
        <v>40543</v>
      </c>
    </row>
    <row r="23359" spans="1:2" ht="12.75" thickBot="1">
      <c r="A23359" s="4" t="s">
        <v>4572</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7</v>
      </c>
      <c r="B23364" s="11">
        <f>rap.date.6</f>
        <v>40543</v>
      </c>
    </row>
    <row r="23366" spans="1:2" ht="12.75" thickBot="1">
      <c r="A23366" s="4" t="s">
        <v>4573</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7</v>
      </c>
      <c r="B23371" s="11">
        <f>rap.date.6</f>
        <v>40543</v>
      </c>
    </row>
    <row r="23373" spans="1:2" ht="12.75" thickBot="1">
      <c r="A23373" s="4" t="s">
        <v>4574</v>
      </c>
      <c r="B23373" s="7"/>
    </row>
    <row r="23374" spans="1:2" ht="12.75" thickBot="1">
      <c r="A23374" s="6" t="s">
        <v>8</v>
      </c>
      <c r="B23374" s="7"/>
    </row>
    <row r="23375" spans="1:2" ht="12.75" thickBot="1">
      <c r="A23375" s="8" t="s">
        <v>2</v>
      </c>
      <c r="B23375" s="7" t="str">
        <f>rap.context.identifier</f>
        <v>entityCode</v>
      </c>
    </row>
    <row r="23376" spans="1:2" ht="12.75" thickBot="1">
      <c r="A23376" s="13" t="s">
        <v>9</v>
      </c>
      <c r="B23376" s="7" t="str">
        <f>rap.context.scheme</f>
        <v>http://www.idx.co.id/</v>
      </c>
    </row>
    <row r="23377" spans="1:2" ht="12.75" thickBot="1">
      <c r="A23377" s="6" t="s">
        <v>4</v>
      </c>
      <c r="B23377" s="7"/>
    </row>
    <row r="23378" spans="1:2" ht="12.75" thickBot="1">
      <c r="A23378" s="8" t="s">
        <v>7</v>
      </c>
      <c r="B23378" s="11">
        <f>rap.date.6</f>
        <v>40543</v>
      </c>
    </row>
    <row r="23380" spans="1:2" ht="12.75" thickBot="1">
      <c r="A23380" s="4" t="s">
        <v>4575</v>
      </c>
      <c r="B23380" s="7"/>
    </row>
    <row r="23381" spans="1:2" ht="12.75" thickBot="1">
      <c r="A23381" s="6" t="s">
        <v>8</v>
      </c>
      <c r="B23381" s="7"/>
    </row>
    <row r="23382" spans="1:2" ht="12.75" thickBot="1">
      <c r="A23382" s="8" t="s">
        <v>2</v>
      </c>
      <c r="B23382" s="7" t="str">
        <f>rap.context.identifier</f>
        <v>entityCode</v>
      </c>
    </row>
    <row r="23383" spans="1:2" ht="12.75" thickBot="1">
      <c r="A23383" s="13" t="s">
        <v>9</v>
      </c>
      <c r="B23383" s="7" t="str">
        <f>rap.context.scheme</f>
        <v>http://www.idx.co.id/</v>
      </c>
    </row>
    <row r="23384" spans="1:2" ht="12.75" thickBot="1">
      <c r="A23384" s="6" t="s">
        <v>4</v>
      </c>
      <c r="B23384" s="7"/>
    </row>
    <row r="23385" spans="1:2" ht="12.75" thickBot="1">
      <c r="A23385" s="8" t="s">
        <v>7</v>
      </c>
      <c r="B23385" s="11">
        <f>rap.date.6</f>
        <v>40543</v>
      </c>
    </row>
    <row r="23387" spans="1:2" ht="12.75" thickBot="1">
      <c r="A23387" s="4" t="s">
        <v>4576</v>
      </c>
      <c r="B23387" s="7"/>
    </row>
    <row r="23388" spans="1:2" ht="12.75" thickBot="1">
      <c r="A23388" s="6" t="s">
        <v>8</v>
      </c>
      <c r="B23388" s="7"/>
    </row>
    <row r="23389" spans="1:2" ht="12.75" thickBot="1">
      <c r="A23389" s="8" t="s">
        <v>2</v>
      </c>
      <c r="B23389" s="7" t="str">
        <f>rap.context.identifier</f>
        <v>entityCode</v>
      </c>
    </row>
    <row r="23390" spans="1:2" ht="12.75" thickBot="1">
      <c r="A23390" s="13" t="s">
        <v>9</v>
      </c>
      <c r="B23390" s="7" t="str">
        <f>rap.context.scheme</f>
        <v>http://www.idx.co.id/</v>
      </c>
    </row>
    <row r="23391" spans="1:2" ht="12.75" thickBot="1">
      <c r="A23391" s="6" t="s">
        <v>4</v>
      </c>
      <c r="B23391" s="7"/>
    </row>
    <row r="23392" spans="1:2" ht="12.75" thickBot="1">
      <c r="A23392" s="8" t="s">
        <v>7</v>
      </c>
      <c r="B23392" s="11">
        <f>rap.date.6</f>
        <v>40543</v>
      </c>
    </row>
    <row r="23394" spans="1:2" ht="12.75" thickBot="1">
      <c r="A23394" s="4" t="s">
        <v>4577</v>
      </c>
      <c r="B23394" s="7"/>
    </row>
    <row r="23395" spans="1:2" ht="12.75" thickBot="1">
      <c r="A23395" s="6" t="s">
        <v>8</v>
      </c>
      <c r="B23395" s="7"/>
    </row>
    <row r="23396" spans="1:2" ht="12.75" thickBot="1">
      <c r="A23396" s="8" t="s">
        <v>2</v>
      </c>
      <c r="B23396" s="7" t="str">
        <f>rap.context.identifier</f>
        <v>entityCode</v>
      </c>
    </row>
    <row r="23397" spans="1:2" ht="12.75" thickBot="1">
      <c r="A23397" s="13" t="s">
        <v>9</v>
      </c>
      <c r="B23397" s="7" t="str">
        <f>rap.context.scheme</f>
        <v>http://www.idx.co.id/</v>
      </c>
    </row>
    <row r="23398" spans="1:2" ht="12.75" thickBot="1">
      <c r="A23398" s="6" t="s">
        <v>4</v>
      </c>
      <c r="B23398" s="7"/>
    </row>
    <row r="23399" spans="1:2" ht="12.75" thickBot="1">
      <c r="A23399" s="8" t="s">
        <v>7</v>
      </c>
      <c r="B23399" s="11">
        <f>rap.date.6</f>
        <v>40543</v>
      </c>
    </row>
    <row r="23401" spans="1:2" ht="12.75" thickBot="1">
      <c r="A23401" s="4" t="s">
        <v>4578</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7</v>
      </c>
      <c r="B23406" s="11">
        <f>rap.date.6</f>
        <v>40543</v>
      </c>
    </row>
    <row r="23408" spans="1:2" ht="12.75" thickBot="1">
      <c r="A23408" s="4" t="s">
        <v>4579</v>
      </c>
      <c r="B23408" s="7"/>
    </row>
    <row r="23409" spans="1:2" ht="12.75" thickBot="1">
      <c r="A23409" s="6" t="s">
        <v>8</v>
      </c>
      <c r="B23409" s="7"/>
    </row>
    <row r="23410" spans="1:2" ht="12.75" thickBot="1">
      <c r="A23410" s="8" t="s">
        <v>2</v>
      </c>
      <c r="B23410" s="7" t="str">
        <f>rap.context.identifier</f>
        <v>entityCode</v>
      </c>
    </row>
    <row r="23411" spans="1:2" ht="12.75" thickBot="1">
      <c r="A23411" s="13" t="s">
        <v>9</v>
      </c>
      <c r="B23411" s="7" t="str">
        <f>rap.context.scheme</f>
        <v>http://www.idx.co.id/</v>
      </c>
    </row>
    <row r="23412" spans="1:2" ht="12.75" thickBot="1">
      <c r="A23412" s="6" t="s">
        <v>4</v>
      </c>
      <c r="B23412" s="7"/>
    </row>
    <row r="23413" spans="1:2" ht="12.75" thickBot="1">
      <c r="A23413" s="8" t="s">
        <v>7</v>
      </c>
      <c r="B23413" s="11">
        <f>rap.date.6</f>
        <v>40543</v>
      </c>
    </row>
    <row r="23415" spans="1:2" ht="12.75" thickBot="1">
      <c r="A23415" s="4" t="s">
        <v>4580</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7</v>
      </c>
      <c r="B23420" s="11">
        <f>rap.date.6</f>
        <v>40543</v>
      </c>
    </row>
    <row r="23422" spans="1:2" ht="12.75" thickBot="1">
      <c r="A23422" s="4" t="s">
        <v>4581</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7</v>
      </c>
      <c r="B23427" s="11">
        <f>rap.date.6</f>
        <v>40543</v>
      </c>
    </row>
    <row r="23429" spans="1:2" ht="12.75" thickBot="1">
      <c r="A23429" s="4" t="s">
        <v>4582</v>
      </c>
      <c r="B23429" s="7"/>
    </row>
    <row r="23430" spans="1:2" ht="12.75" thickBot="1">
      <c r="A23430" s="6" t="s">
        <v>8</v>
      </c>
      <c r="B23430" s="7"/>
    </row>
    <row r="23431" spans="1:2" ht="12.75" thickBot="1">
      <c r="A23431" s="8" t="s">
        <v>2</v>
      </c>
      <c r="B23431" s="7" t="str">
        <f>rap.context.identifier</f>
        <v>entityCode</v>
      </c>
    </row>
    <row r="23432" spans="1:2" ht="12.75" thickBot="1">
      <c r="A23432" s="13" t="s">
        <v>9</v>
      </c>
      <c r="B23432" s="7" t="str">
        <f>rap.context.scheme</f>
        <v>http://www.idx.co.id/</v>
      </c>
    </row>
    <row r="23433" spans="1:2" ht="12.75" thickBot="1">
      <c r="A23433" s="6" t="s">
        <v>4</v>
      </c>
      <c r="B23433" s="7"/>
    </row>
    <row r="23434" spans="1:2" ht="12.75" thickBot="1">
      <c r="A23434" s="8" t="s">
        <v>7</v>
      </c>
      <c r="B23434" s="11">
        <f>rap.date.6</f>
        <v>40543</v>
      </c>
    </row>
    <row r="23436" spans="1:2" ht="12.75" thickBot="1">
      <c r="A23436" s="4" t="s">
        <v>4583</v>
      </c>
      <c r="B23436" s="7"/>
    </row>
    <row r="23437" spans="1:2" ht="12.75" thickBot="1">
      <c r="A23437" s="6" t="s">
        <v>8</v>
      </c>
      <c r="B23437" s="7"/>
    </row>
    <row r="23438" spans="1:2" ht="12.75" thickBot="1">
      <c r="A23438" s="8" t="s">
        <v>2</v>
      </c>
      <c r="B23438" s="7" t="str">
        <f>rap.context.identifier</f>
        <v>entityCode</v>
      </c>
    </row>
    <row r="23439" spans="1:2" ht="12.75" thickBot="1">
      <c r="A23439" s="13" t="s">
        <v>9</v>
      </c>
      <c r="B23439" s="7" t="str">
        <f>rap.context.scheme</f>
        <v>http://www.idx.co.id/</v>
      </c>
    </row>
    <row r="23440" spans="1:2" ht="12.75" thickBot="1">
      <c r="A23440" s="6" t="s">
        <v>4</v>
      </c>
      <c r="B23440" s="7"/>
    </row>
    <row r="23441" spans="1:2" ht="12.75" thickBot="1">
      <c r="A23441" s="8" t="s">
        <v>7</v>
      </c>
      <c r="B23441" s="11">
        <f>rap.date.6</f>
        <v>40543</v>
      </c>
    </row>
    <row r="23443" spans="1:2" ht="12.75" thickBot="1">
      <c r="A23443" s="4" t="s">
        <v>4584</v>
      </c>
      <c r="B23443" s="7"/>
    </row>
    <row r="23444" spans="1:2" ht="12.75" thickBot="1">
      <c r="A23444" s="6" t="s">
        <v>8</v>
      </c>
      <c r="B23444" s="7"/>
    </row>
    <row r="23445" spans="1:2" ht="12.75" thickBot="1">
      <c r="A23445" s="8" t="s">
        <v>2</v>
      </c>
      <c r="B23445" s="7" t="str">
        <f>rap.context.identifier</f>
        <v>entityCode</v>
      </c>
    </row>
    <row r="23446" spans="1:2" ht="12.75" thickBot="1">
      <c r="A23446" s="13" t="s">
        <v>9</v>
      </c>
      <c r="B23446" s="7" t="str">
        <f>rap.context.scheme</f>
        <v>http://www.idx.co.id/</v>
      </c>
    </row>
    <row r="23447" spans="1:2" ht="12.75" thickBot="1">
      <c r="A23447" s="6" t="s">
        <v>4</v>
      </c>
      <c r="B23447" s="7"/>
    </row>
    <row r="23448" spans="1:2" ht="12.75" thickBot="1">
      <c r="A23448" s="8" t="s">
        <v>7</v>
      </c>
      <c r="B23448" s="11">
        <f>rap.date.6</f>
        <v>40543</v>
      </c>
    </row>
    <row r="23450" spans="1:2" ht="12.75" thickBot="1">
      <c r="A23450" s="4" t="s">
        <v>4585</v>
      </c>
      <c r="B23450" s="7"/>
    </row>
    <row r="23451" spans="1:2" ht="12.75" thickBot="1">
      <c r="A23451" s="6" t="s">
        <v>8</v>
      </c>
      <c r="B23451" s="7"/>
    </row>
    <row r="23452" spans="1:2" ht="12.75" thickBot="1">
      <c r="A23452" s="8" t="s">
        <v>2</v>
      </c>
      <c r="B23452" s="7" t="str">
        <f>rap.context.identifier</f>
        <v>entityCode</v>
      </c>
    </row>
    <row r="23453" spans="1:2" ht="12.75" thickBot="1">
      <c r="A23453" s="13" t="s">
        <v>9</v>
      </c>
      <c r="B23453" s="7" t="str">
        <f>rap.context.scheme</f>
        <v>http://www.idx.co.id/</v>
      </c>
    </row>
    <row r="23454" spans="1:2" ht="12.75" thickBot="1">
      <c r="A23454" s="6" t="s">
        <v>4</v>
      </c>
      <c r="B23454" s="7"/>
    </row>
    <row r="23455" spans="1:2" ht="12.75" thickBot="1">
      <c r="A23455" s="8" t="s">
        <v>7</v>
      </c>
      <c r="B23455" s="11">
        <f>rap.date.6</f>
        <v>40543</v>
      </c>
    </row>
    <row r="23457" spans="1:2" ht="12.75" thickBot="1">
      <c r="A23457" s="4" t="s">
        <v>4586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7</v>
      </c>
      <c r="B23462" s="11">
        <f>rap.date.6</f>
        <v>40543</v>
      </c>
    </row>
    <row r="23464" spans="1:2" ht="12.75" thickBot="1">
      <c r="A23464" s="4" t="s">
        <v>4587</v>
      </c>
      <c r="B23464" s="7"/>
    </row>
    <row r="23465" spans="1:2" ht="12.75" thickBot="1">
      <c r="A23465" s="6" t="s">
        <v>8</v>
      </c>
      <c r="B23465" s="7"/>
    </row>
    <row r="23466" spans="1:2" ht="12.75" thickBot="1">
      <c r="A23466" s="8" t="s">
        <v>2</v>
      </c>
      <c r="B23466" s="7" t="str">
        <f>rap.context.identifier</f>
        <v>entityCode</v>
      </c>
    </row>
    <row r="23467" spans="1:2" ht="12.75" thickBot="1">
      <c r="A23467" s="13" t="s">
        <v>9</v>
      </c>
      <c r="B23467" s="7" t="str">
        <f>rap.context.scheme</f>
        <v>http://www.idx.co.id/</v>
      </c>
    </row>
    <row r="23468" spans="1:2" ht="12.75" thickBot="1">
      <c r="A23468" s="6" t="s">
        <v>4</v>
      </c>
      <c r="B23468" s="7"/>
    </row>
    <row r="23469" spans="1:2" ht="12.75" thickBot="1">
      <c r="A23469" s="8" t="s">
        <v>7</v>
      </c>
      <c r="B23469" s="11">
        <f>rap.date.6</f>
        <v>40543</v>
      </c>
    </row>
    <row r="23471" spans="1:2" ht="12.75" thickBot="1">
      <c r="A23471" s="4" t="s">
        <v>4588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7</v>
      </c>
      <c r="B23476" s="11">
        <f>rap.date.6</f>
        <v>40543</v>
      </c>
    </row>
    <row r="23478" spans="1:2" ht="12.75" thickBot="1">
      <c r="A23478" s="4" t="s">
        <v>4589</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7</v>
      </c>
      <c r="B23483" s="11">
        <f>rap.date.6</f>
        <v>40543</v>
      </c>
    </row>
    <row r="23485" spans="1:2" ht="12.75" thickBot="1">
      <c r="A23485" s="4" t="s">
        <v>4590</v>
      </c>
      <c r="B23485" s="7"/>
    </row>
    <row r="23486" spans="1:2" ht="12.75" thickBot="1">
      <c r="A23486" s="6" t="s">
        <v>8</v>
      </c>
      <c r="B23486" s="7"/>
    </row>
    <row r="23487" spans="1:2" ht="12.75" thickBot="1">
      <c r="A23487" s="8" t="s">
        <v>2</v>
      </c>
      <c r="B23487" s="7" t="str">
        <f>rap.context.identifier</f>
        <v>entityCode</v>
      </c>
    </row>
    <row r="23488" spans="1:2" ht="12.75" thickBot="1">
      <c r="A23488" s="13" t="s">
        <v>9</v>
      </c>
      <c r="B23488" s="7" t="str">
        <f>rap.context.scheme</f>
        <v>http://www.idx.co.id/</v>
      </c>
    </row>
    <row r="23489" spans="1:2" ht="12.75" thickBot="1">
      <c r="A23489" s="6" t="s">
        <v>4</v>
      </c>
      <c r="B23489" s="7"/>
    </row>
    <row r="23490" spans="1:2" ht="12.75" thickBot="1">
      <c r="A23490" s="8" t="s">
        <v>7</v>
      </c>
      <c r="B23490" s="11">
        <f>rap.date.6</f>
        <v>40543</v>
      </c>
    </row>
    <row r="23492" spans="1:2" ht="12.75" thickBot="1">
      <c r="A23492" s="4" t="s">
        <v>4591</v>
      </c>
      <c r="B23492" s="7"/>
    </row>
    <row r="23493" spans="1:2" ht="12.75" thickBot="1">
      <c r="A23493" s="6" t="s">
        <v>8</v>
      </c>
      <c r="B23493" s="7"/>
    </row>
    <row r="23494" spans="1:2" ht="12.75" thickBot="1">
      <c r="A23494" s="8" t="s">
        <v>2</v>
      </c>
      <c r="B23494" s="7" t="str">
        <f>rap.context.identifier</f>
        <v>entityCode</v>
      </c>
    </row>
    <row r="23495" spans="1:2" ht="12.75" thickBot="1">
      <c r="A23495" s="13" t="s">
        <v>9</v>
      </c>
      <c r="B23495" s="7" t="str">
        <f>rap.context.scheme</f>
        <v>http://www.idx.co.id/</v>
      </c>
    </row>
    <row r="23496" spans="1:2" ht="12.75" thickBot="1">
      <c r="A23496" s="6" t="s">
        <v>4</v>
      </c>
      <c r="B23496" s="7"/>
    </row>
    <row r="23497" spans="1:2" ht="12.75" thickBot="1">
      <c r="A23497" s="8" t="s">
        <v>7</v>
      </c>
      <c r="B23497" s="11">
        <f>rap.date.6</f>
        <v>40543</v>
      </c>
    </row>
    <row r="23499" spans="1:2" ht="12.75" thickBot="1">
      <c r="A23499" s="4" t="s">
        <v>4592</v>
      </c>
      <c r="B23499" s="7"/>
    </row>
    <row r="23500" spans="1:2" ht="12.75" thickBot="1">
      <c r="A23500" s="6" t="s">
        <v>8</v>
      </c>
      <c r="B23500" s="7"/>
    </row>
    <row r="23501" spans="1:2" ht="12.75" thickBot="1">
      <c r="A23501" s="8" t="s">
        <v>2</v>
      </c>
      <c r="B23501" s="7" t="str">
        <f>rap.context.identifier</f>
        <v>entityCode</v>
      </c>
    </row>
    <row r="23502" spans="1:2" ht="12.75" thickBot="1">
      <c r="A23502" s="13" t="s">
        <v>9</v>
      </c>
      <c r="B23502" s="7" t="str">
        <f>rap.context.scheme</f>
        <v>http://www.idx.co.id/</v>
      </c>
    </row>
    <row r="23503" spans="1:2" ht="12.75" thickBot="1">
      <c r="A23503" s="6" t="s">
        <v>4</v>
      </c>
      <c r="B23503" s="7"/>
    </row>
    <row r="23504" spans="1:2" ht="12.75" thickBot="1">
      <c r="A23504" s="8" t="s">
        <v>7</v>
      </c>
      <c r="B23504" s="11">
        <f>rap.date.6</f>
        <v>40543</v>
      </c>
    </row>
    <row r="23506" spans="1:2" ht="12.75" thickBot="1">
      <c r="A23506" s="4" t="s">
        <v>4593</v>
      </c>
      <c r="B23506" s="7"/>
    </row>
    <row r="23507" spans="1:2" ht="12.75" thickBot="1">
      <c r="A23507" s="6" t="s">
        <v>8</v>
      </c>
      <c r="B23507" s="7"/>
    </row>
    <row r="23508" spans="1:2" ht="12.75" thickBot="1">
      <c r="A23508" s="8" t="s">
        <v>2</v>
      </c>
      <c r="B23508" s="7" t="str">
        <f>rap.context.identifier</f>
        <v>entityCode</v>
      </c>
    </row>
    <row r="23509" spans="1:2" ht="12.75" thickBot="1">
      <c r="A23509" s="13" t="s">
        <v>9</v>
      </c>
      <c r="B23509" s="7" t="str">
        <f>rap.context.scheme</f>
        <v>http://www.idx.co.id/</v>
      </c>
    </row>
    <row r="23510" spans="1:2" ht="12.75" thickBot="1">
      <c r="A23510" s="6" t="s">
        <v>4</v>
      </c>
      <c r="B23510" s="7"/>
    </row>
    <row r="23511" spans="1:2" ht="12.75" thickBot="1">
      <c r="A23511" s="8" t="s">
        <v>7</v>
      </c>
      <c r="B23511" s="11">
        <f>rap.date.6</f>
        <v>40543</v>
      </c>
    </row>
    <row r="23513" spans="1:2" ht="12.75" thickBot="1">
      <c r="A23513" s="4" t="s">
        <v>4594</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7</v>
      </c>
      <c r="B23518" s="11">
        <f>rap.date.6</f>
        <v>40543</v>
      </c>
    </row>
    <row r="23520" spans="1:2" ht="12.75" thickBot="1">
      <c r="A23520" s="4" t="s">
        <v>4595</v>
      </c>
      <c r="B23520" s="7"/>
    </row>
    <row r="23521" spans="1:2" ht="12.75" thickBot="1">
      <c r="A23521" s="6" t="s">
        <v>8</v>
      </c>
      <c r="B23521" s="7"/>
    </row>
    <row r="23522" spans="1:2" ht="12.75" thickBot="1">
      <c r="A23522" s="8" t="s">
        <v>2</v>
      </c>
      <c r="B23522" s="7" t="str">
        <f>rap.context.identifier</f>
        <v>entityCode</v>
      </c>
    </row>
    <row r="23523" spans="1:2" ht="12.75" thickBot="1">
      <c r="A23523" s="13" t="s">
        <v>9</v>
      </c>
      <c r="B23523" s="7" t="str">
        <f>rap.context.scheme</f>
        <v>http://www.idx.co.id/</v>
      </c>
    </row>
    <row r="23524" spans="1:2" ht="12.75" thickBot="1">
      <c r="A23524" s="6" t="s">
        <v>4</v>
      </c>
      <c r="B23524" s="7"/>
    </row>
    <row r="23525" spans="1:2" ht="12.75" thickBot="1">
      <c r="A23525" s="8" t="s">
        <v>7</v>
      </c>
      <c r="B23525" s="11">
        <f>rap.date.6</f>
        <v>40543</v>
      </c>
    </row>
    <row r="23527" spans="1:2" ht="12.75" thickBot="1">
      <c r="A23527" s="4" t="s">
        <v>4596</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7</v>
      </c>
      <c r="B23532" s="11">
        <f>rap.date.6</f>
        <v>40543</v>
      </c>
    </row>
    <row r="23534" spans="1:2" ht="12.75" thickBot="1">
      <c r="A23534" s="4" t="s">
        <v>4597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7</v>
      </c>
      <c r="B23539" s="11">
        <f>rap.date.6</f>
        <v>40543</v>
      </c>
    </row>
    <row r="23541" spans="1:2" ht="12.75" thickBot="1">
      <c r="A23541" s="4" t="s">
        <v>4598</v>
      </c>
      <c r="B23541" s="7"/>
    </row>
    <row r="23542" spans="1:2" ht="12.75" thickBot="1">
      <c r="A23542" s="6" t="s">
        <v>8</v>
      </c>
      <c r="B23542" s="7"/>
    </row>
    <row r="23543" spans="1:2" ht="12.75" thickBot="1">
      <c r="A23543" s="8" t="s">
        <v>2</v>
      </c>
      <c r="B23543" s="7" t="str">
        <f>rap.context.identifier</f>
        <v>entityCode</v>
      </c>
    </row>
    <row r="23544" spans="1:2" ht="12.75" thickBot="1">
      <c r="A23544" s="13" t="s">
        <v>9</v>
      </c>
      <c r="B23544" s="7" t="str">
        <f>rap.context.scheme</f>
        <v>http://www.idx.co.id/</v>
      </c>
    </row>
    <row r="23545" spans="1:2" ht="12.75" thickBot="1">
      <c r="A23545" s="6" t="s">
        <v>4</v>
      </c>
      <c r="B23545" s="7"/>
    </row>
    <row r="23546" spans="1:2" ht="12.75" thickBot="1">
      <c r="A23546" s="8" t="s">
        <v>7</v>
      </c>
      <c r="B23546" s="11">
        <f>rap.date.6</f>
        <v>40543</v>
      </c>
    </row>
    <row r="23548" spans="1:2" ht="12.75" thickBot="1">
      <c r="A23548" s="4" t="s">
        <v>4599</v>
      </c>
      <c r="B23548" s="7"/>
    </row>
    <row r="23549" spans="1:2" ht="12.75" thickBot="1">
      <c r="A23549" s="6" t="s">
        <v>8</v>
      </c>
      <c r="B23549" s="7"/>
    </row>
    <row r="23550" spans="1:2" ht="12.75" thickBot="1">
      <c r="A23550" s="8" t="s">
        <v>2</v>
      </c>
      <c r="B23550" s="7" t="str">
        <f>rap.context.identifier</f>
        <v>entityCode</v>
      </c>
    </row>
    <row r="23551" spans="1:2" ht="12.75" thickBot="1">
      <c r="A23551" s="13" t="s">
        <v>9</v>
      </c>
      <c r="B23551" s="7" t="str">
        <f>rap.context.scheme</f>
        <v>http://www.idx.co.id/</v>
      </c>
    </row>
    <row r="23552" spans="1:2" ht="12.75" thickBot="1">
      <c r="A23552" s="6" t="s">
        <v>4</v>
      </c>
      <c r="B23552" s="7"/>
    </row>
    <row r="23553" spans="1:2" ht="12.75" thickBot="1">
      <c r="A23553" s="8" t="s">
        <v>7</v>
      </c>
      <c r="B23553" s="11">
        <f>rap.date.6</f>
        <v>40543</v>
      </c>
    </row>
    <row r="23555" spans="1:2" ht="12.75" thickBot="1">
      <c r="A23555" s="4" t="s">
        <v>4600</v>
      </c>
      <c r="B23555" s="7"/>
    </row>
    <row r="23556" spans="1:2" ht="12.75" thickBot="1">
      <c r="A23556" s="6" t="s">
        <v>8</v>
      </c>
      <c r="B23556" s="7"/>
    </row>
    <row r="23557" spans="1:2" ht="12.75" thickBot="1">
      <c r="A23557" s="8" t="s">
        <v>2</v>
      </c>
      <c r="B23557" s="7" t="str">
        <f>rap.context.identifier</f>
        <v>entityCode</v>
      </c>
    </row>
    <row r="23558" spans="1:2" ht="12.75" thickBot="1">
      <c r="A23558" s="13" t="s">
        <v>9</v>
      </c>
      <c r="B23558" s="7" t="str">
        <f>rap.context.scheme</f>
        <v>http://www.idx.co.id/</v>
      </c>
    </row>
    <row r="23559" spans="1:2" ht="12.75" thickBot="1">
      <c r="A23559" s="6" t="s">
        <v>4</v>
      </c>
      <c r="B23559" s="7"/>
    </row>
    <row r="23560" spans="1:2" ht="12.75" thickBot="1">
      <c r="A23560" s="8" t="s">
        <v>7</v>
      </c>
      <c r="B23560" s="11">
        <f>rap.date.6</f>
        <v>40543</v>
      </c>
    </row>
    <row r="23562" spans="1:2" ht="12.75" thickBot="1">
      <c r="A23562" s="4" t="s">
        <v>4601</v>
      </c>
      <c r="B23562" s="7"/>
    </row>
    <row r="23563" spans="1:2" ht="12.75" thickBot="1">
      <c r="A23563" s="6" t="s">
        <v>8</v>
      </c>
      <c r="B23563" s="7"/>
    </row>
    <row r="23564" spans="1:2" ht="12.75" thickBot="1">
      <c r="A23564" s="8" t="s">
        <v>2</v>
      </c>
      <c r="B23564" s="7" t="str">
        <f>rap.context.identifier</f>
        <v>entityCode</v>
      </c>
    </row>
    <row r="23565" spans="1:2" ht="12.75" thickBot="1">
      <c r="A23565" s="13" t="s">
        <v>9</v>
      </c>
      <c r="B23565" s="7" t="str">
        <f>rap.context.scheme</f>
        <v>http://www.idx.co.id/</v>
      </c>
    </row>
    <row r="23566" spans="1:2" ht="12.75" thickBot="1">
      <c r="A23566" s="6" t="s">
        <v>4</v>
      </c>
      <c r="B23566" s="7"/>
    </row>
    <row r="23567" spans="1:2" ht="12.75" thickBot="1">
      <c r="A23567" s="8" t="s">
        <v>7</v>
      </c>
      <c r="B23567" s="11">
        <f>rap.date.6</f>
        <v>40543</v>
      </c>
    </row>
    <row r="23569" spans="1:2" ht="12.75" thickBot="1">
      <c r="A23569" s="4" t="s">
        <v>4602</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7</v>
      </c>
      <c r="B23574" s="11">
        <f>rap.date.6</f>
        <v>40543</v>
      </c>
    </row>
    <row r="23576" spans="1:2" ht="12.75" thickBot="1">
      <c r="A23576" s="4" t="s">
        <v>4603</v>
      </c>
      <c r="B23576" s="7"/>
    </row>
    <row r="23577" spans="1:2" ht="12.75" thickBot="1">
      <c r="A23577" s="6" t="s">
        <v>8</v>
      </c>
      <c r="B23577" s="7"/>
    </row>
    <row r="23578" spans="1:2" ht="12.75" thickBot="1">
      <c r="A23578" s="8" t="s">
        <v>2</v>
      </c>
      <c r="B23578" s="7" t="str">
        <f>rap.context.identifier</f>
        <v>entityCode</v>
      </c>
    </row>
    <row r="23579" spans="1:2" ht="12.75" thickBot="1">
      <c r="A23579" s="13" t="s">
        <v>9</v>
      </c>
      <c r="B23579" s="7" t="str">
        <f>rap.context.scheme</f>
        <v>http://www.idx.co.id/</v>
      </c>
    </row>
    <row r="23580" spans="1:2" ht="12.75" thickBot="1">
      <c r="A23580" s="6" t="s">
        <v>4</v>
      </c>
      <c r="B23580" s="7"/>
    </row>
    <row r="23581" spans="1:2" ht="12.75" thickBot="1">
      <c r="A23581" s="8" t="s">
        <v>7</v>
      </c>
      <c r="B23581" s="11">
        <f>rap.date.6</f>
        <v>40543</v>
      </c>
    </row>
    <row r="23583" spans="1:2" ht="12.75" thickBot="1">
      <c r="A23583" s="4" t="s">
        <v>4604</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7</v>
      </c>
      <c r="B23588" s="11">
        <f>rap.date.6</f>
        <v>40543</v>
      </c>
    </row>
    <row r="23590" spans="1:2" ht="12.75" thickBot="1">
      <c r="A23590" s="4" t="s">
        <v>4605</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7</v>
      </c>
      <c r="B23595" s="11">
        <f>rap.date.6</f>
        <v>40543</v>
      </c>
    </row>
    <row r="23597" spans="1:2" ht="12.75" thickBot="1">
      <c r="A23597" s="4" t="s">
        <v>4606</v>
      </c>
      <c r="B23597" s="7"/>
    </row>
    <row r="23598" spans="1:2" ht="12.75" thickBot="1">
      <c r="A23598" s="6" t="s">
        <v>8</v>
      </c>
      <c r="B23598" s="7"/>
    </row>
    <row r="23599" spans="1:2" ht="12.75" thickBot="1">
      <c r="A23599" s="8" t="s">
        <v>2</v>
      </c>
      <c r="B23599" s="7" t="str">
        <f>rap.context.identifier</f>
        <v>entityCode</v>
      </c>
    </row>
    <row r="23600" spans="1:2" ht="12.75" thickBot="1">
      <c r="A23600" s="13" t="s">
        <v>9</v>
      </c>
      <c r="B23600" s="7" t="str">
        <f>rap.context.scheme</f>
        <v>http://www.idx.co.id/</v>
      </c>
    </row>
    <row r="23601" spans="1:2" ht="12.75" thickBot="1">
      <c r="A23601" s="6" t="s">
        <v>4</v>
      </c>
      <c r="B23601" s="7"/>
    </row>
    <row r="23602" spans="1:2" ht="12.75" thickBot="1">
      <c r="A23602" s="8" t="s">
        <v>7</v>
      </c>
      <c r="B23602" s="11">
        <f>rap.date.6</f>
        <v>40543</v>
      </c>
    </row>
    <row r="23604" spans="1:2" ht="12.75" thickBot="1">
      <c r="A23604" s="4" t="s">
        <v>4607</v>
      </c>
      <c r="B23604" s="7"/>
    </row>
    <row r="23605" spans="1:2" ht="12.75" thickBot="1">
      <c r="A23605" s="6" t="s">
        <v>8</v>
      </c>
      <c r="B23605" s="7"/>
    </row>
    <row r="23606" spans="1:2" ht="12.75" thickBot="1">
      <c r="A23606" s="8" t="s">
        <v>2</v>
      </c>
      <c r="B23606" s="7" t="str">
        <f>rap.context.identifier</f>
        <v>entityCode</v>
      </c>
    </row>
    <row r="23607" spans="1:2" ht="12.75" thickBot="1">
      <c r="A23607" s="13" t="s">
        <v>9</v>
      </c>
      <c r="B23607" s="7" t="str">
        <f>rap.context.scheme</f>
        <v>http://www.idx.co.id/</v>
      </c>
    </row>
    <row r="23608" spans="1:2" ht="12.75" thickBot="1">
      <c r="A23608" s="6" t="s">
        <v>4</v>
      </c>
      <c r="B23608" s="7"/>
    </row>
    <row r="23609" spans="1:2" ht="12.75" thickBot="1">
      <c r="A23609" s="8" t="s">
        <v>7</v>
      </c>
      <c r="B23609" s="11">
        <f>rap.date.6</f>
        <v>40543</v>
      </c>
    </row>
    <row r="23611" spans="1:2" ht="12.75" thickBot="1">
      <c r="A23611" s="4" t="s">
        <v>4608</v>
      </c>
      <c r="B23611" s="7"/>
    </row>
    <row r="23612" spans="1:2" ht="12.75" thickBot="1">
      <c r="A23612" s="6" t="s">
        <v>8</v>
      </c>
      <c r="B23612" s="7"/>
    </row>
    <row r="23613" spans="1:2" ht="12.75" thickBot="1">
      <c r="A23613" s="8" t="s">
        <v>2</v>
      </c>
      <c r="B23613" s="7" t="str">
        <f>rap.context.identifier</f>
        <v>entityCode</v>
      </c>
    </row>
    <row r="23614" spans="1:2" ht="12.75" thickBot="1">
      <c r="A23614" s="13" t="s">
        <v>9</v>
      </c>
      <c r="B23614" s="7" t="str">
        <f>rap.context.scheme</f>
        <v>http://www.idx.co.id/</v>
      </c>
    </row>
    <row r="23615" spans="1:2" ht="12.75" thickBot="1">
      <c r="A23615" s="6" t="s">
        <v>4</v>
      </c>
      <c r="B23615" s="7"/>
    </row>
    <row r="23616" spans="1:2" ht="12.75" thickBot="1">
      <c r="A23616" s="8" t="s">
        <v>7</v>
      </c>
      <c r="B23616" s="11">
        <f>rap.date.6</f>
        <v>40543</v>
      </c>
    </row>
    <row r="23618" spans="1:2" ht="12.75" thickBot="1">
      <c r="A23618" s="4" t="s">
        <v>4609</v>
      </c>
      <c r="B23618" s="7"/>
    </row>
    <row r="23619" spans="1:2" ht="12.75" thickBot="1">
      <c r="A23619" s="6" t="s">
        <v>8</v>
      </c>
      <c r="B23619" s="7"/>
    </row>
    <row r="23620" spans="1:2" ht="12.75" thickBot="1">
      <c r="A23620" s="8" t="s">
        <v>2</v>
      </c>
      <c r="B23620" s="7" t="str">
        <f>rap.context.identifier</f>
        <v>entityCode</v>
      </c>
    </row>
    <row r="23621" spans="1:2" ht="12.75" thickBot="1">
      <c r="A23621" s="13" t="s">
        <v>9</v>
      </c>
      <c r="B23621" s="7" t="str">
        <f>rap.context.scheme</f>
        <v>http://www.idx.co.id/</v>
      </c>
    </row>
    <row r="23622" spans="1:2" ht="12.75" thickBot="1">
      <c r="A23622" s="6" t="s">
        <v>4</v>
      </c>
      <c r="B23622" s="7"/>
    </row>
    <row r="23623" spans="1:2" ht="12.75" thickBot="1">
      <c r="A23623" s="8" t="s">
        <v>7</v>
      </c>
      <c r="B23623" s="11">
        <f>rap.date.6</f>
        <v>40543</v>
      </c>
    </row>
    <row r="23625" spans="1:2" ht="12.75" thickBot="1">
      <c r="A23625" s="4" t="s">
        <v>4610</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7</v>
      </c>
      <c r="B23630" s="11">
        <f>rap.date.6</f>
        <v>40543</v>
      </c>
    </row>
    <row r="23632" spans="1:2" ht="12.75" thickBot="1">
      <c r="A23632" s="4" t="s">
        <v>4611</v>
      </c>
      <c r="B23632" s="7"/>
    </row>
    <row r="23633" spans="1:2" ht="12.75" thickBot="1">
      <c r="A23633" s="6" t="s">
        <v>8</v>
      </c>
      <c r="B23633" s="7"/>
    </row>
    <row r="23634" spans="1:2" ht="12.75" thickBot="1">
      <c r="A23634" s="8" t="s">
        <v>2</v>
      </c>
      <c r="B23634" s="7" t="str">
        <f>rap.context.identifier</f>
        <v>entityCode</v>
      </c>
    </row>
    <row r="23635" spans="1:2" ht="12.75" thickBot="1">
      <c r="A23635" s="13" t="s">
        <v>9</v>
      </c>
      <c r="B23635" s="7" t="str">
        <f>rap.context.scheme</f>
        <v>http://www.idx.co.id/</v>
      </c>
    </row>
    <row r="23636" spans="1:2" ht="12.75" thickBot="1">
      <c r="A23636" s="6" t="s">
        <v>4</v>
      </c>
      <c r="B23636" s="7"/>
    </row>
    <row r="23637" spans="1:2" ht="12.75" thickBot="1">
      <c r="A23637" s="8" t="s">
        <v>7</v>
      </c>
      <c r="B23637" s="11">
        <f>rap.date.6</f>
        <v>40543</v>
      </c>
    </row>
    <row r="23639" spans="1:2" ht="12.75" thickBot="1">
      <c r="A23639" s="4" t="s">
        <v>4612</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7</v>
      </c>
      <c r="B23644" s="11">
        <f>rap.date.6</f>
        <v>40543</v>
      </c>
    </row>
    <row r="23646" spans="1:2" ht="12.75" thickBot="1">
      <c r="A23646" s="4" t="s">
        <v>4613</v>
      </c>
      <c r="B23646" s="7"/>
    </row>
    <row r="23647" spans="1:2" ht="12.75" thickBot="1">
      <c r="A23647" s="6" t="s">
        <v>8</v>
      </c>
      <c r="B23647" s="7"/>
    </row>
    <row r="23648" spans="1:2" ht="12.75" thickBot="1">
      <c r="A23648" s="8" t="s">
        <v>2</v>
      </c>
      <c r="B23648" s="7" t="str">
        <f>rap.context.identifier</f>
        <v>entityCode</v>
      </c>
    </row>
    <row r="23649" spans="1:2" ht="12.75" thickBot="1">
      <c r="A23649" s="13" t="s">
        <v>9</v>
      </c>
      <c r="B23649" s="7" t="str">
        <f>rap.context.scheme</f>
        <v>http://www.idx.co.id/</v>
      </c>
    </row>
    <row r="23650" spans="1:2" ht="12.75" thickBot="1">
      <c r="A23650" s="6" t="s">
        <v>4</v>
      </c>
      <c r="B23650" s="7"/>
    </row>
    <row r="23651" spans="1:2" ht="12.75" thickBot="1">
      <c r="A23651" s="8" t="s">
        <v>7</v>
      </c>
      <c r="B23651" s="11">
        <f>rap.date.6</f>
        <v>40543</v>
      </c>
    </row>
    <row r="23653" spans="1:2" ht="12.75" thickBot="1">
      <c r="A23653" s="4" t="s">
        <v>4614</v>
      </c>
      <c r="B23653" s="7"/>
    </row>
    <row r="23654" spans="1:2" ht="12.75" thickBot="1">
      <c r="A23654" s="6" t="s">
        <v>8</v>
      </c>
      <c r="B23654" s="7"/>
    </row>
    <row r="23655" spans="1:2" ht="12.75" thickBot="1">
      <c r="A23655" s="8" t="s">
        <v>2</v>
      </c>
      <c r="B23655" s="7" t="str">
        <f>rap.context.identifier</f>
        <v>entityCode</v>
      </c>
    </row>
    <row r="23656" spans="1:2" ht="12.75" thickBot="1">
      <c r="A23656" s="13" t="s">
        <v>9</v>
      </c>
      <c r="B23656" s="7" t="str">
        <f>rap.context.scheme</f>
        <v>http://www.idx.co.id/</v>
      </c>
    </row>
    <row r="23657" spans="1:2" ht="12.75" thickBot="1">
      <c r="A23657" s="6" t="s">
        <v>4</v>
      </c>
      <c r="B23657" s="7"/>
    </row>
    <row r="23658" spans="1:2" ht="12.75" thickBot="1">
      <c r="A23658" s="8" t="s">
        <v>7</v>
      </c>
      <c r="B23658" s="11">
        <f>rap.date.6</f>
        <v>40543</v>
      </c>
    </row>
    <row r="23660" spans="1:2" ht="12.75" thickBot="1">
      <c r="A23660" s="4" t="s">
        <v>4615</v>
      </c>
      <c r="B23660" s="7"/>
    </row>
    <row r="23661" spans="1:2" ht="12.75" thickBot="1">
      <c r="A23661" s="6" t="s">
        <v>8</v>
      </c>
      <c r="B23661" s="7"/>
    </row>
    <row r="23662" spans="1:2" ht="12.75" thickBot="1">
      <c r="A23662" s="8" t="s">
        <v>2</v>
      </c>
      <c r="B23662" s="7" t="str">
        <f>rap.context.identifier</f>
        <v>entityCode</v>
      </c>
    </row>
    <row r="23663" spans="1:2" ht="12.75" thickBot="1">
      <c r="A23663" s="13" t="s">
        <v>9</v>
      </c>
      <c r="B23663" s="7" t="str">
        <f>rap.context.scheme</f>
        <v>http://www.idx.co.id/</v>
      </c>
    </row>
    <row r="23664" spans="1:2" ht="12.75" thickBot="1">
      <c r="A23664" s="6" t="s">
        <v>4</v>
      </c>
      <c r="B23664" s="7"/>
    </row>
    <row r="23665" spans="1:2" ht="12.75" thickBot="1">
      <c r="A23665" s="8" t="s">
        <v>7</v>
      </c>
      <c r="B23665" s="11">
        <f>rap.date.6</f>
        <v>40543</v>
      </c>
    </row>
    <row r="23667" spans="1:2" ht="12.75" thickBot="1">
      <c r="A23667" s="4" t="s">
        <v>4616</v>
      </c>
      <c r="B23667" s="7"/>
    </row>
    <row r="23668" spans="1:2" ht="12.75" thickBot="1">
      <c r="A23668" s="6" t="s">
        <v>8</v>
      </c>
      <c r="B23668" s="7"/>
    </row>
    <row r="23669" spans="1:2" ht="12.75" thickBot="1">
      <c r="A23669" s="8" t="s">
        <v>2</v>
      </c>
      <c r="B23669" s="7" t="str">
        <f>rap.context.identifier</f>
        <v>entityCode</v>
      </c>
    </row>
    <row r="23670" spans="1:2" ht="12.75" thickBot="1">
      <c r="A23670" s="13" t="s">
        <v>9</v>
      </c>
      <c r="B23670" s="7" t="str">
        <f>rap.context.scheme</f>
        <v>http://www.idx.co.id/</v>
      </c>
    </row>
    <row r="23671" spans="1:2" ht="12.75" thickBot="1">
      <c r="A23671" s="6" t="s">
        <v>4</v>
      </c>
      <c r="B23671" s="7"/>
    </row>
    <row r="23672" spans="1:2" ht="12.75" thickBot="1">
      <c r="A23672" s="8" t="s">
        <v>7</v>
      </c>
      <c r="B23672" s="11">
        <f>rap.date.6</f>
        <v>40543</v>
      </c>
    </row>
    <row r="23674" spans="1:2" ht="12.75" thickBot="1">
      <c r="A23674" s="4" t="s">
        <v>4617</v>
      </c>
      <c r="B23674" s="7"/>
    </row>
    <row r="23675" spans="1:2" ht="12.75" thickBot="1">
      <c r="A23675" s="6" t="s">
        <v>8</v>
      </c>
      <c r="B23675" s="7"/>
    </row>
    <row r="23676" spans="1:2" ht="12.75" thickBot="1">
      <c r="A23676" s="8" t="s">
        <v>2</v>
      </c>
      <c r="B23676" s="7" t="str">
        <f>rap.context.identifier</f>
        <v>entityCode</v>
      </c>
    </row>
    <row r="23677" spans="1:2" ht="12.75" thickBot="1">
      <c r="A23677" s="13" t="s">
        <v>9</v>
      </c>
      <c r="B23677" s="7" t="str">
        <f>rap.context.scheme</f>
        <v>http://www.idx.co.id/</v>
      </c>
    </row>
    <row r="23678" spans="1:2" ht="12.75" thickBot="1">
      <c r="A23678" s="6" t="s">
        <v>4</v>
      </c>
      <c r="B23678" s="7"/>
    </row>
    <row r="23679" spans="1:2" ht="12.75" thickBot="1">
      <c r="A23679" s="8" t="s">
        <v>7</v>
      </c>
      <c r="B23679" s="11">
        <f>rap.date.6</f>
        <v>40543</v>
      </c>
    </row>
    <row r="23681" spans="1:2" ht="12.75" thickBot="1">
      <c r="A23681" s="4" t="s">
        <v>4618</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7</v>
      </c>
      <c r="B23686" s="11">
        <f>rap.date.6</f>
        <v>40543</v>
      </c>
    </row>
    <row r="23688" spans="1:2" ht="12.75" thickBot="1">
      <c r="A23688" s="4" t="s">
        <v>4619</v>
      </c>
      <c r="B23688" s="7"/>
    </row>
    <row r="23689" spans="1:2" ht="12.75" thickBot="1">
      <c r="A23689" s="6" t="s">
        <v>8</v>
      </c>
      <c r="B23689" s="7"/>
    </row>
    <row r="23690" spans="1:2" ht="12.75" thickBot="1">
      <c r="A23690" s="8" t="s">
        <v>2</v>
      </c>
      <c r="B23690" s="7" t="str">
        <f>rap.context.identifier</f>
        <v>entityCode</v>
      </c>
    </row>
    <row r="23691" spans="1:2" ht="12.75" thickBot="1">
      <c r="A23691" s="13" t="s">
        <v>9</v>
      </c>
      <c r="B23691" s="7" t="str">
        <f>rap.context.scheme</f>
        <v>http://www.idx.co.id/</v>
      </c>
    </row>
    <row r="23692" spans="1:2" ht="12.75" thickBot="1">
      <c r="A23692" s="6" t="s">
        <v>4</v>
      </c>
      <c r="B23692" s="7"/>
    </row>
    <row r="23693" spans="1:2" ht="12.75" thickBot="1">
      <c r="A23693" s="8" t="s">
        <v>7</v>
      </c>
      <c r="B23693" s="11">
        <f>rap.date.6</f>
        <v>40543</v>
      </c>
    </row>
    <row r="23695" spans="1:2" ht="12.75" thickBot="1">
      <c r="A23695" s="4" t="s">
        <v>4620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7</v>
      </c>
      <c r="B23700" s="11">
        <f>rap.date.6</f>
        <v>40543</v>
      </c>
    </row>
    <row r="23702" spans="1:2" ht="12.75" thickBot="1">
      <c r="A23702" s="4" t="s">
        <v>4621</v>
      </c>
      <c r="B23702" s="7"/>
    </row>
    <row r="23703" spans="1:2" ht="12.75" thickBot="1">
      <c r="A23703" s="6" t="s">
        <v>8</v>
      </c>
      <c r="B23703" s="7"/>
    </row>
    <row r="23704" spans="1:2" ht="12.75" thickBot="1">
      <c r="A23704" s="8" t="s">
        <v>2</v>
      </c>
      <c r="B23704" s="7" t="str">
        <f>rap.context.identifier</f>
        <v>entityCode</v>
      </c>
    </row>
    <row r="23705" spans="1:2" ht="12.75" thickBot="1">
      <c r="A23705" s="13" t="s">
        <v>9</v>
      </c>
      <c r="B23705" s="7" t="str">
        <f>rap.context.scheme</f>
        <v>http://www.idx.co.id/</v>
      </c>
    </row>
    <row r="23706" spans="1:2" ht="12.75" thickBot="1">
      <c r="A23706" s="6" t="s">
        <v>4</v>
      </c>
      <c r="B23706" s="7"/>
    </row>
    <row r="23707" spans="1:2" ht="12.75" thickBot="1">
      <c r="A23707" s="8" t="s">
        <v>7</v>
      </c>
      <c r="B23707" s="11">
        <f>rap.date.6</f>
        <v>40543</v>
      </c>
    </row>
    <row r="23709" spans="1:2" ht="12.75" thickBot="1">
      <c r="A23709" s="4" t="s">
        <v>4622</v>
      </c>
      <c r="B23709" s="7"/>
    </row>
    <row r="23710" spans="1:2" ht="12.75" thickBot="1">
      <c r="A23710" s="6" t="s">
        <v>8</v>
      </c>
      <c r="B23710" s="7"/>
    </row>
    <row r="23711" spans="1:2" ht="12.75" thickBot="1">
      <c r="A23711" s="8" t="s">
        <v>2</v>
      </c>
      <c r="B23711" s="7" t="str">
        <f>rap.context.identifier</f>
        <v>entityCode</v>
      </c>
    </row>
    <row r="23712" spans="1:2" ht="12.75" thickBot="1">
      <c r="A23712" s="13" t="s">
        <v>9</v>
      </c>
      <c r="B23712" s="7" t="str">
        <f>rap.context.scheme</f>
        <v>http://www.idx.co.id/</v>
      </c>
    </row>
    <row r="23713" spans="1:2" ht="12.75" thickBot="1">
      <c r="A23713" s="6" t="s">
        <v>4</v>
      </c>
      <c r="B23713" s="7"/>
    </row>
    <row r="23714" spans="1:2" ht="12.75" thickBot="1">
      <c r="A23714" s="8" t="s">
        <v>7</v>
      </c>
      <c r="B23714" s="11">
        <f>rap.date.6</f>
        <v>40543</v>
      </c>
    </row>
    <row r="23716" spans="1:2" ht="12.75" thickBot="1">
      <c r="A23716" s="4" t="s">
        <v>4623</v>
      </c>
      <c r="B23716" s="7"/>
    </row>
    <row r="23717" spans="1:2" ht="12.75" thickBot="1">
      <c r="A23717" s="6" t="s">
        <v>8</v>
      </c>
      <c r="B23717" s="7"/>
    </row>
    <row r="23718" spans="1:2" ht="12.75" thickBot="1">
      <c r="A23718" s="8" t="s">
        <v>2</v>
      </c>
      <c r="B23718" s="7" t="str">
        <f>rap.context.identifier</f>
        <v>entityCode</v>
      </c>
    </row>
    <row r="23719" spans="1:2" ht="12.75" thickBot="1">
      <c r="A23719" s="13" t="s">
        <v>9</v>
      </c>
      <c r="B23719" s="7" t="str">
        <f>rap.context.scheme</f>
        <v>http://www.idx.co.id/</v>
      </c>
    </row>
    <row r="23720" spans="1:2" ht="12.75" thickBot="1">
      <c r="A23720" s="6" t="s">
        <v>4</v>
      </c>
      <c r="B23720" s="7"/>
    </row>
    <row r="23721" spans="1:2" ht="12.75" thickBot="1">
      <c r="A23721" s="8" t="s">
        <v>7</v>
      </c>
      <c r="B23721" s="11">
        <f>rap.date.6</f>
        <v>40543</v>
      </c>
    </row>
    <row r="23723" spans="1:2" ht="12.75" thickBot="1">
      <c r="A23723" s="4" t="s">
        <v>4624</v>
      </c>
      <c r="B23723" s="7"/>
    </row>
    <row r="23724" spans="1:2" ht="12.75" thickBot="1">
      <c r="A23724" s="6" t="s">
        <v>8</v>
      </c>
      <c r="B23724" s="7"/>
    </row>
    <row r="23725" spans="1:2" ht="12.75" thickBot="1">
      <c r="A23725" s="8" t="s">
        <v>2</v>
      </c>
      <c r="B23725" s="7" t="str">
        <f>rap.context.identifier</f>
        <v>entityCode</v>
      </c>
    </row>
    <row r="23726" spans="1:2" ht="12.75" thickBot="1">
      <c r="A23726" s="13" t="s">
        <v>9</v>
      </c>
      <c r="B23726" s="7" t="str">
        <f>rap.context.scheme</f>
        <v>http://www.idx.co.id/</v>
      </c>
    </row>
    <row r="23727" spans="1:2" ht="12.75" thickBot="1">
      <c r="A23727" s="6" t="s">
        <v>4</v>
      </c>
      <c r="B23727" s="7"/>
    </row>
    <row r="23728" spans="1:2" ht="12.75" thickBot="1">
      <c r="A23728" s="8" t="s">
        <v>7</v>
      </c>
      <c r="B23728" s="11">
        <f>rap.date.6</f>
        <v>40543</v>
      </c>
    </row>
    <row r="23730" spans="1:2" ht="12.75" thickBot="1">
      <c r="A23730" s="4" t="s">
        <v>4625</v>
      </c>
      <c r="B23730" s="7"/>
    </row>
    <row r="23731" spans="1:2" ht="12.75" thickBot="1">
      <c r="A23731" s="6" t="s">
        <v>8</v>
      </c>
      <c r="B23731" s="7"/>
    </row>
    <row r="23732" spans="1:2" ht="12.75" thickBot="1">
      <c r="A23732" s="8" t="s">
        <v>2</v>
      </c>
      <c r="B23732" s="7" t="str">
        <f>rap.context.identifier</f>
        <v>entityCode</v>
      </c>
    </row>
    <row r="23733" spans="1:2" ht="12.75" thickBot="1">
      <c r="A23733" s="13" t="s">
        <v>9</v>
      </c>
      <c r="B23733" s="7" t="str">
        <f>rap.context.scheme</f>
        <v>http://www.idx.co.id/</v>
      </c>
    </row>
    <row r="23734" spans="1:2" ht="12.75" thickBot="1">
      <c r="A23734" s="6" t="s">
        <v>4</v>
      </c>
      <c r="B23734" s="7"/>
    </row>
    <row r="23735" spans="1:2" ht="12.75" thickBot="1">
      <c r="A23735" s="8" t="s">
        <v>7</v>
      </c>
      <c r="B23735" s="11">
        <f>rap.date.6</f>
        <v>40543</v>
      </c>
    </row>
    <row r="23737" spans="1:2" ht="12.75" thickBot="1">
      <c r="A23737" s="4" t="s">
        <v>4626</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7</v>
      </c>
      <c r="B23742" s="11">
        <f>rap.date.6</f>
        <v>40543</v>
      </c>
    </row>
    <row r="23744" spans="1:2" ht="12.75" thickBot="1">
      <c r="A23744" s="4" t="s">
        <v>4627</v>
      </c>
      <c r="B23744" s="7"/>
    </row>
    <row r="23745" spans="1:2" ht="12.75" thickBot="1">
      <c r="A23745" s="6" t="s">
        <v>8</v>
      </c>
      <c r="B23745" s="7"/>
    </row>
    <row r="23746" spans="1:2" ht="12.75" thickBot="1">
      <c r="A23746" s="8" t="s">
        <v>2</v>
      </c>
      <c r="B23746" s="7" t="str">
        <f>rap.context.identifier</f>
        <v>entityCode</v>
      </c>
    </row>
    <row r="23747" spans="1:2" ht="12.75" thickBot="1">
      <c r="A23747" s="13" t="s">
        <v>9</v>
      </c>
      <c r="B23747" s="7" t="str">
        <f>rap.context.scheme</f>
        <v>http://www.idx.co.id/</v>
      </c>
    </row>
    <row r="23748" spans="1:2" ht="12.75" thickBot="1">
      <c r="A23748" s="6" t="s">
        <v>4</v>
      </c>
      <c r="B23748" s="7"/>
    </row>
    <row r="23749" spans="1:2" ht="12.75" thickBot="1">
      <c r="A23749" s="8" t="s">
        <v>7</v>
      </c>
      <c r="B23749" s="11">
        <f>rap.date.6</f>
        <v>40543</v>
      </c>
    </row>
    <row r="23751" spans="1:2" ht="12.75" thickBot="1">
      <c r="A23751" s="4" t="s">
        <v>4628</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7</v>
      </c>
      <c r="B23756" s="11">
        <f>rap.date.6</f>
        <v>40543</v>
      </c>
    </row>
    <row r="23758" spans="1:2" ht="12.75" thickBot="1">
      <c r="A23758" s="4" t="s">
        <v>4629</v>
      </c>
      <c r="B23758" s="7"/>
    </row>
    <row r="23759" spans="1:2" ht="12.75" thickBot="1">
      <c r="A23759" s="6" t="s">
        <v>8</v>
      </c>
      <c r="B23759" s="7"/>
    </row>
    <row r="23760" spans="1:2" ht="12.75" thickBot="1">
      <c r="A23760" s="8" t="s">
        <v>2</v>
      </c>
      <c r="B23760" s="7" t="str">
        <f>rap.context.identifier</f>
        <v>entityCode</v>
      </c>
    </row>
    <row r="23761" spans="1:2" ht="12.75" thickBot="1">
      <c r="A23761" s="13" t="s">
        <v>9</v>
      </c>
      <c r="B23761" s="7" t="str">
        <f>rap.context.scheme</f>
        <v>http://www.idx.co.id/</v>
      </c>
    </row>
    <row r="23762" spans="1:2" ht="12.75" thickBot="1">
      <c r="A23762" s="6" t="s">
        <v>4</v>
      </c>
      <c r="B23762" s="7"/>
    </row>
    <row r="23763" spans="1:2" ht="12.75" thickBot="1">
      <c r="A23763" s="8" t="s">
        <v>7</v>
      </c>
      <c r="B23763" s="11">
        <f>rap.date.6</f>
        <v>40543</v>
      </c>
    </row>
    <row r="23765" spans="1:2" ht="12.75" thickBot="1">
      <c r="A23765" s="4" t="s">
        <v>4630</v>
      </c>
      <c r="B23765" s="7"/>
    </row>
    <row r="23766" spans="1:2" ht="12.75" thickBot="1">
      <c r="A23766" s="6" t="s">
        <v>8</v>
      </c>
      <c r="B23766" s="7"/>
    </row>
    <row r="23767" spans="1:2" ht="12.75" thickBot="1">
      <c r="A23767" s="8" t="s">
        <v>2</v>
      </c>
      <c r="B23767" s="7" t="str">
        <f>rap.context.identifier</f>
        <v>entityCode</v>
      </c>
    </row>
    <row r="23768" spans="1:2" ht="12.75" thickBot="1">
      <c r="A23768" s="13" t="s">
        <v>9</v>
      </c>
      <c r="B23768" s="7" t="str">
        <f>rap.context.scheme</f>
        <v>http://www.idx.co.id/</v>
      </c>
    </row>
    <row r="23769" spans="1:2" ht="12.75" thickBot="1">
      <c r="A23769" s="6" t="s">
        <v>4</v>
      </c>
      <c r="B23769" s="7"/>
    </row>
    <row r="23770" spans="1:2" ht="12.75" thickBot="1">
      <c r="A23770" s="8" t="s">
        <v>7</v>
      </c>
      <c r="B23770" s="11">
        <f>rap.date.6</f>
        <v>40543</v>
      </c>
    </row>
    <row r="23772" spans="1:2" ht="12.75" thickBot="1">
      <c r="A23772" s="4" t="s">
        <v>4631</v>
      </c>
      <c r="B23772" s="7"/>
    </row>
    <row r="23773" spans="1:2" ht="12.75" thickBot="1">
      <c r="A23773" s="6" t="s">
        <v>8</v>
      </c>
      <c r="B23773" s="7"/>
    </row>
    <row r="23774" spans="1:2" ht="12.75" thickBot="1">
      <c r="A23774" s="8" t="s">
        <v>2</v>
      </c>
      <c r="B23774" s="7" t="str">
        <f>rap.context.identifier</f>
        <v>entityCode</v>
      </c>
    </row>
    <row r="23775" spans="1:2" ht="12.75" thickBot="1">
      <c r="A23775" s="13" t="s">
        <v>9</v>
      </c>
      <c r="B23775" s="7" t="str">
        <f>rap.context.scheme</f>
        <v>http://www.idx.co.id/</v>
      </c>
    </row>
    <row r="23776" spans="1:2" ht="12.75" thickBot="1">
      <c r="A23776" s="6" t="s">
        <v>4</v>
      </c>
      <c r="B23776" s="7"/>
    </row>
    <row r="23777" spans="1:2" ht="12.75" thickBot="1">
      <c r="A23777" s="8" t="s">
        <v>7</v>
      </c>
      <c r="B23777" s="11">
        <f>rap.date.6</f>
        <v>40543</v>
      </c>
    </row>
    <row r="23779" spans="1:2" ht="12.75" thickBot="1">
      <c r="A23779" s="4" t="s">
        <v>4632</v>
      </c>
      <c r="B23779" s="7"/>
    </row>
    <row r="23780" spans="1:2" ht="12.75" thickBot="1">
      <c r="A23780" s="6" t="s">
        <v>8</v>
      </c>
      <c r="B23780" s="7"/>
    </row>
    <row r="23781" spans="1:2" ht="12.75" thickBot="1">
      <c r="A23781" s="8" t="s">
        <v>2</v>
      </c>
      <c r="B23781" s="7" t="str">
        <f>rap.context.identifier</f>
        <v>entityCode</v>
      </c>
    </row>
    <row r="23782" spans="1:2" ht="12.75" thickBot="1">
      <c r="A23782" s="13" t="s">
        <v>9</v>
      </c>
      <c r="B23782" s="7" t="str">
        <f>rap.context.scheme</f>
        <v>http://www.idx.co.id/</v>
      </c>
    </row>
    <row r="23783" spans="1:2" ht="12.75" thickBot="1">
      <c r="A23783" s="6" t="s">
        <v>4</v>
      </c>
      <c r="B23783" s="7"/>
    </row>
    <row r="23784" spans="1:2" ht="12.75" thickBot="1">
      <c r="A23784" s="8" t="s">
        <v>7</v>
      </c>
      <c r="B23784" s="11">
        <f>rap.date.6</f>
        <v>40543</v>
      </c>
    </row>
    <row r="23786" spans="1:2" ht="12.75" thickBot="1">
      <c r="A23786" s="4" t="s">
        <v>4633</v>
      </c>
      <c r="B23786" s="7"/>
    </row>
    <row r="23787" spans="1:2" ht="12.75" thickBot="1">
      <c r="A23787" s="6" t="s">
        <v>8</v>
      </c>
      <c r="B23787" s="7"/>
    </row>
    <row r="23788" spans="1:2" ht="12.75" thickBot="1">
      <c r="A23788" s="8" t="s">
        <v>2</v>
      </c>
      <c r="B23788" s="7" t="str">
        <f>rap.context.identifier</f>
        <v>entityCode</v>
      </c>
    </row>
    <row r="23789" spans="1:2" ht="12.75" thickBot="1">
      <c r="A23789" s="13" t="s">
        <v>9</v>
      </c>
      <c r="B23789" s="7" t="str">
        <f>rap.context.scheme</f>
        <v>http://www.idx.co.id/</v>
      </c>
    </row>
    <row r="23790" spans="1:2" ht="12.75" thickBot="1">
      <c r="A23790" s="6" t="s">
        <v>4</v>
      </c>
      <c r="B23790" s="7"/>
    </row>
    <row r="23791" spans="1:2" ht="12.75" thickBot="1">
      <c r="A23791" s="8" t="s">
        <v>7</v>
      </c>
      <c r="B23791" s="11">
        <f>rap.date.6</f>
        <v>40543</v>
      </c>
    </row>
    <row r="23793" spans="1:2" ht="12.75" thickBot="1">
      <c r="A23793" s="4" t="s">
        <v>4634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7</v>
      </c>
      <c r="B23798" s="11">
        <f>rap.date.6</f>
        <v>40543</v>
      </c>
    </row>
    <row r="23800" spans="1:2" ht="12.75" thickBot="1">
      <c r="A23800" s="4" t="s">
        <v>4635</v>
      </c>
      <c r="B23800" s="7"/>
    </row>
    <row r="23801" spans="1:2" ht="12.75" thickBot="1">
      <c r="A23801" s="6" t="s">
        <v>8</v>
      </c>
      <c r="B23801" s="7"/>
    </row>
    <row r="23802" spans="1:2" ht="12.75" thickBot="1">
      <c r="A23802" s="8" t="s">
        <v>2</v>
      </c>
      <c r="B23802" s="7" t="str">
        <f>rap.context.identifier</f>
        <v>entityCode</v>
      </c>
    </row>
    <row r="23803" spans="1:2" ht="12.75" thickBot="1">
      <c r="A23803" s="13" t="s">
        <v>9</v>
      </c>
      <c r="B23803" s="7" t="str">
        <f>rap.context.scheme</f>
        <v>http://www.idx.co.id/</v>
      </c>
    </row>
    <row r="23804" spans="1:2" ht="12.75" thickBot="1">
      <c r="A23804" s="6" t="s">
        <v>4</v>
      </c>
      <c r="B23804" s="7"/>
    </row>
    <row r="23805" spans="1:2" ht="12.75" thickBot="1">
      <c r="A23805" s="8" t="s">
        <v>7</v>
      </c>
      <c r="B23805" s="11">
        <f>rap.date.6</f>
        <v>40543</v>
      </c>
    </row>
    <row r="23807" spans="1:2" ht="12.75" thickBot="1">
      <c r="A23807" s="4" t="s">
        <v>4636</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7</v>
      </c>
      <c r="B23812" s="11">
        <f>rap.date.6</f>
        <v>40543</v>
      </c>
    </row>
    <row r="23814" spans="1:2" ht="12.75" thickBot="1">
      <c r="A23814" s="4" t="s">
        <v>4637</v>
      </c>
      <c r="B23814" s="7"/>
    </row>
    <row r="23815" spans="1:2" ht="12.75" thickBot="1">
      <c r="A23815" s="6" t="s">
        <v>8</v>
      </c>
      <c r="B23815" s="7"/>
    </row>
    <row r="23816" spans="1:2" ht="12.75" thickBot="1">
      <c r="A23816" s="8" t="s">
        <v>2</v>
      </c>
      <c r="B23816" s="7" t="str">
        <f>rap.context.identifier</f>
        <v>entityCode</v>
      </c>
    </row>
    <row r="23817" spans="1:2" ht="12.75" thickBot="1">
      <c r="A23817" s="13" t="s">
        <v>9</v>
      </c>
      <c r="B23817" s="7" t="str">
        <f>rap.context.scheme</f>
        <v>http://www.idx.co.id/</v>
      </c>
    </row>
    <row r="23818" spans="1:2" ht="12.75" thickBot="1">
      <c r="A23818" s="6" t="s">
        <v>4</v>
      </c>
      <c r="B23818" s="7"/>
    </row>
    <row r="23819" spans="1:2" ht="12.75" thickBot="1">
      <c r="A23819" s="8" t="s">
        <v>7</v>
      </c>
      <c r="B23819" s="11">
        <f>rap.date.6</f>
        <v>40543</v>
      </c>
    </row>
    <row r="23821" spans="1:2" ht="12.75" thickBot="1">
      <c r="A23821" s="4" t="s">
        <v>4638</v>
      </c>
      <c r="B23821" s="7"/>
    </row>
    <row r="23822" spans="1:2" ht="12.75" thickBot="1">
      <c r="A23822" s="6" t="s">
        <v>8</v>
      </c>
      <c r="B23822" s="7"/>
    </row>
    <row r="23823" spans="1:2" ht="12.75" thickBot="1">
      <c r="A23823" s="8" t="s">
        <v>2</v>
      </c>
      <c r="B23823" s="7" t="str">
        <f>rap.context.identifier</f>
        <v>entityCode</v>
      </c>
    </row>
    <row r="23824" spans="1:2" ht="12.75" thickBot="1">
      <c r="A23824" s="13" t="s">
        <v>9</v>
      </c>
      <c r="B23824" s="7" t="str">
        <f>rap.context.scheme</f>
        <v>http://www.idx.co.id/</v>
      </c>
    </row>
    <row r="23825" spans="1:2" ht="12.75" thickBot="1">
      <c r="A23825" s="6" t="s">
        <v>4</v>
      </c>
      <c r="B23825" s="7"/>
    </row>
    <row r="23826" spans="1:2" ht="12.75" thickBot="1">
      <c r="A23826" s="8" t="s">
        <v>7</v>
      </c>
      <c r="B23826" s="11">
        <f>rap.date.6</f>
        <v>40543</v>
      </c>
    </row>
    <row r="23828" spans="1:2" ht="12.75" thickBot="1">
      <c r="A23828" s="4" t="s">
        <v>4639</v>
      </c>
      <c r="B23828" s="7"/>
    </row>
    <row r="23829" spans="1:2" ht="12.75" thickBot="1">
      <c r="A23829" s="6" t="s">
        <v>8</v>
      </c>
      <c r="B23829" s="7"/>
    </row>
    <row r="23830" spans="1:2" ht="12.75" thickBot="1">
      <c r="A23830" s="8" t="s">
        <v>2</v>
      </c>
      <c r="B23830" s="7" t="str">
        <f>rap.context.identifier</f>
        <v>entityCode</v>
      </c>
    </row>
    <row r="23831" spans="1:2" ht="12.75" thickBot="1">
      <c r="A23831" s="13" t="s">
        <v>9</v>
      </c>
      <c r="B23831" s="7" t="str">
        <f>rap.context.scheme</f>
        <v>http://www.idx.co.id/</v>
      </c>
    </row>
    <row r="23832" spans="1:2" ht="12.75" thickBot="1">
      <c r="A23832" s="6" t="s">
        <v>4</v>
      </c>
      <c r="B23832" s="7"/>
    </row>
    <row r="23833" spans="1:2" ht="12.75" thickBot="1">
      <c r="A23833" s="8" t="s">
        <v>7</v>
      </c>
      <c r="B23833" s="11">
        <f>rap.date.6</f>
        <v>40543</v>
      </c>
    </row>
    <row r="23835" spans="1:2" ht="12.75" thickBot="1">
      <c r="A23835" s="4" t="s">
        <v>4640</v>
      </c>
      <c r="B23835" s="7"/>
    </row>
    <row r="23836" spans="1:2" ht="12.75" thickBot="1">
      <c r="A23836" s="6" t="s">
        <v>8</v>
      </c>
      <c r="B23836" s="7"/>
    </row>
    <row r="23837" spans="1:2" ht="12.75" thickBot="1">
      <c r="A23837" s="8" t="s">
        <v>2</v>
      </c>
      <c r="B23837" s="7" t="str">
        <f>rap.context.identifier</f>
        <v>entityCode</v>
      </c>
    </row>
    <row r="23838" spans="1:2" ht="12.75" thickBot="1">
      <c r="A23838" s="13" t="s">
        <v>9</v>
      </c>
      <c r="B23838" s="7" t="str">
        <f>rap.context.scheme</f>
        <v>http://www.idx.co.id/</v>
      </c>
    </row>
    <row r="23839" spans="1:2" ht="12.75" thickBot="1">
      <c r="A23839" s="6" t="s">
        <v>4</v>
      </c>
      <c r="B23839" s="7"/>
    </row>
    <row r="23840" spans="1:2" ht="12.75" thickBot="1">
      <c r="A23840" s="8" t="s">
        <v>7</v>
      </c>
      <c r="B23840" s="11">
        <f>rap.date.6</f>
        <v>40543</v>
      </c>
    </row>
    <row r="23842" spans="1:2" ht="12.75" thickBot="1">
      <c r="A23842" s="4" t="s">
        <v>4641</v>
      </c>
      <c r="B23842" s="7"/>
    </row>
    <row r="23843" spans="1:2" ht="12.75" thickBot="1">
      <c r="A23843" s="6" t="s">
        <v>8</v>
      </c>
      <c r="B23843" s="7"/>
    </row>
    <row r="23844" spans="1:2" ht="12.75" thickBot="1">
      <c r="A23844" s="8" t="s">
        <v>2</v>
      </c>
      <c r="B23844" s="7" t="str">
        <f>rap.context.identifier</f>
        <v>entityCode</v>
      </c>
    </row>
    <row r="23845" spans="1:2" ht="12.75" thickBot="1">
      <c r="A23845" s="13" t="s">
        <v>9</v>
      </c>
      <c r="B23845" s="7" t="str">
        <f>rap.context.scheme</f>
        <v>http://www.idx.co.id/</v>
      </c>
    </row>
    <row r="23846" spans="1:2" ht="12.75" thickBot="1">
      <c r="A23846" s="6" t="s">
        <v>4</v>
      </c>
      <c r="B23846" s="7"/>
    </row>
    <row r="23847" spans="1:2" ht="12.75" thickBot="1">
      <c r="A23847" s="8" t="s">
        <v>7</v>
      </c>
      <c r="B23847" s="11">
        <f>rap.date.6</f>
        <v>40543</v>
      </c>
    </row>
    <row r="23849" spans="1:2" ht="12.75" thickBot="1">
      <c r="A23849" s="4" t="s">
        <v>4642</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7</v>
      </c>
      <c r="B23854" s="11">
        <f>rap.date.6</f>
        <v>40543</v>
      </c>
    </row>
    <row r="23856" spans="1:2" ht="12.75" thickBot="1">
      <c r="A23856" s="4" t="s">
        <v>4643</v>
      </c>
      <c r="B23856" s="7"/>
    </row>
    <row r="23857" spans="1:2" ht="12.75" thickBot="1">
      <c r="A23857" s="6" t="s">
        <v>8</v>
      </c>
      <c r="B23857" s="7"/>
    </row>
    <row r="23858" spans="1:2" ht="12.75" thickBot="1">
      <c r="A23858" s="8" t="s">
        <v>2</v>
      </c>
      <c r="B23858" s="7" t="str">
        <f>rap.context.identifier</f>
        <v>entityCode</v>
      </c>
    </row>
    <row r="23859" spans="1:2" ht="12.75" thickBot="1">
      <c r="A23859" s="13" t="s">
        <v>9</v>
      </c>
      <c r="B23859" s="7" t="str">
        <f>rap.context.scheme</f>
        <v>http://www.idx.co.id/</v>
      </c>
    </row>
    <row r="23860" spans="1:2" ht="12.75" thickBot="1">
      <c r="A23860" s="6" t="s">
        <v>4</v>
      </c>
      <c r="B23860" s="7"/>
    </row>
    <row r="23861" spans="1:2" ht="12.75" thickBot="1">
      <c r="A23861" s="8" t="s">
        <v>7</v>
      </c>
      <c r="B23861" s="11">
        <f>rap.date.6</f>
        <v>40543</v>
      </c>
    </row>
    <row r="23863" spans="1:2" ht="12.75" thickBot="1">
      <c r="A23863" s="4" t="s">
        <v>4644</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7</v>
      </c>
      <c r="B23868" s="11">
        <f>rap.date.6</f>
        <v>40543</v>
      </c>
    </row>
    <row r="23870" spans="1:2" ht="12.75" thickBot="1">
      <c r="A23870" s="4" t="s">
        <v>4645</v>
      </c>
      <c r="B23870" s="7"/>
    </row>
    <row r="23871" spans="1:2" ht="12.75" thickBot="1">
      <c r="A23871" s="6" t="s">
        <v>8</v>
      </c>
      <c r="B23871" s="7"/>
    </row>
    <row r="23872" spans="1:2" ht="12.75" thickBot="1">
      <c r="A23872" s="8" t="s">
        <v>2</v>
      </c>
      <c r="B23872" s="7" t="str">
        <f>rap.context.identifier</f>
        <v>entityCode</v>
      </c>
    </row>
    <row r="23873" spans="1:2" ht="12.75" thickBot="1">
      <c r="A23873" s="13" t="s">
        <v>9</v>
      </c>
      <c r="B23873" s="7" t="str">
        <f>rap.context.scheme</f>
        <v>http://www.idx.co.id/</v>
      </c>
    </row>
    <row r="23874" spans="1:2" ht="12.75" thickBot="1">
      <c r="A23874" s="6" t="s">
        <v>4</v>
      </c>
      <c r="B23874" s="7"/>
    </row>
    <row r="23875" spans="1:2" ht="12.75" thickBot="1">
      <c r="A23875" s="8" t="s">
        <v>7</v>
      </c>
      <c r="B23875" s="11">
        <f>rap.date.6</f>
        <v>40543</v>
      </c>
    </row>
    <row r="23877" spans="1:2" ht="12.75" thickBot="1">
      <c r="A23877" s="4" t="s">
        <v>4646</v>
      </c>
      <c r="B23877" s="7"/>
    </row>
    <row r="23878" spans="1:2" ht="12.75" thickBot="1">
      <c r="A23878" s="6" t="s">
        <v>8</v>
      </c>
      <c r="B23878" s="7"/>
    </row>
    <row r="23879" spans="1:2" ht="12.75" thickBot="1">
      <c r="A23879" s="8" t="s">
        <v>2</v>
      </c>
      <c r="B23879" s="7" t="str">
        <f>rap.context.identifier</f>
        <v>entityCode</v>
      </c>
    </row>
    <row r="23880" spans="1:2" ht="12.75" thickBot="1">
      <c r="A23880" s="13" t="s">
        <v>9</v>
      </c>
      <c r="B23880" s="7" t="str">
        <f>rap.context.scheme</f>
        <v>http://www.idx.co.id/</v>
      </c>
    </row>
    <row r="23881" spans="1:2" ht="12.75" thickBot="1">
      <c r="A23881" s="6" t="s">
        <v>4</v>
      </c>
      <c r="B23881" s="7"/>
    </row>
    <row r="23882" spans="1:2" ht="12.75" thickBot="1">
      <c r="A23882" s="8" t="s">
        <v>7</v>
      </c>
      <c r="B23882" s="11">
        <f>rap.date.6</f>
        <v>40543</v>
      </c>
    </row>
    <row r="23884" spans="1:2" ht="12.75" thickBot="1">
      <c r="A23884" s="4" t="s">
        <v>4647</v>
      </c>
      <c r="B23884" s="7"/>
    </row>
    <row r="23885" spans="1:2" ht="12.75" thickBot="1">
      <c r="A23885" s="6" t="s">
        <v>8</v>
      </c>
      <c r="B23885" s="7"/>
    </row>
    <row r="23886" spans="1:2" ht="12.75" thickBot="1">
      <c r="A23886" s="8" t="s">
        <v>2</v>
      </c>
      <c r="B23886" s="7" t="str">
        <f>rap.context.identifier</f>
        <v>entityCode</v>
      </c>
    </row>
    <row r="23887" spans="1:2" ht="12.75" thickBot="1">
      <c r="A23887" s="13" t="s">
        <v>9</v>
      </c>
      <c r="B23887" s="7" t="str">
        <f>rap.context.scheme</f>
        <v>http://www.idx.co.id/</v>
      </c>
    </row>
    <row r="23888" spans="1:2" ht="12.75" thickBot="1">
      <c r="A23888" s="6" t="s">
        <v>4</v>
      </c>
      <c r="B23888" s="7"/>
    </row>
    <row r="23889" spans="1:2" ht="12.75" thickBot="1">
      <c r="A23889" s="8" t="s">
        <v>7</v>
      </c>
      <c r="B23889" s="11">
        <f>rap.date.6</f>
        <v>40543</v>
      </c>
    </row>
    <row r="23891" spans="1:2" ht="12.75" thickBot="1">
      <c r="A23891" s="4" t="s">
        <v>4648</v>
      </c>
      <c r="B23891" s="7"/>
    </row>
    <row r="23892" spans="1:2" ht="12.75" thickBot="1">
      <c r="A23892" s="6" t="s">
        <v>8</v>
      </c>
      <c r="B23892" s="7"/>
    </row>
    <row r="23893" spans="1:2" ht="12.75" thickBot="1">
      <c r="A23893" s="8" t="s">
        <v>2</v>
      </c>
      <c r="B23893" s="7" t="str">
        <f>rap.context.identifier</f>
        <v>entityCode</v>
      </c>
    </row>
    <row r="23894" spans="1:2" ht="12.75" thickBot="1">
      <c r="A23894" s="13" t="s">
        <v>9</v>
      </c>
      <c r="B23894" s="7" t="str">
        <f>rap.context.scheme</f>
        <v>http://www.idx.co.id/</v>
      </c>
    </row>
    <row r="23895" spans="1:2" ht="12.75" thickBot="1">
      <c r="A23895" s="6" t="s">
        <v>4</v>
      </c>
      <c r="B23895" s="7"/>
    </row>
    <row r="23896" spans="1:2" ht="12.75" thickBot="1">
      <c r="A23896" s="8" t="s">
        <v>7</v>
      </c>
      <c r="B23896" s="11">
        <f>rap.date.6</f>
        <v>40543</v>
      </c>
    </row>
    <row r="23898" spans="1:2" ht="12.75" thickBot="1">
      <c r="A23898" s="4" t="s">
        <v>4649</v>
      </c>
      <c r="B23898" s="7"/>
    </row>
    <row r="23899" spans="1:2" ht="12.75" thickBot="1">
      <c r="A23899" s="6" t="s">
        <v>8</v>
      </c>
      <c r="B23899" s="7"/>
    </row>
    <row r="23900" spans="1:2" ht="12.75" thickBot="1">
      <c r="A23900" s="8" t="s">
        <v>2</v>
      </c>
      <c r="B23900" s="7" t="str">
        <f>rap.context.identifier</f>
        <v>entityCode</v>
      </c>
    </row>
    <row r="23901" spans="1:2" ht="12.75" thickBot="1">
      <c r="A23901" s="13" t="s">
        <v>9</v>
      </c>
      <c r="B23901" s="7" t="str">
        <f>rap.context.scheme</f>
        <v>http://www.idx.co.id/</v>
      </c>
    </row>
    <row r="23902" spans="1:2" ht="12.75" thickBot="1">
      <c r="A23902" s="6" t="s">
        <v>4</v>
      </c>
      <c r="B23902" s="7"/>
    </row>
    <row r="23903" spans="1:2" ht="12.75" thickBot="1">
      <c r="A23903" s="8" t="s">
        <v>7</v>
      </c>
      <c r="B23903" s="11">
        <f>rap.date.6</f>
        <v>40543</v>
      </c>
    </row>
    <row r="23905" spans="1:2" ht="12.75" thickBot="1">
      <c r="A23905" s="4" t="s">
        <v>4650</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7</v>
      </c>
      <c r="B23910" s="11">
        <f>rap.date.6</f>
        <v>40543</v>
      </c>
    </row>
    <row r="23912" spans="1:2" ht="12.75" thickBot="1">
      <c r="A23912" s="4" t="s">
        <v>4651</v>
      </c>
      <c r="B23912" s="7"/>
    </row>
    <row r="23913" spans="1:2" ht="12.75" thickBot="1">
      <c r="A23913" s="6" t="s">
        <v>8</v>
      </c>
      <c r="B23913" s="7"/>
    </row>
    <row r="23914" spans="1:2" ht="12.75" thickBot="1">
      <c r="A23914" s="8" t="s">
        <v>2</v>
      </c>
      <c r="B23914" s="7" t="str">
        <f>rap.context.identifier</f>
        <v>entityCode</v>
      </c>
    </row>
    <row r="23915" spans="1:2" ht="12.75" thickBot="1">
      <c r="A23915" s="13" t="s">
        <v>9</v>
      </c>
      <c r="B23915" s="7" t="str">
        <f>rap.context.scheme</f>
        <v>http://www.idx.co.id/</v>
      </c>
    </row>
    <row r="23916" spans="1:2" ht="12.75" thickBot="1">
      <c r="A23916" s="6" t="s">
        <v>4</v>
      </c>
      <c r="B23916" s="7"/>
    </row>
    <row r="23917" spans="1:2" ht="12.75" thickBot="1">
      <c r="A23917" s="8" t="s">
        <v>7</v>
      </c>
      <c r="B23917" s="11">
        <f>rap.date.6</f>
        <v>40543</v>
      </c>
    </row>
    <row r="23919" spans="1:2" ht="12.75" thickBot="1">
      <c r="A23919" s="4" t="s">
        <v>4652</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7</v>
      </c>
      <c r="B23924" s="11">
        <f>rap.date.6</f>
        <v>40543</v>
      </c>
    </row>
    <row r="23926" spans="1:2" ht="12.75" thickBot="1">
      <c r="A23926" s="4" t="s">
        <v>4653</v>
      </c>
      <c r="B23926" s="7"/>
    </row>
    <row r="23927" spans="1:2" ht="12.75" thickBot="1">
      <c r="A23927" s="6" t="s">
        <v>8</v>
      </c>
      <c r="B23927" s="7"/>
    </row>
    <row r="23928" spans="1:2" ht="12.75" thickBot="1">
      <c r="A23928" s="8" t="s">
        <v>2</v>
      </c>
      <c r="B23928" s="7" t="str">
        <f>rap.context.identifier</f>
        <v>entityCode</v>
      </c>
    </row>
    <row r="23929" spans="1:2" ht="12.75" thickBot="1">
      <c r="A23929" s="13" t="s">
        <v>9</v>
      </c>
      <c r="B23929" s="7" t="str">
        <f>rap.context.scheme</f>
        <v>http://www.idx.co.id/</v>
      </c>
    </row>
    <row r="23930" spans="1:2" ht="12.75" thickBot="1">
      <c r="A23930" s="6" t="s">
        <v>4</v>
      </c>
      <c r="B23930" s="7"/>
    </row>
    <row r="23931" spans="1:2" ht="12.75" thickBot="1">
      <c r="A23931" s="8" t="s">
        <v>7</v>
      </c>
      <c r="B23931" s="11">
        <f>rap.date.6</f>
        <v>40543</v>
      </c>
    </row>
    <row r="23933" spans="1:2" ht="12.75" thickBot="1">
      <c r="A23933" s="4" t="s">
        <v>4654</v>
      </c>
      <c r="B23933" s="7"/>
    </row>
    <row r="23934" spans="1:2" ht="12.75" thickBot="1">
      <c r="A23934" s="6" t="s">
        <v>8</v>
      </c>
      <c r="B23934" s="7"/>
    </row>
    <row r="23935" spans="1:2" ht="12.75" thickBot="1">
      <c r="A23935" s="8" t="s">
        <v>2</v>
      </c>
      <c r="B23935" s="7" t="str">
        <f>rap.context.identifier</f>
        <v>entityCode</v>
      </c>
    </row>
    <row r="23936" spans="1:2" ht="12.75" thickBot="1">
      <c r="A23936" s="13" t="s">
        <v>9</v>
      </c>
      <c r="B23936" s="7" t="str">
        <f>rap.context.scheme</f>
        <v>http://www.idx.co.id/</v>
      </c>
    </row>
    <row r="23937" spans="1:2" ht="12.75" thickBot="1">
      <c r="A23937" s="6" t="s">
        <v>4</v>
      </c>
      <c r="B23937" s="7"/>
    </row>
    <row r="23938" spans="1:2" ht="12.75" thickBot="1">
      <c r="A23938" s="8" t="s">
        <v>7</v>
      </c>
      <c r="B23938" s="11">
        <f>rap.date.6</f>
        <v>40543</v>
      </c>
    </row>
    <row r="23940" spans="1:2" ht="12.75" thickBot="1">
      <c r="A23940" s="4" t="s">
        <v>4655</v>
      </c>
      <c r="B23940" s="7"/>
    </row>
    <row r="23941" spans="1:2" ht="12.75" thickBot="1">
      <c r="A23941" s="6" t="s">
        <v>8</v>
      </c>
      <c r="B23941" s="7"/>
    </row>
    <row r="23942" spans="1:2" ht="12.75" thickBot="1">
      <c r="A23942" s="8" t="s">
        <v>2</v>
      </c>
      <c r="B23942" s="7" t="str">
        <f>rap.context.identifier</f>
        <v>entityCode</v>
      </c>
    </row>
    <row r="23943" spans="1:2" ht="12.75" thickBot="1">
      <c r="A23943" s="13" t="s">
        <v>9</v>
      </c>
      <c r="B23943" s="7" t="str">
        <f>rap.context.scheme</f>
        <v>http://www.idx.co.id/</v>
      </c>
    </row>
    <row r="23944" spans="1:2" ht="12.75" thickBot="1">
      <c r="A23944" s="6" t="s">
        <v>4</v>
      </c>
      <c r="B23944" s="7"/>
    </row>
    <row r="23945" spans="1:2" ht="12.75" thickBot="1">
      <c r="A23945" s="8" t="s">
        <v>7</v>
      </c>
      <c r="B23945" s="11">
        <f>rap.date.6</f>
        <v>40543</v>
      </c>
    </row>
    <row r="23947" spans="1:2" ht="12.75" thickBot="1">
      <c r="A23947" s="4" t="s">
        <v>4656</v>
      </c>
      <c r="B23947" s="7"/>
    </row>
    <row r="23948" spans="1:2" ht="12.75" thickBot="1">
      <c r="A23948" s="6" t="s">
        <v>8</v>
      </c>
      <c r="B23948" s="7"/>
    </row>
    <row r="23949" spans="1:2" ht="12.75" thickBot="1">
      <c r="A23949" s="8" t="s">
        <v>2</v>
      </c>
      <c r="B23949" s="7" t="str">
        <f>rap.context.identifier</f>
        <v>entityCode</v>
      </c>
    </row>
    <row r="23950" spans="1:2" ht="12.75" thickBot="1">
      <c r="A23950" s="13" t="s">
        <v>9</v>
      </c>
      <c r="B23950" s="7" t="str">
        <f>rap.context.scheme</f>
        <v>http://www.idx.co.id/</v>
      </c>
    </row>
    <row r="23951" spans="1:2" ht="12.75" thickBot="1">
      <c r="A23951" s="6" t="s">
        <v>4</v>
      </c>
      <c r="B23951" s="7"/>
    </row>
    <row r="23952" spans="1:2" ht="12.75" thickBot="1">
      <c r="A23952" s="8" t="s">
        <v>7</v>
      </c>
      <c r="B23952" s="11">
        <f>rap.date.6</f>
        <v>40543</v>
      </c>
    </row>
    <row r="23954" spans="1:2" ht="12.75" thickBot="1">
      <c r="A23954" s="4" t="s">
        <v>4657</v>
      </c>
      <c r="B23954" s="7"/>
    </row>
    <row r="23955" spans="1:2" ht="12.75" thickBot="1">
      <c r="A23955" s="6" t="s">
        <v>8</v>
      </c>
      <c r="B23955" s="7"/>
    </row>
    <row r="23956" spans="1:2" ht="12.75" thickBot="1">
      <c r="A23956" s="8" t="s">
        <v>2</v>
      </c>
      <c r="B23956" s="7" t="str">
        <f>rap.context.identifier</f>
        <v>entityCode</v>
      </c>
    </row>
    <row r="23957" spans="1:2" ht="12.75" thickBot="1">
      <c r="A23957" s="13" t="s">
        <v>9</v>
      </c>
      <c r="B23957" s="7" t="str">
        <f>rap.context.scheme</f>
        <v>http://www.idx.co.id/</v>
      </c>
    </row>
    <row r="23958" spans="1:2" ht="12.75" thickBot="1">
      <c r="A23958" s="6" t="s">
        <v>4</v>
      </c>
      <c r="B23958" s="7"/>
    </row>
    <row r="23959" spans="1:2" ht="12.75" thickBot="1">
      <c r="A23959" s="8" t="s">
        <v>7</v>
      </c>
      <c r="B23959" s="11">
        <f>rap.date.6</f>
        <v>40543</v>
      </c>
    </row>
    <row r="23961" spans="1:2" ht="12.75" thickBot="1">
      <c r="A23961" s="4" t="s">
        <v>4658</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7</v>
      </c>
      <c r="B23966" s="11">
        <f>rap.date.6</f>
        <v>40543</v>
      </c>
    </row>
    <row r="23968" spans="1:2" ht="12.75" thickBot="1">
      <c r="A23968" s="4" t="s">
        <v>4659</v>
      </c>
      <c r="B23968" s="7"/>
    </row>
    <row r="23969" spans="1:2" ht="12.75" thickBot="1">
      <c r="A23969" s="6" t="s">
        <v>8</v>
      </c>
      <c r="B23969" s="7"/>
    </row>
    <row r="23970" spans="1:2" ht="12.75" thickBot="1">
      <c r="A23970" s="8" t="s">
        <v>2</v>
      </c>
      <c r="B23970" s="7" t="str">
        <f>rap.context.identifier</f>
        <v>entityCode</v>
      </c>
    </row>
    <row r="23971" spans="1:2" ht="12.75" thickBot="1">
      <c r="A23971" s="13" t="s">
        <v>9</v>
      </c>
      <c r="B23971" s="7" t="str">
        <f>rap.context.scheme</f>
        <v>http://www.idx.co.id/</v>
      </c>
    </row>
    <row r="23972" spans="1:2" ht="12.75" thickBot="1">
      <c r="A23972" s="6" t="s">
        <v>4</v>
      </c>
      <c r="B23972" s="7"/>
    </row>
    <row r="23973" spans="1:2" ht="12.75" thickBot="1">
      <c r="A23973" s="8" t="s">
        <v>7</v>
      </c>
      <c r="B23973" s="11">
        <f>rap.date.6</f>
        <v>40543</v>
      </c>
    </row>
    <row r="23975" spans="1:2" ht="12.75" thickBot="1">
      <c r="A23975" s="4" t="s">
        <v>4660</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7</v>
      </c>
      <c r="B23980" s="11">
        <f>rap.date.6</f>
        <v>40543</v>
      </c>
    </row>
    <row r="23982" spans="1:2" ht="12.75" thickBot="1">
      <c r="A23982" s="4" t="s">
        <v>4661</v>
      </c>
      <c r="B23982" s="7"/>
    </row>
    <row r="23983" spans="1:2" ht="12.75" thickBot="1">
      <c r="A23983" s="6" t="s">
        <v>8</v>
      </c>
      <c r="B23983" s="7"/>
    </row>
    <row r="23984" spans="1:2" ht="12.75" thickBot="1">
      <c r="A23984" s="8" t="s">
        <v>2</v>
      </c>
      <c r="B23984" s="7" t="str">
        <f>rap.context.identifier</f>
        <v>entityCode</v>
      </c>
    </row>
    <row r="23985" spans="1:2" ht="12.75" thickBot="1">
      <c r="A23985" s="13" t="s">
        <v>9</v>
      </c>
      <c r="B23985" s="7" t="str">
        <f>rap.context.scheme</f>
        <v>http://www.idx.co.id/</v>
      </c>
    </row>
    <row r="23986" spans="1:2" ht="12.75" thickBot="1">
      <c r="A23986" s="6" t="s">
        <v>4</v>
      </c>
      <c r="B23986" s="7"/>
    </row>
    <row r="23987" spans="1:2" ht="12.75" thickBot="1">
      <c r="A23987" s="8" t="s">
        <v>7</v>
      </c>
      <c r="B23987" s="11">
        <f>rap.date.6</f>
        <v>40543</v>
      </c>
    </row>
    <row r="23989" spans="1:2" ht="12.75" thickBot="1">
      <c r="A23989" s="4" t="s">
        <v>4662</v>
      </c>
      <c r="B23989" s="7"/>
    </row>
    <row r="23990" spans="1:2" ht="12.75" thickBot="1">
      <c r="A23990" s="6" t="s">
        <v>8</v>
      </c>
      <c r="B23990" s="7"/>
    </row>
    <row r="23991" spans="1:2" ht="12.75" thickBot="1">
      <c r="A23991" s="8" t="s">
        <v>2</v>
      </c>
      <c r="B23991" s="7" t="str">
        <f>rap.context.identifier</f>
        <v>entityCode</v>
      </c>
    </row>
    <row r="23992" spans="1:2" ht="12.75" thickBot="1">
      <c r="A23992" s="13" t="s">
        <v>9</v>
      </c>
      <c r="B23992" s="7" t="str">
        <f>rap.context.scheme</f>
        <v>http://www.idx.co.id/</v>
      </c>
    </row>
    <row r="23993" spans="1:2" ht="12.75" thickBot="1">
      <c r="A23993" s="6" t="s">
        <v>4</v>
      </c>
      <c r="B23993" s="7"/>
    </row>
    <row r="23994" spans="1:2" ht="12.75" thickBot="1">
      <c r="A23994" s="8" t="s">
        <v>7</v>
      </c>
      <c r="B23994" s="11">
        <f>rap.date.6</f>
        <v>40543</v>
      </c>
    </row>
    <row r="23996" spans="1:2" ht="12.75" thickBot="1">
      <c r="A23996" s="4" t="s">
        <v>4663</v>
      </c>
      <c r="B23996" s="7"/>
    </row>
    <row r="23997" spans="1:2" ht="12.75" thickBot="1">
      <c r="A23997" s="6" t="s">
        <v>8</v>
      </c>
      <c r="B23997" s="7"/>
    </row>
    <row r="23998" spans="1:2" ht="12.75" thickBot="1">
      <c r="A23998" s="8" t="s">
        <v>2</v>
      </c>
      <c r="B23998" s="7" t="str">
        <f>rap.context.identifier</f>
        <v>entityCode</v>
      </c>
    </row>
    <row r="23999" spans="1:2" ht="12.75" thickBot="1">
      <c r="A23999" s="13" t="s">
        <v>9</v>
      </c>
      <c r="B23999" s="7" t="str">
        <f>rap.context.scheme</f>
        <v>http://www.idx.co.id/</v>
      </c>
    </row>
    <row r="24000" spans="1:2" ht="12.75" thickBot="1">
      <c r="A24000" s="6" t="s">
        <v>4</v>
      </c>
      <c r="B24000" s="7"/>
    </row>
    <row r="24001" spans="1:2" ht="12.75" thickBot="1">
      <c r="A24001" s="8" t="s">
        <v>7</v>
      </c>
      <c r="B24001" s="11">
        <f>rap.date.6</f>
        <v>40543</v>
      </c>
    </row>
    <row r="24003" spans="1:2" ht="12.75" thickBot="1">
      <c r="A24003" s="4" t="s">
        <v>4664</v>
      </c>
      <c r="B24003" s="7"/>
    </row>
    <row r="24004" spans="1:2" ht="12.75" thickBot="1">
      <c r="A24004" s="6" t="s">
        <v>8</v>
      </c>
      <c r="B24004" s="7"/>
    </row>
    <row r="24005" spans="1:2" ht="12.75" thickBot="1">
      <c r="A24005" s="8" t="s">
        <v>2</v>
      </c>
      <c r="B24005" s="7" t="str">
        <f>rap.context.identifier</f>
        <v>entityCode</v>
      </c>
    </row>
    <row r="24006" spans="1:2" ht="12.75" thickBot="1">
      <c r="A24006" s="13" t="s">
        <v>9</v>
      </c>
      <c r="B24006" s="7" t="str">
        <f>rap.context.scheme</f>
        <v>http://www.idx.co.id/</v>
      </c>
    </row>
    <row r="24007" spans="1:2" ht="12.75" thickBot="1">
      <c r="A24007" s="6" t="s">
        <v>4</v>
      </c>
      <c r="B24007" s="7"/>
    </row>
    <row r="24008" spans="1:2" ht="12.75" thickBot="1">
      <c r="A24008" s="8" t="s">
        <v>7</v>
      </c>
      <c r="B24008" s="11">
        <f>rap.date.6</f>
        <v>40543</v>
      </c>
    </row>
    <row r="24010" spans="1:2" ht="12.75" thickBot="1">
      <c r="A24010" s="4" t="s">
        <v>4665</v>
      </c>
      <c r="B24010" s="7"/>
    </row>
    <row r="24011" spans="1:2" ht="12.75" thickBot="1">
      <c r="A24011" s="6" t="s">
        <v>8</v>
      </c>
      <c r="B24011" s="7"/>
    </row>
    <row r="24012" spans="1:2" ht="12.75" thickBot="1">
      <c r="A24012" s="8" t="s">
        <v>2</v>
      </c>
      <c r="B24012" s="7" t="str">
        <f>rap.context.identifier</f>
        <v>entityCode</v>
      </c>
    </row>
    <row r="24013" spans="1:2" ht="12.75" thickBot="1">
      <c r="A24013" s="13" t="s">
        <v>9</v>
      </c>
      <c r="B24013" s="7" t="str">
        <f>rap.context.scheme</f>
        <v>http://www.idx.co.id/</v>
      </c>
    </row>
    <row r="24014" spans="1:2" ht="12.75" thickBot="1">
      <c r="A24014" s="6" t="s">
        <v>4</v>
      </c>
      <c r="B24014" s="7"/>
    </row>
    <row r="24015" spans="1:2" ht="12.75" thickBot="1">
      <c r="A24015" s="8" t="s">
        <v>7</v>
      </c>
      <c r="B24015" s="11">
        <f>rap.date.6</f>
        <v>40543</v>
      </c>
    </row>
    <row r="24017" spans="1:2" ht="12.75" thickBot="1">
      <c r="A24017" s="4" t="s">
        <v>4666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7</v>
      </c>
      <c r="B24022" s="11">
        <f>rap.date.6</f>
        <v>40543</v>
      </c>
    </row>
    <row r="24024" spans="1:2" ht="12.75" thickBot="1">
      <c r="A24024" s="4" t="s">
        <v>4667</v>
      </c>
      <c r="B24024" s="7"/>
    </row>
    <row r="24025" spans="1:2" ht="12.75" thickBot="1">
      <c r="A24025" s="6" t="s">
        <v>8</v>
      </c>
      <c r="B24025" s="7"/>
    </row>
    <row r="24026" spans="1:2" ht="12.75" thickBot="1">
      <c r="A24026" s="8" t="s">
        <v>2</v>
      </c>
      <c r="B24026" s="7" t="str">
        <f>rap.context.identifier</f>
        <v>entityCode</v>
      </c>
    </row>
    <row r="24027" spans="1:2" ht="12.75" thickBot="1">
      <c r="A24027" s="13" t="s">
        <v>9</v>
      </c>
      <c r="B24027" s="7" t="str">
        <f>rap.context.scheme</f>
        <v>http://www.idx.co.id/</v>
      </c>
    </row>
    <row r="24028" spans="1:2" ht="12.75" thickBot="1">
      <c r="A24028" s="6" t="s">
        <v>4</v>
      </c>
      <c r="B24028" s="7"/>
    </row>
    <row r="24029" spans="1:2" ht="12.75" thickBot="1">
      <c r="A24029" s="8" t="s">
        <v>7</v>
      </c>
      <c r="B24029" s="11">
        <f>rap.date.6</f>
        <v>40543</v>
      </c>
    </row>
    <row r="24031" spans="1:2" ht="12.75" thickBot="1">
      <c r="A24031" s="4" t="s">
        <v>4668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7</v>
      </c>
      <c r="B24036" s="11">
        <f>rap.date.6</f>
        <v>40543</v>
      </c>
    </row>
    <row r="24038" spans="1:2" ht="12.75" thickBot="1">
      <c r="A24038" s="4" t="s">
        <v>4669</v>
      </c>
      <c r="B24038" s="7"/>
    </row>
    <row r="24039" spans="1:2" ht="12.75" thickBot="1">
      <c r="A24039" s="6" t="s">
        <v>8</v>
      </c>
      <c r="B24039" s="7"/>
    </row>
    <row r="24040" spans="1:2" ht="12.75" thickBot="1">
      <c r="A24040" s="8" t="s">
        <v>2</v>
      </c>
      <c r="B24040" s="7" t="str">
        <f>rap.context.identifier</f>
        <v>entityCode</v>
      </c>
    </row>
    <row r="24041" spans="1:2" ht="12.75" thickBot="1">
      <c r="A24041" s="13" t="s">
        <v>9</v>
      </c>
      <c r="B24041" s="7" t="str">
        <f>rap.context.scheme</f>
        <v>http://www.idx.co.id/</v>
      </c>
    </row>
    <row r="24042" spans="1:2" ht="12.75" thickBot="1">
      <c r="A24042" s="6" t="s">
        <v>4</v>
      </c>
      <c r="B24042" s="7"/>
    </row>
    <row r="24043" spans="1:2" ht="12.75" thickBot="1">
      <c r="A24043" s="8" t="s">
        <v>7</v>
      </c>
      <c r="B24043" s="11">
        <f>rap.date.6</f>
        <v>40543</v>
      </c>
    </row>
    <row r="24045" spans="1:2" ht="12.75" thickBot="1">
      <c r="A24045" s="4" t="s">
        <v>4670</v>
      </c>
      <c r="B24045" s="7"/>
    </row>
    <row r="24046" spans="1:2" ht="12.75" thickBot="1">
      <c r="A24046" s="6" t="s">
        <v>8</v>
      </c>
      <c r="B24046" s="7"/>
    </row>
    <row r="24047" spans="1:2" ht="12.75" thickBot="1">
      <c r="A24047" s="8" t="s">
        <v>2</v>
      </c>
      <c r="B24047" s="7" t="str">
        <f>rap.context.identifier</f>
        <v>entityCode</v>
      </c>
    </row>
    <row r="24048" spans="1:2" ht="12.75" thickBot="1">
      <c r="A24048" s="13" t="s">
        <v>9</v>
      </c>
      <c r="B24048" s="7" t="str">
        <f>rap.context.scheme</f>
        <v>http://www.idx.co.id/</v>
      </c>
    </row>
    <row r="24049" spans="1:2" ht="12.75" thickBot="1">
      <c r="A24049" s="6" t="s">
        <v>4</v>
      </c>
      <c r="B24049" s="7"/>
    </row>
    <row r="24050" spans="1:2" ht="12.75" thickBot="1">
      <c r="A24050" s="8" t="s">
        <v>7</v>
      </c>
      <c r="B24050" s="11">
        <f>rap.date.6</f>
        <v>40543</v>
      </c>
    </row>
    <row r="24052" spans="1:2" ht="12.75" thickBot="1">
      <c r="A24052" s="4" t="s">
        <v>4671</v>
      </c>
      <c r="B24052" s="7"/>
    </row>
    <row r="24053" spans="1:2" ht="12.75" thickBot="1">
      <c r="A24053" s="6" t="s">
        <v>8</v>
      </c>
      <c r="B24053" s="7"/>
    </row>
    <row r="24054" spans="1:2" ht="12.75" thickBot="1">
      <c r="A24054" s="8" t="s">
        <v>2</v>
      </c>
      <c r="B24054" s="7" t="str">
        <f>rap.context.identifier</f>
        <v>entityCode</v>
      </c>
    </row>
    <row r="24055" spans="1:2" ht="12.75" thickBot="1">
      <c r="A24055" s="13" t="s">
        <v>9</v>
      </c>
      <c r="B24055" s="7" t="str">
        <f>rap.context.scheme</f>
        <v>http://www.idx.co.id/</v>
      </c>
    </row>
    <row r="24056" spans="1:2" ht="12.75" thickBot="1">
      <c r="A24056" s="6" t="s">
        <v>4</v>
      </c>
      <c r="B24056" s="7"/>
    </row>
    <row r="24057" spans="1:2" ht="12.75" thickBot="1">
      <c r="A24057" s="8" t="s">
        <v>7</v>
      </c>
      <c r="B24057" s="11">
        <f>rap.date.6</f>
        <v>40543</v>
      </c>
    </row>
    <row r="24059" spans="1:2" ht="12.75" thickBot="1">
      <c r="A24059" s="4" t="s">
        <v>4672</v>
      </c>
      <c r="B24059" s="7"/>
    </row>
    <row r="24060" spans="1:2" ht="12.75" thickBot="1">
      <c r="A24060" s="6" t="s">
        <v>8</v>
      </c>
      <c r="B24060" s="7"/>
    </row>
    <row r="24061" spans="1:2" ht="12.75" thickBot="1">
      <c r="A24061" s="8" t="s">
        <v>2</v>
      </c>
      <c r="B24061" s="7" t="str">
        <f>rap.context.identifier</f>
        <v>entityCode</v>
      </c>
    </row>
    <row r="24062" spans="1:2" ht="12.75" thickBot="1">
      <c r="A24062" s="13" t="s">
        <v>9</v>
      </c>
      <c r="B24062" s="7" t="str">
        <f>rap.context.scheme</f>
        <v>http://www.idx.co.id/</v>
      </c>
    </row>
    <row r="24063" spans="1:2" ht="12.75" thickBot="1">
      <c r="A24063" s="6" t="s">
        <v>4</v>
      </c>
      <c r="B24063" s="7"/>
    </row>
    <row r="24064" spans="1:2" ht="12.75" thickBot="1">
      <c r="A24064" s="8" t="s">
        <v>7</v>
      </c>
      <c r="B24064" s="11">
        <f>rap.date.6</f>
        <v>40543</v>
      </c>
    </row>
    <row r="24066" spans="1:2" ht="12.75" thickBot="1">
      <c r="A24066" s="4" t="s">
        <v>4673</v>
      </c>
      <c r="B24066" s="7"/>
    </row>
    <row r="24067" spans="1:2" ht="12.75" thickBot="1">
      <c r="A24067" s="6" t="s">
        <v>8</v>
      </c>
      <c r="B24067" s="7"/>
    </row>
    <row r="24068" spans="1:2" ht="12.75" thickBot="1">
      <c r="A24068" s="8" t="s">
        <v>2</v>
      </c>
      <c r="B24068" s="7" t="str">
        <f>rap.context.identifier</f>
        <v>entityCode</v>
      </c>
    </row>
    <row r="24069" spans="1:2" ht="12.75" thickBot="1">
      <c r="A24069" s="13" t="s">
        <v>9</v>
      </c>
      <c r="B24069" s="7" t="str">
        <f>rap.context.scheme</f>
        <v>http://www.idx.co.id/</v>
      </c>
    </row>
    <row r="24070" spans="1:2" ht="12.75" thickBot="1">
      <c r="A24070" s="6" t="s">
        <v>4</v>
      </c>
      <c r="B24070" s="7"/>
    </row>
    <row r="24071" spans="1:2" ht="12.75" thickBot="1">
      <c r="A24071" s="8" t="s">
        <v>7</v>
      </c>
      <c r="B24071" s="11">
        <f>rap.date.6</f>
        <v>40543</v>
      </c>
    </row>
    <row r="24073" spans="1:2" ht="12.75" thickBot="1">
      <c r="A24073" s="4" t="s">
        <v>4674</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7</v>
      </c>
      <c r="B24078" s="11">
        <f>rap.date.6</f>
        <v>40543</v>
      </c>
    </row>
    <row r="24080" spans="1:2" ht="12.75" thickBot="1">
      <c r="A24080" s="4" t="s">
        <v>4675</v>
      </c>
      <c r="B24080" s="7"/>
    </row>
    <row r="24081" spans="1:2" ht="12.75" thickBot="1">
      <c r="A24081" s="6" t="s">
        <v>8</v>
      </c>
      <c r="B24081" s="7"/>
    </row>
    <row r="24082" spans="1:2" ht="12.75" thickBot="1">
      <c r="A24082" s="8" t="s">
        <v>2</v>
      </c>
      <c r="B24082" s="7" t="str">
        <f>rap.context.identifier</f>
        <v>entityCode</v>
      </c>
    </row>
    <row r="24083" spans="1:2" ht="12.75" thickBot="1">
      <c r="A24083" s="13" t="s">
        <v>9</v>
      </c>
      <c r="B24083" s="7" t="str">
        <f>rap.context.scheme</f>
        <v>http://www.idx.co.id/</v>
      </c>
    </row>
    <row r="24084" spans="1:2" ht="12.75" thickBot="1">
      <c r="A24084" s="6" t="s">
        <v>4</v>
      </c>
      <c r="B24084" s="7"/>
    </row>
    <row r="24085" spans="1:2" ht="12.75" thickBot="1">
      <c r="A24085" s="8" t="s">
        <v>7</v>
      </c>
      <c r="B24085" s="11">
        <f>rap.date.6</f>
        <v>40543</v>
      </c>
    </row>
    <row r="24087" spans="1:2" ht="12.75" thickBot="1">
      <c r="A24087" s="4" t="s">
        <v>4676</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7</v>
      </c>
      <c r="B24092" s="11">
        <f>rap.date.6</f>
        <v>40543</v>
      </c>
    </row>
    <row r="24094" spans="1:2" ht="12.75" thickBot="1">
      <c r="A24094" s="4" t="s">
        <v>4677</v>
      </c>
      <c r="B24094" s="7"/>
    </row>
    <row r="24095" spans="1:2" ht="12.75" thickBot="1">
      <c r="A24095" s="6" t="s">
        <v>8</v>
      </c>
      <c r="B24095" s="7"/>
    </row>
    <row r="24096" spans="1:2" ht="12.75" thickBot="1">
      <c r="A24096" s="8" t="s">
        <v>2</v>
      </c>
      <c r="B24096" s="7" t="str">
        <f>rap.context.identifier</f>
        <v>entityCode</v>
      </c>
    </row>
    <row r="24097" spans="1:2" ht="12.75" thickBot="1">
      <c r="A24097" s="13" t="s">
        <v>9</v>
      </c>
      <c r="B24097" s="7" t="str">
        <f>rap.context.scheme</f>
        <v>http://www.idx.co.id/</v>
      </c>
    </row>
    <row r="24098" spans="1:2" ht="12.75" thickBot="1">
      <c r="A24098" s="6" t="s">
        <v>4</v>
      </c>
      <c r="B24098" s="7"/>
    </row>
    <row r="24099" spans="1:2" ht="12.75" thickBot="1">
      <c r="A24099" s="8" t="s">
        <v>7</v>
      </c>
      <c r="B24099" s="11">
        <f>rap.date.6</f>
        <v>40543</v>
      </c>
    </row>
    <row r="24101" spans="1:2" ht="12.75" thickBot="1">
      <c r="A24101" s="4" t="s">
        <v>4678</v>
      </c>
      <c r="B24101" s="7"/>
    </row>
    <row r="24102" spans="1:2" ht="12.75" thickBot="1">
      <c r="A24102" s="6" t="s">
        <v>8</v>
      </c>
      <c r="B24102" s="7"/>
    </row>
    <row r="24103" spans="1:2" ht="12.75" thickBot="1">
      <c r="A24103" s="8" t="s">
        <v>2</v>
      </c>
      <c r="B24103" s="7" t="str">
        <f>rap.context.identifier</f>
        <v>entityCode</v>
      </c>
    </row>
    <row r="24104" spans="1:2" ht="12.75" thickBot="1">
      <c r="A24104" s="13" t="s">
        <v>9</v>
      </c>
      <c r="B24104" s="7" t="str">
        <f>rap.context.scheme</f>
        <v>http://www.idx.co.id/</v>
      </c>
    </row>
    <row r="24105" spans="1:2" ht="12.75" thickBot="1">
      <c r="A24105" s="6" t="s">
        <v>4</v>
      </c>
      <c r="B24105" s="7"/>
    </row>
    <row r="24106" spans="1:2" ht="12.75" thickBot="1">
      <c r="A24106" s="8" t="s">
        <v>7</v>
      </c>
      <c r="B24106" s="11">
        <f>rap.date.6</f>
        <v>40543</v>
      </c>
    </row>
    <row r="24108" spans="1:2" ht="12.75" thickBot="1">
      <c r="A24108" s="4" t="s">
        <v>4679</v>
      </c>
      <c r="B24108" s="7"/>
    </row>
    <row r="24109" spans="1:2" ht="12.75" thickBot="1">
      <c r="A24109" s="6" t="s">
        <v>8</v>
      </c>
      <c r="B24109" s="7"/>
    </row>
    <row r="24110" spans="1:2" ht="12.75" thickBot="1">
      <c r="A24110" s="8" t="s">
        <v>2</v>
      </c>
      <c r="B24110" s="7" t="str">
        <f>rap.context.identifier</f>
        <v>entityCode</v>
      </c>
    </row>
    <row r="24111" spans="1:2" ht="12.75" thickBot="1">
      <c r="A24111" s="13" t="s">
        <v>9</v>
      </c>
      <c r="B24111" s="7" t="str">
        <f>rap.context.scheme</f>
        <v>http://www.idx.co.id/</v>
      </c>
    </row>
    <row r="24112" spans="1:2" ht="12.75" thickBot="1">
      <c r="A24112" s="6" t="s">
        <v>4</v>
      </c>
      <c r="B24112" s="7"/>
    </row>
    <row r="24113" spans="1:2" ht="12.75" thickBot="1">
      <c r="A24113" s="8" t="s">
        <v>7</v>
      </c>
      <c r="B24113" s="11">
        <f>rap.date.6</f>
        <v>40543</v>
      </c>
    </row>
    <row r="24115" spans="1:2" ht="12.75" thickBot="1">
      <c r="A24115" s="4" t="s">
        <v>4680</v>
      </c>
      <c r="B24115" s="7"/>
    </row>
    <row r="24116" spans="1:2" ht="12.75" thickBot="1">
      <c r="A24116" s="6" t="s">
        <v>8</v>
      </c>
      <c r="B24116" s="7"/>
    </row>
    <row r="24117" spans="1:2" ht="12.75" thickBot="1">
      <c r="A24117" s="8" t="s">
        <v>2</v>
      </c>
      <c r="B24117" s="7" t="str">
        <f>rap.context.identifier</f>
        <v>entityCode</v>
      </c>
    </row>
    <row r="24118" spans="1:2" ht="12.75" thickBot="1">
      <c r="A24118" s="13" t="s">
        <v>9</v>
      </c>
      <c r="B24118" s="7" t="str">
        <f>rap.context.scheme</f>
        <v>http://www.idx.co.id/</v>
      </c>
    </row>
    <row r="24119" spans="1:2" ht="12.75" thickBot="1">
      <c r="A24119" s="6" t="s">
        <v>4</v>
      </c>
      <c r="B24119" s="7"/>
    </row>
    <row r="24120" spans="1:2" ht="12.75" thickBot="1">
      <c r="A24120" s="8" t="s">
        <v>7</v>
      </c>
      <c r="B24120" s="11">
        <f>rap.date.6</f>
        <v>40543</v>
      </c>
    </row>
    <row r="24122" spans="1:2" ht="12.75" thickBot="1">
      <c r="A24122" s="4" t="s">
        <v>4681</v>
      </c>
      <c r="B24122" s="7"/>
    </row>
    <row r="24123" spans="1:2" ht="12.75" thickBot="1">
      <c r="A24123" s="6" t="s">
        <v>8</v>
      </c>
      <c r="B24123" s="7"/>
    </row>
    <row r="24124" spans="1:2" ht="12.75" thickBot="1">
      <c r="A24124" s="8" t="s">
        <v>2</v>
      </c>
      <c r="B24124" s="7" t="str">
        <f>rap.context.identifier</f>
        <v>entityCode</v>
      </c>
    </row>
    <row r="24125" spans="1:2" ht="12.75" thickBot="1">
      <c r="A24125" s="13" t="s">
        <v>9</v>
      </c>
      <c r="B24125" s="7" t="str">
        <f>rap.context.scheme</f>
        <v>http://www.idx.co.id/</v>
      </c>
    </row>
    <row r="24126" spans="1:2" ht="12.75" thickBot="1">
      <c r="A24126" s="6" t="s">
        <v>4</v>
      </c>
      <c r="B24126" s="7"/>
    </row>
    <row r="24127" spans="1:2" ht="12.75" thickBot="1">
      <c r="A24127" s="8" t="s">
        <v>7</v>
      </c>
      <c r="B24127" s="11">
        <f>rap.date.6</f>
        <v>40543</v>
      </c>
    </row>
    <row r="24129" spans="1:2" ht="12.75" thickBot="1">
      <c r="A24129" s="4" t="s">
        <v>4682</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7</v>
      </c>
      <c r="B24134" s="11">
        <f>rap.date.6</f>
        <v>40543</v>
      </c>
    </row>
    <row r="24136" spans="1:2" ht="12.75" thickBot="1">
      <c r="A24136" s="4" t="s">
        <v>4683</v>
      </c>
      <c r="B24136" s="7"/>
    </row>
    <row r="24137" spans="1:2" ht="12.75" thickBot="1">
      <c r="A24137" s="6" t="s">
        <v>8</v>
      </c>
      <c r="B24137" s="7"/>
    </row>
    <row r="24138" spans="1:2" ht="12.75" thickBot="1">
      <c r="A24138" s="8" t="s">
        <v>2</v>
      </c>
      <c r="B24138" s="7" t="str">
        <f>rap.context.identifier</f>
        <v>entityCode</v>
      </c>
    </row>
    <row r="24139" spans="1:2" ht="12.75" thickBot="1">
      <c r="A24139" s="13" t="s">
        <v>9</v>
      </c>
      <c r="B24139" s="7" t="str">
        <f>rap.context.scheme</f>
        <v>http://www.idx.co.id/</v>
      </c>
    </row>
    <row r="24140" spans="1:2" ht="12.75" thickBot="1">
      <c r="A24140" s="6" t="s">
        <v>4</v>
      </c>
      <c r="B24140" s="7"/>
    </row>
    <row r="24141" spans="1:2" ht="12.75" thickBot="1">
      <c r="A24141" s="8" t="s">
        <v>7</v>
      </c>
      <c r="B24141" s="11">
        <f>rap.date.6</f>
        <v>40543</v>
      </c>
    </row>
    <row r="24143" spans="1:2" ht="12.75" thickBot="1">
      <c r="A24143" s="4" t="s">
        <v>4684</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7</v>
      </c>
      <c r="B24148" s="11">
        <f>rap.date.6</f>
        <v>40543</v>
      </c>
    </row>
    <row r="24150" spans="1:2" ht="12.75" thickBot="1">
      <c r="A24150" s="4" t="s">
        <v>4685</v>
      </c>
      <c r="B24150" s="7"/>
    </row>
    <row r="24151" spans="1:2" ht="12.75" thickBot="1">
      <c r="A24151" s="6" t="s">
        <v>8</v>
      </c>
      <c r="B24151" s="7"/>
    </row>
    <row r="24152" spans="1:2" ht="12.75" thickBot="1">
      <c r="A24152" s="8" t="s">
        <v>2</v>
      </c>
      <c r="B24152" s="7" t="str">
        <f>rap.context.identifier</f>
        <v>entityCode</v>
      </c>
    </row>
    <row r="24153" spans="1:2" ht="12.75" thickBot="1">
      <c r="A24153" s="13" t="s">
        <v>9</v>
      </c>
      <c r="B24153" s="7" t="str">
        <f>rap.context.scheme</f>
        <v>http://www.idx.co.id/</v>
      </c>
    </row>
    <row r="24154" spans="1:2" ht="12.75" thickBot="1">
      <c r="A24154" s="6" t="s">
        <v>4</v>
      </c>
      <c r="B24154" s="7"/>
    </row>
    <row r="24155" spans="1:2" ht="12.75" thickBot="1">
      <c r="A24155" s="8" t="s">
        <v>7</v>
      </c>
      <c r="B24155" s="11">
        <f>rap.date.6</f>
        <v>40543</v>
      </c>
    </row>
    <row r="24157" spans="1:2" ht="12.75" thickBot="1">
      <c r="A24157" s="4" t="s">
        <v>4686</v>
      </c>
      <c r="B24157" s="7"/>
    </row>
    <row r="24158" spans="1:2" ht="12.75" thickBot="1">
      <c r="A24158" s="6" t="s">
        <v>8</v>
      </c>
      <c r="B24158" s="7"/>
    </row>
    <row r="24159" spans="1:2" ht="12.75" thickBot="1">
      <c r="A24159" s="8" t="s">
        <v>2</v>
      </c>
      <c r="B24159" s="7" t="str">
        <f>rap.context.identifier</f>
        <v>entityCode</v>
      </c>
    </row>
    <row r="24160" spans="1:2" ht="12.75" thickBot="1">
      <c r="A24160" s="13" t="s">
        <v>9</v>
      </c>
      <c r="B24160" s="7" t="str">
        <f>rap.context.scheme</f>
        <v>http://www.idx.co.id/</v>
      </c>
    </row>
    <row r="24161" spans="1:2" ht="12.75" thickBot="1">
      <c r="A24161" s="6" t="s">
        <v>4</v>
      </c>
      <c r="B24161" s="7"/>
    </row>
    <row r="24162" spans="1:2" ht="12.75" thickBot="1">
      <c r="A24162" s="8" t="s">
        <v>7</v>
      </c>
      <c r="B24162" s="11">
        <f>rap.date.6</f>
        <v>40543</v>
      </c>
    </row>
    <row r="24164" spans="1:2" ht="12.75" thickBot="1">
      <c r="A24164" s="4" t="s">
        <v>4687</v>
      </c>
      <c r="B24164" s="7"/>
    </row>
    <row r="24165" spans="1:2" ht="12.75" thickBot="1">
      <c r="A24165" s="6" t="s">
        <v>8</v>
      </c>
      <c r="B24165" s="7"/>
    </row>
    <row r="24166" spans="1:2" ht="12.75" thickBot="1">
      <c r="A24166" s="8" t="s">
        <v>2</v>
      </c>
      <c r="B24166" s="7" t="str">
        <f>rap.context.identifier</f>
        <v>entityCode</v>
      </c>
    </row>
    <row r="24167" spans="1:2" ht="12.75" thickBot="1">
      <c r="A24167" s="13" t="s">
        <v>9</v>
      </c>
      <c r="B24167" s="7" t="str">
        <f>rap.context.scheme</f>
        <v>http://www.idx.co.id/</v>
      </c>
    </row>
    <row r="24168" spans="1:2" ht="12.75" thickBot="1">
      <c r="A24168" s="6" t="s">
        <v>4</v>
      </c>
      <c r="B24168" s="7"/>
    </row>
    <row r="24169" spans="1:2" ht="12.75" thickBot="1">
      <c r="A24169" s="8" t="s">
        <v>7</v>
      </c>
      <c r="B24169" s="11">
        <f>rap.date.6</f>
        <v>40543</v>
      </c>
    </row>
    <row r="24171" spans="1:2" ht="12.75" thickBot="1">
      <c r="A24171" s="4" t="s">
        <v>4688</v>
      </c>
      <c r="B24171" s="7"/>
    </row>
    <row r="24172" spans="1:2" ht="12.75" thickBot="1">
      <c r="A24172" s="6" t="s">
        <v>8</v>
      </c>
      <c r="B24172" s="7"/>
    </row>
    <row r="24173" spans="1:2" ht="12.75" thickBot="1">
      <c r="A24173" s="8" t="s">
        <v>2</v>
      </c>
      <c r="B24173" s="7" t="str">
        <f>rap.context.identifier</f>
        <v>entityCode</v>
      </c>
    </row>
    <row r="24174" spans="1:2" ht="12.75" thickBot="1">
      <c r="A24174" s="13" t="s">
        <v>9</v>
      </c>
      <c r="B24174" s="7" t="str">
        <f>rap.context.scheme</f>
        <v>http://www.idx.co.id/</v>
      </c>
    </row>
    <row r="24175" spans="1:2" ht="12.75" thickBot="1">
      <c r="A24175" s="6" t="s">
        <v>4</v>
      </c>
      <c r="B24175" s="7"/>
    </row>
    <row r="24176" spans="1:2" ht="12.75" thickBot="1">
      <c r="A24176" s="8" t="s">
        <v>7</v>
      </c>
      <c r="B24176" s="11">
        <f>rap.date.6</f>
        <v>40543</v>
      </c>
    </row>
    <row r="24178" spans="1:2" ht="12.75" thickBot="1">
      <c r="A24178" s="4" t="s">
        <v>4689</v>
      </c>
      <c r="B24178" s="7"/>
    </row>
    <row r="24179" spans="1:2" ht="12.75" thickBot="1">
      <c r="A24179" s="6" t="s">
        <v>8</v>
      </c>
      <c r="B24179" s="7"/>
    </row>
    <row r="24180" spans="1:2" ht="12.75" thickBot="1">
      <c r="A24180" s="8" t="s">
        <v>2</v>
      </c>
      <c r="B24180" s="7" t="str">
        <f>rap.context.identifier</f>
        <v>entityCode</v>
      </c>
    </row>
    <row r="24181" spans="1:2" ht="12.75" thickBot="1">
      <c r="A24181" s="13" t="s">
        <v>9</v>
      </c>
      <c r="B24181" s="7" t="str">
        <f>rap.context.scheme</f>
        <v>http://www.idx.co.id/</v>
      </c>
    </row>
    <row r="24182" spans="1:2" ht="12.75" thickBot="1">
      <c r="A24182" s="6" t="s">
        <v>4</v>
      </c>
      <c r="B24182" s="7"/>
    </row>
    <row r="24183" spans="1:2" ht="12.75" thickBot="1">
      <c r="A24183" s="8" t="s">
        <v>7</v>
      </c>
      <c r="B24183" s="11">
        <f>rap.date.6</f>
        <v>40543</v>
      </c>
    </row>
    <row r="24185" spans="1:2" ht="12.75" thickBot="1">
      <c r="A24185" s="4" t="s">
        <v>4690</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7</v>
      </c>
      <c r="B24190" s="11">
        <f>rap.date.6</f>
        <v>40543</v>
      </c>
    </row>
    <row r="24192" spans="1:2" ht="12.75" thickBot="1">
      <c r="A24192" s="4" t="s">
        <v>4691</v>
      </c>
      <c r="B24192" s="7"/>
    </row>
    <row r="24193" spans="1:2" ht="12.75" thickBot="1">
      <c r="A24193" s="6" t="s">
        <v>8</v>
      </c>
      <c r="B24193" s="7"/>
    </row>
    <row r="24194" spans="1:2" ht="12.75" thickBot="1">
      <c r="A24194" s="8" t="s">
        <v>2</v>
      </c>
      <c r="B24194" s="7" t="str">
        <f>rap.context.identifier</f>
        <v>entityCode</v>
      </c>
    </row>
    <row r="24195" spans="1:2" ht="12.75" thickBot="1">
      <c r="A24195" s="13" t="s">
        <v>9</v>
      </c>
      <c r="B24195" s="7" t="str">
        <f>rap.context.scheme</f>
        <v>http://www.idx.co.id/</v>
      </c>
    </row>
    <row r="24196" spans="1:2" ht="12.75" thickBot="1">
      <c r="A24196" s="6" t="s">
        <v>4</v>
      </c>
      <c r="B24196" s="7"/>
    </row>
    <row r="24197" spans="1:2" ht="12.75" thickBot="1">
      <c r="A24197" s="8" t="s">
        <v>7</v>
      </c>
      <c r="B24197" s="11">
        <f>rap.date.6</f>
        <v>40543</v>
      </c>
    </row>
    <row r="24199" spans="1:2" ht="12.75" thickBot="1">
      <c r="A24199" s="4" t="s">
        <v>4692</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7</v>
      </c>
      <c r="B24204" s="11">
        <f>rap.date.6</f>
        <v>40543</v>
      </c>
    </row>
    <row r="24206" spans="1:2" ht="12.75" thickBot="1">
      <c r="A24206" s="4" t="s">
        <v>4693</v>
      </c>
      <c r="B24206" s="7"/>
    </row>
    <row r="24207" spans="1:2" ht="12.75" thickBot="1">
      <c r="A24207" s="6" t="s">
        <v>8</v>
      </c>
      <c r="B24207" s="7"/>
    </row>
    <row r="24208" spans="1:2" ht="12.75" thickBot="1">
      <c r="A24208" s="8" t="s">
        <v>2</v>
      </c>
      <c r="B24208" s="7" t="str">
        <f>rap.context.identifier</f>
        <v>entityCode</v>
      </c>
    </row>
    <row r="24209" spans="1:2" ht="12.75" thickBot="1">
      <c r="A24209" s="13" t="s">
        <v>9</v>
      </c>
      <c r="B24209" s="7" t="str">
        <f>rap.context.scheme</f>
        <v>http://www.idx.co.id/</v>
      </c>
    </row>
    <row r="24210" spans="1:2" ht="12.75" thickBot="1">
      <c r="A24210" s="6" t="s">
        <v>4</v>
      </c>
      <c r="B24210" s="7"/>
    </row>
    <row r="24211" spans="1:2" ht="12.75" thickBot="1">
      <c r="A24211" s="8" t="s">
        <v>7</v>
      </c>
      <c r="B24211" s="11">
        <f>rap.date.6</f>
        <v>40543</v>
      </c>
    </row>
    <row r="24213" spans="1:2" ht="12.75" thickBot="1">
      <c r="A24213" s="4" t="s">
        <v>4694</v>
      </c>
      <c r="B24213" s="7"/>
    </row>
    <row r="24214" spans="1:2" ht="12.75" thickBot="1">
      <c r="A24214" s="6" t="s">
        <v>8</v>
      </c>
      <c r="B24214" s="7"/>
    </row>
    <row r="24215" spans="1:2" ht="12.75" thickBot="1">
      <c r="A24215" s="8" t="s">
        <v>2</v>
      </c>
      <c r="B24215" s="7" t="str">
        <f>rap.context.identifier</f>
        <v>entityCode</v>
      </c>
    </row>
    <row r="24216" spans="1:2" ht="12.75" thickBot="1">
      <c r="A24216" s="13" t="s">
        <v>9</v>
      </c>
      <c r="B24216" s="7" t="str">
        <f>rap.context.scheme</f>
        <v>http://www.idx.co.id/</v>
      </c>
    </row>
    <row r="24217" spans="1:2" ht="12.75" thickBot="1">
      <c r="A24217" s="6" t="s">
        <v>4</v>
      </c>
      <c r="B24217" s="7"/>
    </row>
    <row r="24218" spans="1:2" ht="12.75" thickBot="1">
      <c r="A24218" s="8" t="s">
        <v>7</v>
      </c>
      <c r="B24218" s="11">
        <f>rap.date.6</f>
        <v>40543</v>
      </c>
    </row>
    <row r="24220" spans="1:2" ht="12.75" thickBot="1">
      <c r="A24220" s="4" t="s">
        <v>4695</v>
      </c>
      <c r="B24220" s="7"/>
    </row>
    <row r="24221" spans="1:2" ht="12.75" thickBot="1">
      <c r="A24221" s="6" t="s">
        <v>8</v>
      </c>
      <c r="B24221" s="7"/>
    </row>
    <row r="24222" spans="1:2" ht="12.75" thickBot="1">
      <c r="A24222" s="8" t="s">
        <v>2</v>
      </c>
      <c r="B24222" s="7" t="str">
        <f>rap.context.identifier</f>
        <v>entityCode</v>
      </c>
    </row>
    <row r="24223" spans="1:2" ht="12.75" thickBot="1">
      <c r="A24223" s="13" t="s">
        <v>9</v>
      </c>
      <c r="B24223" s="7" t="str">
        <f>rap.context.scheme</f>
        <v>http://www.idx.co.id/</v>
      </c>
    </row>
    <row r="24224" spans="1:2" ht="12.75" thickBot="1">
      <c r="A24224" s="6" t="s">
        <v>4</v>
      </c>
      <c r="B24224" s="7"/>
    </row>
    <row r="24225" spans="1:2" ht="12.75" thickBot="1">
      <c r="A24225" s="8" t="s">
        <v>7</v>
      </c>
      <c r="B24225" s="11">
        <f>rap.date.6</f>
        <v>40543</v>
      </c>
    </row>
    <row r="24227" spans="1:2" ht="12.75" thickBot="1">
      <c r="A24227" s="4" t="s">
        <v>4696</v>
      </c>
      <c r="B24227" s="7"/>
    </row>
    <row r="24228" spans="1:2" ht="12.75" thickBot="1">
      <c r="A24228" s="6" t="s">
        <v>8</v>
      </c>
      <c r="B24228" s="7"/>
    </row>
    <row r="24229" spans="1:2" ht="12.75" thickBot="1">
      <c r="A24229" s="8" t="s">
        <v>2</v>
      </c>
      <c r="B24229" s="7" t="str">
        <f>rap.context.identifier</f>
        <v>entityCode</v>
      </c>
    </row>
    <row r="24230" spans="1:2" ht="12.75" thickBot="1">
      <c r="A24230" s="13" t="s">
        <v>9</v>
      </c>
      <c r="B24230" s="7" t="str">
        <f>rap.context.scheme</f>
        <v>http://www.idx.co.id/</v>
      </c>
    </row>
    <row r="24231" spans="1:2" ht="12.75" thickBot="1">
      <c r="A24231" s="6" t="s">
        <v>4</v>
      </c>
      <c r="B24231" s="7"/>
    </row>
    <row r="24232" spans="1:2" ht="12.75" thickBot="1">
      <c r="A24232" s="8" t="s">
        <v>7</v>
      </c>
      <c r="B24232" s="11">
        <f>rap.date.6</f>
        <v>40543</v>
      </c>
    </row>
    <row r="24234" spans="1:2" ht="12.75" thickBot="1">
      <c r="A24234" s="4" t="s">
        <v>4697</v>
      </c>
      <c r="B24234" s="7"/>
    </row>
    <row r="24235" spans="1:2" ht="12.75" thickBot="1">
      <c r="A24235" s="6" t="s">
        <v>8</v>
      </c>
      <c r="B24235" s="7"/>
    </row>
    <row r="24236" spans="1:2" ht="12.75" thickBot="1">
      <c r="A24236" s="8" t="s">
        <v>2</v>
      </c>
      <c r="B24236" s="7" t="str">
        <f>rap.context.identifier</f>
        <v>entityCode</v>
      </c>
    </row>
    <row r="24237" spans="1:2" ht="12.75" thickBot="1">
      <c r="A24237" s="13" t="s">
        <v>9</v>
      </c>
      <c r="B24237" s="7" t="str">
        <f>rap.context.scheme</f>
        <v>http://www.idx.co.id/</v>
      </c>
    </row>
    <row r="24238" spans="1:2" ht="12.75" thickBot="1">
      <c r="A24238" s="6" t="s">
        <v>4</v>
      </c>
      <c r="B24238" s="7"/>
    </row>
    <row r="24239" spans="1:2" ht="12.75" thickBot="1">
      <c r="A24239" s="8" t="s">
        <v>7</v>
      </c>
      <c r="B24239" s="11">
        <f>rap.date.6</f>
        <v>40543</v>
      </c>
    </row>
    <row r="24241" spans="1:2" ht="12.75" thickBot="1">
      <c r="A24241" s="4" t="s">
        <v>4698</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7</v>
      </c>
      <c r="B24246" s="11">
        <f>rap.date.6</f>
        <v>40543</v>
      </c>
    </row>
    <row r="24248" spans="1:2" ht="12.75" thickBot="1">
      <c r="A24248" s="4" t="s">
        <v>4699</v>
      </c>
      <c r="B24248" s="7"/>
    </row>
    <row r="24249" spans="1:2" ht="12.75" thickBot="1">
      <c r="A24249" s="6" t="s">
        <v>8</v>
      </c>
      <c r="B24249" s="7"/>
    </row>
    <row r="24250" spans="1:2" ht="12.75" thickBot="1">
      <c r="A24250" s="8" t="s">
        <v>2</v>
      </c>
      <c r="B24250" s="7" t="str">
        <f>rap.context.identifier</f>
        <v>entityCode</v>
      </c>
    </row>
    <row r="24251" spans="1:2" ht="12.75" thickBot="1">
      <c r="A24251" s="13" t="s">
        <v>9</v>
      </c>
      <c r="B24251" s="7" t="str">
        <f>rap.context.scheme</f>
        <v>http://www.idx.co.id/</v>
      </c>
    </row>
    <row r="24252" spans="1:2" ht="12.75" thickBot="1">
      <c r="A24252" s="6" t="s">
        <v>4</v>
      </c>
      <c r="B24252" s="7"/>
    </row>
    <row r="24253" spans="1:2" ht="12.75" thickBot="1">
      <c r="A24253" s="8" t="s">
        <v>7</v>
      </c>
      <c r="B24253" s="11">
        <f>rap.date.6</f>
        <v>40543</v>
      </c>
    </row>
    <row r="24255" spans="1:2" ht="12.75" thickBot="1">
      <c r="A24255" s="4" t="s">
        <v>4700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7</v>
      </c>
      <c r="B24260" s="11">
        <f>rap.date.6</f>
        <v>40543</v>
      </c>
    </row>
    <row r="24262" spans="1:2" ht="12.75" thickBot="1">
      <c r="A24262" s="4" t="s">
        <v>4701</v>
      </c>
      <c r="B24262" s="7"/>
    </row>
    <row r="24263" spans="1:2" ht="12.75" thickBot="1">
      <c r="A24263" s="6" t="s">
        <v>8</v>
      </c>
      <c r="B24263" s="7"/>
    </row>
    <row r="24264" spans="1:2" ht="12.75" thickBot="1">
      <c r="A24264" s="8" t="s">
        <v>2</v>
      </c>
      <c r="B24264" s="7" t="str">
        <f>rap.context.identifier</f>
        <v>entityCode</v>
      </c>
    </row>
    <row r="24265" spans="1:2" ht="12.75" thickBot="1">
      <c r="A24265" s="13" t="s">
        <v>9</v>
      </c>
      <c r="B24265" s="7" t="str">
        <f>rap.context.scheme</f>
        <v>http://www.idx.co.id/</v>
      </c>
    </row>
    <row r="24266" spans="1:2" ht="12.75" thickBot="1">
      <c r="A24266" s="6" t="s">
        <v>4</v>
      </c>
      <c r="B24266" s="7"/>
    </row>
    <row r="24267" spans="1:2" ht="12.75" thickBot="1">
      <c r="A24267" s="8" t="s">
        <v>7</v>
      </c>
      <c r="B24267" s="11">
        <f>rap.date.6</f>
        <v>40543</v>
      </c>
    </row>
    <row r="24269" spans="1:2" ht="12.75" thickBot="1">
      <c r="A24269" s="4" t="s">
        <v>4702</v>
      </c>
      <c r="B24269" s="7"/>
    </row>
    <row r="24270" spans="1:2" ht="12.75" thickBot="1">
      <c r="A24270" s="6" t="s">
        <v>8</v>
      </c>
      <c r="B24270" s="7"/>
    </row>
    <row r="24271" spans="1:2" ht="12.75" thickBot="1">
      <c r="A24271" s="8" t="s">
        <v>2</v>
      </c>
      <c r="B24271" s="7" t="str">
        <f>rap.context.identifier</f>
        <v>entityCode</v>
      </c>
    </row>
    <row r="24272" spans="1:2" ht="12.75" thickBot="1">
      <c r="A24272" s="13" t="s">
        <v>9</v>
      </c>
      <c r="B24272" s="7" t="str">
        <f>rap.context.scheme</f>
        <v>http://www.idx.co.id/</v>
      </c>
    </row>
    <row r="24273" spans="1:2" ht="12.75" thickBot="1">
      <c r="A24273" s="6" t="s">
        <v>4</v>
      </c>
      <c r="B24273" s="7"/>
    </row>
    <row r="24274" spans="1:2" ht="12.75" thickBot="1">
      <c r="A24274" s="8" t="s">
        <v>7</v>
      </c>
      <c r="B24274" s="11">
        <f>rap.date.6</f>
        <v>40543</v>
      </c>
    </row>
    <row r="24276" spans="1:2" ht="12.75" thickBot="1">
      <c r="A24276" s="4" t="s">
        <v>4703</v>
      </c>
      <c r="B24276" s="7"/>
    </row>
    <row r="24277" spans="1:2" ht="12.75" thickBot="1">
      <c r="A24277" s="6" t="s">
        <v>8</v>
      </c>
      <c r="B24277" s="7"/>
    </row>
    <row r="24278" spans="1:2" ht="12.75" thickBot="1">
      <c r="A24278" s="8" t="s">
        <v>2</v>
      </c>
      <c r="B24278" s="7" t="str">
        <f>rap.context.identifier</f>
        <v>entityCode</v>
      </c>
    </row>
    <row r="24279" spans="1:2" ht="12.75" thickBot="1">
      <c r="A24279" s="13" t="s">
        <v>9</v>
      </c>
      <c r="B24279" s="7" t="str">
        <f>rap.context.scheme</f>
        <v>http://www.idx.co.id/</v>
      </c>
    </row>
    <row r="24280" spans="1:2" ht="12.75" thickBot="1">
      <c r="A24280" s="6" t="s">
        <v>4</v>
      </c>
      <c r="B24280" s="7"/>
    </row>
    <row r="24281" spans="1:2" ht="12.75" thickBot="1">
      <c r="A24281" s="8" t="s">
        <v>7</v>
      </c>
      <c r="B24281" s="11">
        <f>rap.date.6</f>
        <v>40543</v>
      </c>
    </row>
    <row r="24283" spans="1:2" ht="12.75" thickBot="1">
      <c r="A24283" s="4" t="s">
        <v>4704</v>
      </c>
      <c r="B24283" s="7"/>
    </row>
    <row r="24284" spans="1:2" ht="12.75" thickBot="1">
      <c r="A24284" s="6" t="s">
        <v>8</v>
      </c>
      <c r="B24284" s="7"/>
    </row>
    <row r="24285" spans="1:2" ht="12.75" thickBot="1">
      <c r="A24285" s="8" t="s">
        <v>2</v>
      </c>
      <c r="B24285" s="7" t="str">
        <f>rap.context.identifier</f>
        <v>entityCode</v>
      </c>
    </row>
    <row r="24286" spans="1:2" ht="12.75" thickBot="1">
      <c r="A24286" s="13" t="s">
        <v>9</v>
      </c>
      <c r="B24286" s="7" t="str">
        <f>rap.context.scheme</f>
        <v>http://www.idx.co.id/</v>
      </c>
    </row>
    <row r="24287" spans="1:2" ht="12.75" thickBot="1">
      <c r="A24287" s="6" t="s">
        <v>4</v>
      </c>
      <c r="B24287" s="7"/>
    </row>
    <row r="24288" spans="1:2" ht="12.75" thickBot="1">
      <c r="A24288" s="8" t="s">
        <v>7</v>
      </c>
      <c r="B24288" s="11">
        <f>rap.date.6</f>
        <v>40543</v>
      </c>
    </row>
    <row r="24290" spans="1:2" ht="12.75" thickBot="1">
      <c r="A24290" s="4" t="s">
        <v>4705</v>
      </c>
      <c r="B24290" s="7"/>
    </row>
    <row r="24291" spans="1:2" ht="12.75" thickBot="1">
      <c r="A24291" s="6" t="s">
        <v>8</v>
      </c>
      <c r="B24291" s="7"/>
    </row>
    <row r="24292" spans="1:2" ht="12.75" thickBot="1">
      <c r="A24292" s="8" t="s">
        <v>2</v>
      </c>
      <c r="B24292" s="7" t="str">
        <f>rap.context.identifier</f>
        <v>entityCode</v>
      </c>
    </row>
    <row r="24293" spans="1:2" ht="12.75" thickBot="1">
      <c r="A24293" s="13" t="s">
        <v>9</v>
      </c>
      <c r="B24293" s="7" t="str">
        <f>rap.context.scheme</f>
        <v>http://www.idx.co.id/</v>
      </c>
    </row>
    <row r="24294" spans="1:2" ht="12.75" thickBot="1">
      <c r="A24294" s="6" t="s">
        <v>4</v>
      </c>
      <c r="B24294" s="7"/>
    </row>
    <row r="24295" spans="1:2" ht="12.75" thickBot="1">
      <c r="A24295" s="8" t="s">
        <v>7</v>
      </c>
      <c r="B24295" s="11">
        <f>rap.date.6</f>
        <v>40543</v>
      </c>
    </row>
    <row r="24297" spans="1:2" ht="12.75" thickBot="1">
      <c r="A24297" s="4" t="s">
        <v>4706</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7</v>
      </c>
      <c r="B24302" s="11">
        <f>rap.date.6</f>
        <v>40543</v>
      </c>
    </row>
    <row r="24304" spans="1:2" ht="12.75" thickBot="1">
      <c r="A24304" s="4" t="s">
        <v>4707</v>
      </c>
      <c r="B24304" s="7"/>
    </row>
    <row r="24305" spans="1:2" ht="12.75" thickBot="1">
      <c r="A24305" s="6" t="s">
        <v>8</v>
      </c>
      <c r="B24305" s="7"/>
    </row>
    <row r="24306" spans="1:2" ht="12.75" thickBot="1">
      <c r="A24306" s="8" t="s">
        <v>2</v>
      </c>
      <c r="B24306" s="7" t="str">
        <f>rap.context.identifier</f>
        <v>entityCode</v>
      </c>
    </row>
    <row r="24307" spans="1:2" ht="12.75" thickBot="1">
      <c r="A24307" s="13" t="s">
        <v>9</v>
      </c>
      <c r="B24307" s="7" t="str">
        <f>rap.context.scheme</f>
        <v>http://www.idx.co.id/</v>
      </c>
    </row>
    <row r="24308" spans="1:2" ht="12.75" thickBot="1">
      <c r="A24308" s="6" t="s">
        <v>4</v>
      </c>
      <c r="B24308" s="7"/>
    </row>
    <row r="24309" spans="1:2" ht="12.75" thickBot="1">
      <c r="A24309" s="8" t="s">
        <v>7</v>
      </c>
      <c r="B24309" s="11">
        <f>rap.date.6</f>
        <v>40543</v>
      </c>
    </row>
    <row r="24311" spans="1:2" ht="12.75" thickBot="1">
      <c r="A24311" s="4" t="s">
        <v>4708</v>
      </c>
      <c r="B24311" s="7"/>
    </row>
    <row r="24312" spans="1:2" ht="12.75" thickBot="1">
      <c r="A24312" s="6" t="s">
        <v>8</v>
      </c>
      <c r="B24312" s="7"/>
    </row>
    <row r="24313" spans="1:2" ht="12.75" thickBot="1">
      <c r="A24313" s="8" t="s">
        <v>2</v>
      </c>
      <c r="B24313" s="7" t="str">
        <f>rap.context.identifier</f>
        <v>entityCode</v>
      </c>
    </row>
    <row r="24314" spans="1:2" ht="12.75" thickBot="1">
      <c r="A24314" s="13" t="s">
        <v>9</v>
      </c>
      <c r="B24314" s="7" t="str">
        <f>rap.context.scheme</f>
        <v>http://www.idx.co.id/</v>
      </c>
    </row>
    <row r="24315" spans="1:2" ht="12.75" thickBot="1">
      <c r="A24315" s="6" t="s">
        <v>4</v>
      </c>
      <c r="B24315" s="7"/>
    </row>
    <row r="24316" spans="1:2" ht="12.75" thickBot="1">
      <c r="A24316" s="8" t="s">
        <v>7</v>
      </c>
      <c r="B24316" s="11">
        <f>rap.date.6</f>
        <v>40543</v>
      </c>
    </row>
    <row r="24318" spans="1:2" ht="12.75" thickBot="1">
      <c r="A24318" s="4" t="s">
        <v>4709</v>
      </c>
      <c r="B24318" s="7"/>
    </row>
    <row r="24319" spans="1:2" ht="12.75" thickBot="1">
      <c r="A24319" s="6" t="s">
        <v>8</v>
      </c>
      <c r="B24319" s="7"/>
    </row>
    <row r="24320" spans="1:2" ht="12.75" thickBot="1">
      <c r="A24320" s="8" t="s">
        <v>2</v>
      </c>
      <c r="B24320" s="7" t="str">
        <f>rap.context.identifier</f>
        <v>entityCode</v>
      </c>
    </row>
    <row r="24321" spans="1:2" ht="12.75" thickBot="1">
      <c r="A24321" s="13" t="s">
        <v>9</v>
      </c>
      <c r="B24321" s="7" t="str">
        <f>rap.context.scheme</f>
        <v>http://www.idx.co.id/</v>
      </c>
    </row>
    <row r="24322" spans="1:2" ht="12.75" thickBot="1">
      <c r="A24322" s="6" t="s">
        <v>4</v>
      </c>
      <c r="B24322" s="7"/>
    </row>
    <row r="24323" spans="1:2" ht="12.75" thickBot="1">
      <c r="A24323" s="8" t="s">
        <v>7</v>
      </c>
      <c r="B24323" s="11">
        <f>rap.date.6</f>
        <v>40543</v>
      </c>
    </row>
    <row r="24325" spans="1:2" ht="12.75" thickBot="1">
      <c r="A24325" s="4" t="s">
        <v>4710</v>
      </c>
      <c r="B24325" s="7"/>
    </row>
    <row r="24326" spans="1:2" ht="12.75" thickBot="1">
      <c r="A24326" s="6" t="s">
        <v>8</v>
      </c>
      <c r="B24326" s="7"/>
    </row>
    <row r="24327" spans="1:2" ht="12.75" thickBot="1">
      <c r="A24327" s="8" t="s">
        <v>2</v>
      </c>
      <c r="B24327" s="7" t="str">
        <f>rap.context.identifier</f>
        <v>entityCode</v>
      </c>
    </row>
    <row r="24328" spans="1:2" ht="12.75" thickBot="1">
      <c r="A24328" s="13" t="s">
        <v>9</v>
      </c>
      <c r="B24328" s="7" t="str">
        <f>rap.context.scheme</f>
        <v>http://www.idx.co.id/</v>
      </c>
    </row>
    <row r="24329" spans="1:2" ht="12.75" thickBot="1">
      <c r="A24329" s="6" t="s">
        <v>4</v>
      </c>
      <c r="B24329" s="7"/>
    </row>
    <row r="24330" spans="1:2" ht="12.75" thickBot="1">
      <c r="A24330" s="8" t="s">
        <v>7</v>
      </c>
      <c r="B24330" s="11">
        <f>rap.date.6</f>
        <v>40543</v>
      </c>
    </row>
    <row r="24332" spans="1:2" ht="12.75" thickBot="1">
      <c r="A24332" s="4" t="s">
        <v>4711</v>
      </c>
      <c r="B24332" s="7"/>
    </row>
    <row r="24333" spans="1:2" ht="12.75" thickBot="1">
      <c r="A24333" s="6" t="s">
        <v>8</v>
      </c>
      <c r="B24333" s="7"/>
    </row>
    <row r="24334" spans="1:2" ht="12.75" thickBot="1">
      <c r="A24334" s="8" t="s">
        <v>2</v>
      </c>
      <c r="B24334" s="7" t="str">
        <f>rap.context.identifier</f>
        <v>entityCode</v>
      </c>
    </row>
    <row r="24335" spans="1:2" ht="12.75" thickBot="1">
      <c r="A24335" s="13" t="s">
        <v>9</v>
      </c>
      <c r="B24335" s="7" t="str">
        <f>rap.context.scheme</f>
        <v>http://www.idx.co.id/</v>
      </c>
    </row>
    <row r="24336" spans="1:2" ht="12.75" thickBot="1">
      <c r="A24336" s="6" t="s">
        <v>4</v>
      </c>
      <c r="B24336" s="7"/>
    </row>
    <row r="24337" spans="1:2" ht="12.75" thickBot="1">
      <c r="A24337" s="8" t="s">
        <v>7</v>
      </c>
      <c r="B24337" s="11">
        <f>rap.date.6</f>
        <v>40543</v>
      </c>
    </row>
    <row r="24339" spans="1:2" ht="12.75" thickBot="1">
      <c r="A24339" s="4" t="s">
        <v>4712</v>
      </c>
      <c r="B24339" s="7"/>
    </row>
    <row r="24340" spans="1:2" ht="12.75" thickBot="1">
      <c r="A24340" s="6" t="s">
        <v>8</v>
      </c>
      <c r="B24340" s="7"/>
    </row>
    <row r="24341" spans="1:2" ht="12.75" thickBot="1">
      <c r="A24341" s="8" t="s">
        <v>2</v>
      </c>
      <c r="B24341" s="7" t="str">
        <f>rap.context.identifier</f>
        <v>entityCode</v>
      </c>
    </row>
    <row r="24342" spans="1:2" ht="12.75" thickBot="1">
      <c r="A24342" s="13" t="s">
        <v>9</v>
      </c>
      <c r="B24342" s="7" t="str">
        <f>rap.context.scheme</f>
        <v>http://www.idx.co.id/</v>
      </c>
    </row>
    <row r="24343" spans="1:2" ht="12.75" thickBot="1">
      <c r="A24343" s="6" t="s">
        <v>4</v>
      </c>
      <c r="B24343" s="7"/>
    </row>
    <row r="24344" spans="1:2" ht="12.75" thickBot="1">
      <c r="A24344" s="8" t="s">
        <v>7</v>
      </c>
      <c r="B24344" s="11">
        <f>rap.date.6</f>
        <v>40543</v>
      </c>
    </row>
    <row r="24346" spans="1:2" ht="12.75" thickBot="1">
      <c r="A24346" s="4" t="s">
        <v>4713</v>
      </c>
      <c r="B24346" s="7"/>
    </row>
    <row r="24347" spans="1:2" ht="12.75" thickBot="1">
      <c r="A24347" s="6" t="s">
        <v>8</v>
      </c>
      <c r="B24347" s="7"/>
    </row>
    <row r="24348" spans="1:2" ht="12.75" thickBot="1">
      <c r="A24348" s="8" t="s">
        <v>2</v>
      </c>
      <c r="B24348" s="7" t="str">
        <f>rap.context.identifier</f>
        <v>entityCode</v>
      </c>
    </row>
    <row r="24349" spans="1:2" ht="12.75" thickBot="1">
      <c r="A24349" s="13" t="s">
        <v>9</v>
      </c>
      <c r="B24349" s="7" t="str">
        <f>rap.context.scheme</f>
        <v>http://www.idx.co.id/</v>
      </c>
    </row>
    <row r="24350" spans="1:2" ht="12.75" thickBot="1">
      <c r="A24350" s="6" t="s">
        <v>4</v>
      </c>
      <c r="B24350" s="7"/>
    </row>
    <row r="24351" spans="1:2" ht="12.75" thickBot="1">
      <c r="A24351" s="8" t="s">
        <v>7</v>
      </c>
      <c r="B24351" s="11">
        <f>rap.date.6</f>
        <v>40543</v>
      </c>
    </row>
    <row r="24353" spans="1:2" ht="12.75" thickBot="1">
      <c r="A24353" s="4" t="s">
        <v>4714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7</v>
      </c>
      <c r="B24358" s="11">
        <f>rap.date.6</f>
        <v>40543</v>
      </c>
    </row>
    <row r="24360" spans="1:2" ht="12.75" thickBot="1">
      <c r="A24360" s="4" t="s">
        <v>4715</v>
      </c>
      <c r="B24360" s="7"/>
    </row>
    <row r="24361" spans="1:2" ht="12.75" thickBot="1">
      <c r="A24361" s="6" t="s">
        <v>8</v>
      </c>
      <c r="B24361" s="7"/>
    </row>
    <row r="24362" spans="1:2" ht="12.75" thickBot="1">
      <c r="A24362" s="8" t="s">
        <v>2</v>
      </c>
      <c r="B24362" s="7" t="str">
        <f>rap.context.identifier</f>
        <v>entityCode</v>
      </c>
    </row>
    <row r="24363" spans="1:2" ht="12.75" thickBot="1">
      <c r="A24363" s="13" t="s">
        <v>9</v>
      </c>
      <c r="B24363" s="7" t="str">
        <f>rap.context.scheme</f>
        <v>http://www.idx.co.id/</v>
      </c>
    </row>
    <row r="24364" spans="1:2" ht="12.75" thickBot="1">
      <c r="A24364" s="6" t="s">
        <v>4</v>
      </c>
      <c r="B24364" s="7"/>
    </row>
    <row r="24365" spans="1:2" ht="12.75" thickBot="1">
      <c r="A24365" s="8" t="s">
        <v>7</v>
      </c>
      <c r="B24365" s="11">
        <f>rap.date.6</f>
        <v>40543</v>
      </c>
    </row>
    <row r="24367" spans="1:2" ht="12.75" thickBot="1">
      <c r="A24367" s="4" t="s">
        <v>4716</v>
      </c>
      <c r="B24367" s="7"/>
    </row>
    <row r="24368" spans="1:2" ht="12.75" thickBot="1">
      <c r="A24368" s="6" t="s">
        <v>8</v>
      </c>
      <c r="B24368" s="7"/>
    </row>
    <row r="24369" spans="1:2" ht="12.75" thickBot="1">
      <c r="A24369" s="8" t="s">
        <v>2</v>
      </c>
      <c r="B24369" s="7" t="str">
        <f>rap.context.identifier</f>
        <v>entityCode</v>
      </c>
    </row>
    <row r="24370" spans="1:2" ht="12.75" thickBot="1">
      <c r="A24370" s="13" t="s">
        <v>9</v>
      </c>
      <c r="B24370" s="7" t="str">
        <f>rap.context.scheme</f>
        <v>http://www.idx.co.id/</v>
      </c>
    </row>
    <row r="24371" spans="1:2" ht="12.75" thickBot="1">
      <c r="A24371" s="6" t="s">
        <v>4</v>
      </c>
      <c r="B24371" s="7"/>
    </row>
    <row r="24372" spans="1:2" ht="12.75" thickBot="1">
      <c r="A24372" s="8" t="s">
        <v>7</v>
      </c>
      <c r="B24372" s="11">
        <f>rap.date.6</f>
        <v>40543</v>
      </c>
    </row>
    <row r="24374" spans="1:2" ht="12.75" thickBot="1">
      <c r="A24374" s="4" t="s">
        <v>4717</v>
      </c>
      <c r="B24374" s="7"/>
    </row>
    <row r="24375" spans="1:2" ht="12.75" thickBot="1">
      <c r="A24375" s="6" t="s">
        <v>8</v>
      </c>
      <c r="B24375" s="7"/>
    </row>
    <row r="24376" spans="1:2" ht="12.75" thickBot="1">
      <c r="A24376" s="8" t="s">
        <v>2</v>
      </c>
      <c r="B24376" s="7" t="str">
        <f>rap.context.identifier</f>
        <v>entityCode</v>
      </c>
    </row>
    <row r="24377" spans="1:2" ht="12.75" thickBot="1">
      <c r="A24377" s="13" t="s">
        <v>9</v>
      </c>
      <c r="B24377" s="7" t="str">
        <f>rap.context.scheme</f>
        <v>http://www.idx.co.id/</v>
      </c>
    </row>
    <row r="24378" spans="1:2" ht="12.75" thickBot="1">
      <c r="A24378" s="6" t="s">
        <v>4</v>
      </c>
      <c r="B24378" s="7"/>
    </row>
    <row r="24379" spans="1:2" ht="12.75" thickBot="1">
      <c r="A24379" s="8" t="s">
        <v>7</v>
      </c>
      <c r="B24379" s="11">
        <f>rap.date.6</f>
        <v>40543</v>
      </c>
    </row>
    <row r="24381" spans="1:2" ht="12.75" thickBot="1">
      <c r="A24381" s="4" t="s">
        <v>4718</v>
      </c>
      <c r="B24381" s="7"/>
    </row>
    <row r="24382" spans="1:2" ht="12.75" thickBot="1">
      <c r="A24382" s="6" t="s">
        <v>8</v>
      </c>
      <c r="B24382" s="7"/>
    </row>
    <row r="24383" spans="1:2" ht="12.75" thickBot="1">
      <c r="A24383" s="8" t="s">
        <v>2</v>
      </c>
      <c r="B24383" s="7" t="str">
        <f>rap.context.identifier</f>
        <v>entityCode</v>
      </c>
    </row>
    <row r="24384" spans="1:2" ht="12.75" thickBot="1">
      <c r="A24384" s="13" t="s">
        <v>9</v>
      </c>
      <c r="B24384" s="7" t="str">
        <f>rap.context.scheme</f>
        <v>http://www.idx.co.id/</v>
      </c>
    </row>
    <row r="24385" spans="1:2" ht="12.75" thickBot="1">
      <c r="A24385" s="6" t="s">
        <v>4</v>
      </c>
      <c r="B24385" s="7"/>
    </row>
    <row r="24386" spans="1:2" ht="12.75" thickBot="1">
      <c r="A24386" s="8" t="s">
        <v>7</v>
      </c>
      <c r="B24386" s="11">
        <f>rap.date.6</f>
        <v>40543</v>
      </c>
    </row>
    <row r="24388" spans="1:2" ht="12.75" thickBot="1">
      <c r="A24388" s="4" t="s">
        <v>4719</v>
      </c>
      <c r="B24388" s="7"/>
    </row>
    <row r="24389" spans="1:2" ht="12.75" thickBot="1">
      <c r="A24389" s="6" t="s">
        <v>8</v>
      </c>
      <c r="B24389" s="7"/>
    </row>
    <row r="24390" spans="1:2" ht="12.75" thickBot="1">
      <c r="A24390" s="8" t="s">
        <v>2</v>
      </c>
      <c r="B24390" s="7" t="str">
        <f>rap.context.identifier</f>
        <v>entityCode</v>
      </c>
    </row>
    <row r="24391" spans="1:2" ht="12.75" thickBot="1">
      <c r="A24391" s="13" t="s">
        <v>9</v>
      </c>
      <c r="B24391" s="7" t="str">
        <f>rap.context.scheme</f>
        <v>http://www.idx.co.id/</v>
      </c>
    </row>
    <row r="24392" spans="1:2" ht="12.75" thickBot="1">
      <c r="A24392" s="6" t="s">
        <v>4</v>
      </c>
      <c r="B24392" s="7"/>
    </row>
    <row r="24393" spans="1:2" ht="12.75" thickBot="1">
      <c r="A24393" s="8" t="s">
        <v>7</v>
      </c>
      <c r="B24393" s="11">
        <f>rap.date.6</f>
        <v>40543</v>
      </c>
    </row>
    <row r="24395" spans="1:2" ht="12.75" thickBot="1">
      <c r="A24395" s="4" t="s">
        <v>4720</v>
      </c>
      <c r="B24395" s="7"/>
    </row>
    <row r="24396" spans="1:2" ht="12.75" thickBot="1">
      <c r="A24396" s="6" t="s">
        <v>8</v>
      </c>
      <c r="B24396" s="7"/>
    </row>
    <row r="24397" spans="1:2" ht="12.75" thickBot="1">
      <c r="A24397" s="8" t="s">
        <v>2</v>
      </c>
      <c r="B24397" s="7" t="str">
        <f>rap.context.identifier</f>
        <v>entityCode</v>
      </c>
    </row>
    <row r="24398" spans="1:2" ht="12.75" thickBot="1">
      <c r="A24398" s="13" t="s">
        <v>9</v>
      </c>
      <c r="B24398" s="7" t="str">
        <f>rap.context.scheme</f>
        <v>http://www.idx.co.id/</v>
      </c>
    </row>
    <row r="24399" spans="1:2" ht="12.75" thickBot="1">
      <c r="A24399" s="6" t="s">
        <v>4</v>
      </c>
      <c r="B24399" s="7"/>
    </row>
    <row r="24400" spans="1:2" ht="12.75" thickBot="1">
      <c r="A24400" s="8" t="s">
        <v>7</v>
      </c>
      <c r="B24400" s="11">
        <f>rap.date.6</f>
        <v>40543</v>
      </c>
    </row>
    <row r="24402" spans="1:2" ht="12.75" thickBot="1">
      <c r="A24402" s="4" t="s">
        <v>4721</v>
      </c>
      <c r="B24402" s="7"/>
    </row>
    <row r="24403" spans="1:2" ht="12.75" thickBot="1">
      <c r="A24403" s="6" t="s">
        <v>8</v>
      </c>
      <c r="B24403" s="7"/>
    </row>
    <row r="24404" spans="1:2" ht="12.75" thickBot="1">
      <c r="A24404" s="8" t="s">
        <v>2</v>
      </c>
      <c r="B24404" s="7" t="str">
        <f>rap.context.identifier</f>
        <v>entityCode</v>
      </c>
    </row>
    <row r="24405" spans="1:2" ht="12.75" thickBot="1">
      <c r="A24405" s="13" t="s">
        <v>9</v>
      </c>
      <c r="B24405" s="7" t="str">
        <f>rap.context.scheme</f>
        <v>http://www.idx.co.id/</v>
      </c>
    </row>
    <row r="24406" spans="1:2" ht="12.75" thickBot="1">
      <c r="A24406" s="6" t="s">
        <v>4</v>
      </c>
      <c r="B24406" s="7"/>
    </row>
    <row r="24407" spans="1:2" ht="12.75" thickBot="1">
      <c r="A24407" s="8" t="s">
        <v>7</v>
      </c>
      <c r="B24407" s="11">
        <f>rap.date.6</f>
        <v>40543</v>
      </c>
    </row>
    <row r="24409" spans="1:2" ht="12.75" thickBot="1">
      <c r="A24409" s="4" t="s">
        <v>4722</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7</v>
      </c>
      <c r="B24414" s="11">
        <f>rap.date.6</f>
        <v>40543</v>
      </c>
    </row>
    <row r="24416" spans="1:2" ht="12.75" thickBot="1">
      <c r="A24416" s="4" t="s">
        <v>4723</v>
      </c>
      <c r="B24416" s="7"/>
    </row>
    <row r="24417" spans="1:2" ht="12.75" thickBot="1">
      <c r="A24417" s="6" t="s">
        <v>8</v>
      </c>
      <c r="B24417" s="7"/>
    </row>
    <row r="24418" spans="1:2" ht="12.75" thickBot="1">
      <c r="A24418" s="8" t="s">
        <v>2</v>
      </c>
      <c r="B24418" s="7" t="str">
        <f>rap.context.identifier</f>
        <v>entityCode</v>
      </c>
    </row>
    <row r="24419" spans="1:2" ht="12.75" thickBot="1">
      <c r="A24419" s="13" t="s">
        <v>9</v>
      </c>
      <c r="B24419" s="7" t="str">
        <f>rap.context.scheme</f>
        <v>http://www.idx.co.id/</v>
      </c>
    </row>
    <row r="24420" spans="1:2" ht="12.75" thickBot="1">
      <c r="A24420" s="6" t="s">
        <v>4</v>
      </c>
      <c r="B24420" s="7"/>
    </row>
    <row r="24421" spans="1:2" ht="12.75" thickBot="1">
      <c r="A24421" s="8" t="s">
        <v>7</v>
      </c>
      <c r="B24421" s="11">
        <f>rap.date.6</f>
        <v>40543</v>
      </c>
    </row>
    <row r="24423" spans="1:2" ht="12.75" thickBot="1">
      <c r="A24423" s="4" t="s">
        <v>4724</v>
      </c>
      <c r="B24423" s="7"/>
    </row>
    <row r="24424" spans="1:2" ht="12.75" thickBot="1">
      <c r="A24424" s="6" t="s">
        <v>8</v>
      </c>
      <c r="B24424" s="7"/>
    </row>
    <row r="24425" spans="1:2" ht="12.75" thickBot="1">
      <c r="A24425" s="8" t="s">
        <v>2</v>
      </c>
      <c r="B24425" s="7" t="str">
        <f>rap.context.identifier</f>
        <v>entityCode</v>
      </c>
    </row>
    <row r="24426" spans="1:2" ht="12.75" thickBot="1">
      <c r="A24426" s="13" t="s">
        <v>9</v>
      </c>
      <c r="B24426" s="7" t="str">
        <f>rap.context.scheme</f>
        <v>http://www.idx.co.id/</v>
      </c>
    </row>
    <row r="24427" spans="1:2" ht="12.75" thickBot="1">
      <c r="A24427" s="6" t="s">
        <v>4</v>
      </c>
      <c r="B24427" s="7"/>
    </row>
    <row r="24428" spans="1:2" ht="12.75" thickBot="1">
      <c r="A24428" s="8" t="s">
        <v>7</v>
      </c>
      <c r="B24428" s="11">
        <f>rap.date.6</f>
        <v>40543</v>
      </c>
    </row>
    <row r="24430" spans="1:2" ht="12.75" thickBot="1">
      <c r="A24430" s="4" t="s">
        <v>4725</v>
      </c>
      <c r="B24430" s="7"/>
    </row>
    <row r="24431" spans="1:2" ht="12.75" thickBot="1">
      <c r="A24431" s="6" t="s">
        <v>8</v>
      </c>
      <c r="B24431" s="7"/>
    </row>
    <row r="24432" spans="1:2" ht="12.75" thickBot="1">
      <c r="A24432" s="8" t="s">
        <v>2</v>
      </c>
      <c r="B24432" s="7" t="str">
        <f>rap.context.identifier</f>
        <v>entityCode</v>
      </c>
    </row>
    <row r="24433" spans="1:2" ht="12.75" thickBot="1">
      <c r="A24433" s="13" t="s">
        <v>9</v>
      </c>
      <c r="B24433" s="7" t="str">
        <f>rap.context.scheme</f>
        <v>http://www.idx.co.id/</v>
      </c>
    </row>
    <row r="24434" spans="1:2" ht="12.75" thickBot="1">
      <c r="A24434" s="6" t="s">
        <v>4</v>
      </c>
      <c r="B24434" s="7"/>
    </row>
    <row r="24435" spans="1:2" ht="12.75" thickBot="1">
      <c r="A24435" s="8" t="s">
        <v>7</v>
      </c>
      <c r="B24435" s="11">
        <f>rap.date.6</f>
        <v>40543</v>
      </c>
    </row>
    <row r="24437" spans="1:2" ht="12.75" thickBot="1">
      <c r="A24437" s="4" t="s">
        <v>4726</v>
      </c>
      <c r="B24437" s="7"/>
    </row>
    <row r="24438" spans="1:2" ht="12.75" thickBot="1">
      <c r="A24438" s="6" t="s">
        <v>8</v>
      </c>
      <c r="B24438" s="7"/>
    </row>
    <row r="24439" spans="1:2" ht="12.75" thickBot="1">
      <c r="A24439" s="8" t="s">
        <v>2</v>
      </c>
      <c r="B24439" s="7" t="str">
        <f>rap.context.identifier</f>
        <v>entityCode</v>
      </c>
    </row>
    <row r="24440" spans="1:2" ht="12.75" thickBot="1">
      <c r="A24440" s="13" t="s">
        <v>9</v>
      </c>
      <c r="B24440" s="7" t="str">
        <f>rap.context.scheme</f>
        <v>http://www.idx.co.id/</v>
      </c>
    </row>
    <row r="24441" spans="1:2" ht="12.75" thickBot="1">
      <c r="A24441" s="6" t="s">
        <v>4</v>
      </c>
      <c r="B24441" s="7"/>
    </row>
    <row r="24442" spans="1:2" ht="12.75" thickBot="1">
      <c r="A24442" s="8" t="s">
        <v>7</v>
      </c>
      <c r="B24442" s="11">
        <f>rap.date.6</f>
        <v>40543</v>
      </c>
    </row>
    <row r="24444" spans="1:2" ht="12.75" thickBot="1">
      <c r="A24444" s="4" t="s">
        <v>4727</v>
      </c>
      <c r="B24444" s="7"/>
    </row>
    <row r="24445" spans="1:2" ht="12.75" thickBot="1">
      <c r="A24445" s="6" t="s">
        <v>8</v>
      </c>
      <c r="B24445" s="7"/>
    </row>
    <row r="24446" spans="1:2" ht="12.75" thickBot="1">
      <c r="A24446" s="8" t="s">
        <v>2</v>
      </c>
      <c r="B24446" s="7" t="str">
        <f>rap.context.identifier</f>
        <v>entityCode</v>
      </c>
    </row>
    <row r="24447" spans="1:2" ht="12.75" thickBot="1">
      <c r="A24447" s="13" t="s">
        <v>9</v>
      </c>
      <c r="B24447" s="7" t="str">
        <f>rap.context.scheme</f>
        <v>http://www.idx.co.id/</v>
      </c>
    </row>
    <row r="24448" spans="1:2" ht="12.75" thickBot="1">
      <c r="A24448" s="6" t="s">
        <v>4</v>
      </c>
      <c r="B24448" s="7"/>
    </row>
    <row r="24449" spans="1:2" ht="12.75" thickBot="1">
      <c r="A24449" s="8" t="s">
        <v>7</v>
      </c>
      <c r="B24449" s="11">
        <f>rap.date.6</f>
        <v>40543</v>
      </c>
    </row>
    <row r="24451" spans="1:2" ht="12.75" thickBot="1">
      <c r="A24451" s="4" t="s">
        <v>4728</v>
      </c>
      <c r="B24451" s="7"/>
    </row>
    <row r="24452" spans="1:2" ht="12.75" thickBot="1">
      <c r="A24452" s="6" t="s">
        <v>8</v>
      </c>
      <c r="B24452" s="7"/>
    </row>
    <row r="24453" spans="1:2" ht="12.75" thickBot="1">
      <c r="A24453" s="8" t="s">
        <v>2</v>
      </c>
      <c r="B24453" s="7" t="str">
        <f>rap.context.identifier</f>
        <v>entityCode</v>
      </c>
    </row>
    <row r="24454" spans="1:2" ht="12.75" thickBot="1">
      <c r="A24454" s="13" t="s">
        <v>9</v>
      </c>
      <c r="B24454" s="7" t="str">
        <f>rap.context.scheme</f>
        <v>http://www.idx.co.id/</v>
      </c>
    </row>
    <row r="24455" spans="1:2" ht="12.75" thickBot="1">
      <c r="A24455" s="6" t="s">
        <v>4</v>
      </c>
      <c r="B24455" s="7"/>
    </row>
    <row r="24456" spans="1:2" ht="12.75" thickBot="1">
      <c r="A24456" s="8" t="s">
        <v>7</v>
      </c>
      <c r="B24456" s="11">
        <f>rap.date.6</f>
        <v>40543</v>
      </c>
    </row>
    <row r="24458" spans="1:2" ht="12.75" thickBot="1">
      <c r="A24458" s="4" t="s">
        <v>4729</v>
      </c>
      <c r="B24458" s="7"/>
    </row>
    <row r="24459" spans="1:2" ht="12.75" thickBot="1">
      <c r="A24459" s="6" t="s">
        <v>8</v>
      </c>
      <c r="B24459" s="7"/>
    </row>
    <row r="24460" spans="1:2" ht="12.75" thickBot="1">
      <c r="A24460" s="8" t="s">
        <v>2</v>
      </c>
      <c r="B24460" s="7" t="str">
        <f>rap.context.identifier</f>
        <v>entityCode</v>
      </c>
    </row>
    <row r="24461" spans="1:2" ht="12.75" thickBot="1">
      <c r="A24461" s="13" t="s">
        <v>9</v>
      </c>
      <c r="B24461" s="7" t="str">
        <f>rap.context.scheme</f>
        <v>http://www.idx.co.id/</v>
      </c>
    </row>
    <row r="24462" spans="1:2" ht="12.75" thickBot="1">
      <c r="A24462" s="6" t="s">
        <v>4</v>
      </c>
      <c r="B24462" s="7"/>
    </row>
    <row r="24463" spans="1:2" ht="12.75" thickBot="1">
      <c r="A24463" s="8" t="s">
        <v>7</v>
      </c>
      <c r="B24463" s="11">
        <f>rap.date.6</f>
        <v>40543</v>
      </c>
    </row>
    <row r="24465" spans="1:2" ht="12.75" thickBot="1">
      <c r="A24465" s="4" t="s">
        <v>4730</v>
      </c>
      <c r="B24465" s="7"/>
    </row>
    <row r="24466" spans="1:2" ht="12.75" thickBot="1">
      <c r="A24466" s="6" t="s">
        <v>8</v>
      </c>
      <c r="B24466" s="7"/>
    </row>
    <row r="24467" spans="1:2" ht="12.75" thickBot="1">
      <c r="A24467" s="8" t="s">
        <v>2</v>
      </c>
      <c r="B24467" s="7" t="str">
        <f>rap.context.identifier</f>
        <v>entityCode</v>
      </c>
    </row>
    <row r="24468" spans="1:2" ht="12.75" thickBot="1">
      <c r="A24468" s="13" t="s">
        <v>9</v>
      </c>
      <c r="B24468" s="7" t="str">
        <f>rap.context.scheme</f>
        <v>http://www.idx.co.id/</v>
      </c>
    </row>
    <row r="24469" spans="1:2" ht="12.75" thickBot="1">
      <c r="A24469" s="6" t="s">
        <v>4</v>
      </c>
      <c r="B24469" s="7"/>
    </row>
    <row r="24470" spans="1:2" ht="12.75" thickBot="1">
      <c r="A24470" s="8" t="s">
        <v>7</v>
      </c>
      <c r="B24470" s="11">
        <f>rap.date.6</f>
        <v>40543</v>
      </c>
    </row>
    <row r="24472" spans="1:2" ht="12.75" thickBot="1">
      <c r="A24472" s="4" t="s">
        <v>4731</v>
      </c>
      <c r="B24472" s="7"/>
    </row>
    <row r="24473" spans="1:2" ht="12.75" thickBot="1">
      <c r="A24473" s="6" t="s">
        <v>8</v>
      </c>
      <c r="B24473" s="7"/>
    </row>
    <row r="24474" spans="1:2" ht="12.75" thickBot="1">
      <c r="A24474" s="8" t="s">
        <v>2</v>
      </c>
      <c r="B24474" s="7" t="str">
        <f>rap.context.identifier</f>
        <v>entityCode</v>
      </c>
    </row>
    <row r="24475" spans="1:2" ht="12.75" thickBot="1">
      <c r="A24475" s="13" t="s">
        <v>9</v>
      </c>
      <c r="B24475" s="7" t="str">
        <f>rap.context.scheme</f>
        <v>http://www.idx.co.id/</v>
      </c>
    </row>
    <row r="24476" spans="1:2" ht="12.75" thickBot="1">
      <c r="A24476" s="6" t="s">
        <v>4</v>
      </c>
      <c r="B24476" s="7"/>
    </row>
    <row r="24477" spans="1:2" ht="12.75" thickBot="1">
      <c r="A24477" s="8" t="s">
        <v>7</v>
      </c>
      <c r="B24477" s="11">
        <f>rap.date.6</f>
        <v>40543</v>
      </c>
    </row>
    <row r="24479" spans="1:2" ht="12.75" thickBot="1">
      <c r="A24479" s="4" t="s">
        <v>4732</v>
      </c>
      <c r="B24479" s="7"/>
    </row>
    <row r="24480" spans="1:2" ht="12.75" thickBot="1">
      <c r="A24480" s="6" t="s">
        <v>8</v>
      </c>
      <c r="B24480" s="7"/>
    </row>
    <row r="24481" spans="1:2" ht="12.75" thickBot="1">
      <c r="A24481" s="8" t="s">
        <v>2</v>
      </c>
      <c r="B24481" s="7" t="str">
        <f>rap.context.identifier</f>
        <v>entityCode</v>
      </c>
    </row>
    <row r="24482" spans="1:2" ht="12.75" thickBot="1">
      <c r="A24482" s="13" t="s">
        <v>9</v>
      </c>
      <c r="B24482" s="7" t="str">
        <f>rap.context.scheme</f>
        <v>http://www.idx.co.id/</v>
      </c>
    </row>
    <row r="24483" spans="1:2" ht="12.75" thickBot="1">
      <c r="A24483" s="6" t="s">
        <v>4</v>
      </c>
      <c r="B24483" s="7"/>
    </row>
    <row r="24484" spans="1:2" ht="12.75" thickBot="1">
      <c r="A24484" s="8" t="s">
        <v>7</v>
      </c>
      <c r="B24484" s="11">
        <f>rap.date.6</f>
        <v>40543</v>
      </c>
    </row>
    <row r="24486" spans="1:2" ht="12.75" thickBot="1">
      <c r="A24486" s="4" t="s">
        <v>4733</v>
      </c>
      <c r="B24486" s="7"/>
    </row>
    <row r="24487" spans="1:2" ht="12.75" thickBot="1">
      <c r="A24487" s="6" t="s">
        <v>8</v>
      </c>
      <c r="B24487" s="7"/>
    </row>
    <row r="24488" spans="1:2" ht="12.75" thickBot="1">
      <c r="A24488" s="8" t="s">
        <v>2</v>
      </c>
      <c r="B24488" s="7" t="str">
        <f>rap.context.identifier</f>
        <v>entityCode</v>
      </c>
    </row>
    <row r="24489" spans="1:2" ht="12.75" thickBot="1">
      <c r="A24489" s="13" t="s">
        <v>9</v>
      </c>
      <c r="B24489" s="7" t="str">
        <f>rap.context.scheme</f>
        <v>http://www.idx.co.id/</v>
      </c>
    </row>
    <row r="24490" spans="1:2" ht="12.75" thickBot="1">
      <c r="A24490" s="6" t="s">
        <v>4</v>
      </c>
      <c r="B24490" s="7"/>
    </row>
    <row r="24491" spans="1:2" ht="12.75" thickBot="1">
      <c r="A24491" s="8" t="s">
        <v>7</v>
      </c>
      <c r="B24491" s="11">
        <f>rap.date.6</f>
        <v>40543</v>
      </c>
    </row>
    <row r="24493" spans="1:2" ht="12.75" thickBot="1">
      <c r="A24493" s="4" t="s">
        <v>4734</v>
      </c>
      <c r="B24493" s="7"/>
    </row>
    <row r="24494" spans="1:2" ht="12.75" thickBot="1">
      <c r="A24494" s="6" t="s">
        <v>8</v>
      </c>
      <c r="B24494" s="7"/>
    </row>
    <row r="24495" spans="1:2" ht="12.75" thickBot="1">
      <c r="A24495" s="8" t="s">
        <v>2</v>
      </c>
      <c r="B24495" s="7" t="str">
        <f>rap.context.identifier</f>
        <v>entityCode</v>
      </c>
    </row>
    <row r="24496" spans="1:2" ht="12.75" thickBot="1">
      <c r="A24496" s="13" t="s">
        <v>9</v>
      </c>
      <c r="B24496" s="7" t="str">
        <f>rap.context.scheme</f>
        <v>http://www.idx.co.id/</v>
      </c>
    </row>
    <row r="24497" spans="1:2" ht="12.75" thickBot="1">
      <c r="A24497" s="6" t="s">
        <v>4</v>
      </c>
      <c r="B24497" s="7"/>
    </row>
    <row r="24498" spans="1:2" ht="12.75" thickBot="1">
      <c r="A24498" s="8" t="s">
        <v>7</v>
      </c>
      <c r="B24498" s="11">
        <f>rap.date.6</f>
        <v>40543</v>
      </c>
    </row>
    <row r="24500" spans="1:2" ht="12.75" thickBot="1">
      <c r="A24500" s="4" t="s">
        <v>4735</v>
      </c>
      <c r="B24500" s="7"/>
    </row>
    <row r="24501" spans="1:2" ht="12.75" thickBot="1">
      <c r="A24501" s="6" t="s">
        <v>8</v>
      </c>
      <c r="B24501" s="7"/>
    </row>
    <row r="24502" spans="1:2" ht="12.75" thickBot="1">
      <c r="A24502" s="8" t="s">
        <v>2</v>
      </c>
      <c r="B24502" s="7" t="str">
        <f>rap.context.identifier</f>
        <v>entityCode</v>
      </c>
    </row>
    <row r="24503" spans="1:2" ht="12.75" thickBot="1">
      <c r="A24503" s="13" t="s">
        <v>9</v>
      </c>
      <c r="B24503" s="7" t="str">
        <f>rap.context.scheme</f>
        <v>http://www.idx.co.id/</v>
      </c>
    </row>
    <row r="24504" spans="1:2" ht="12.75" thickBot="1">
      <c r="A24504" s="6" t="s">
        <v>4</v>
      </c>
      <c r="B24504" s="7"/>
    </row>
    <row r="24505" spans="1:2" ht="12.75" thickBot="1">
      <c r="A24505" s="8" t="s">
        <v>7</v>
      </c>
      <c r="B24505" s="11">
        <f>rap.date.6</f>
        <v>40543</v>
      </c>
    </row>
    <row r="24507" spans="1:2" ht="12.75" thickBot="1">
      <c r="A24507" s="4" t="s">
        <v>4736</v>
      </c>
      <c r="B24507" s="7"/>
    </row>
    <row r="24508" spans="1:2" ht="12.75" thickBot="1">
      <c r="A24508" s="6" t="s">
        <v>8</v>
      </c>
      <c r="B24508" s="7"/>
    </row>
    <row r="24509" spans="1:2" ht="12.75" thickBot="1">
      <c r="A24509" s="8" t="s">
        <v>2</v>
      </c>
      <c r="B24509" s="7" t="str">
        <f>rap.context.identifier</f>
        <v>entityCode</v>
      </c>
    </row>
    <row r="24510" spans="1:2" ht="12.75" thickBot="1">
      <c r="A24510" s="13" t="s">
        <v>9</v>
      </c>
      <c r="B24510" s="7" t="str">
        <f>rap.context.scheme</f>
        <v>http://www.idx.co.id/</v>
      </c>
    </row>
    <row r="24511" spans="1:2" ht="12.75" thickBot="1">
      <c r="A24511" s="6" t="s">
        <v>4</v>
      </c>
      <c r="B24511" s="7"/>
    </row>
    <row r="24512" spans="1:2" ht="12.75" thickBot="1">
      <c r="A24512" s="8" t="s">
        <v>7</v>
      </c>
      <c r="B24512" s="11">
        <f>rap.date.6</f>
        <v>40543</v>
      </c>
    </row>
    <row r="24514" spans="1:2" ht="12.75" thickBot="1">
      <c r="A24514" s="4" t="s">
        <v>4737</v>
      </c>
      <c r="B24514" s="7"/>
    </row>
    <row r="24515" spans="1:2" ht="12.75" thickBot="1">
      <c r="A24515" s="6" t="s">
        <v>8</v>
      </c>
      <c r="B24515" s="7"/>
    </row>
    <row r="24516" spans="1:2" ht="12.75" thickBot="1">
      <c r="A24516" s="8" t="s">
        <v>2</v>
      </c>
      <c r="B24516" s="7" t="str">
        <f>rap.context.identifier</f>
        <v>entityCode</v>
      </c>
    </row>
    <row r="24517" spans="1:2" ht="12.75" thickBot="1">
      <c r="A24517" s="13" t="s">
        <v>9</v>
      </c>
      <c r="B24517" s="7" t="str">
        <f>rap.context.scheme</f>
        <v>http://www.idx.co.id/</v>
      </c>
    </row>
    <row r="24518" spans="1:2" ht="12.75" thickBot="1">
      <c r="A24518" s="6" t="s">
        <v>4</v>
      </c>
      <c r="B24518" s="7"/>
    </row>
    <row r="24519" spans="1:2" ht="12.75" thickBot="1">
      <c r="A24519" s="8" t="s">
        <v>7</v>
      </c>
      <c r="B24519" s="11">
        <f>rap.date.6</f>
        <v>40543</v>
      </c>
    </row>
    <row r="24521" spans="1:2" ht="12.75" thickBot="1">
      <c r="A24521" s="4" t="s">
        <v>4738</v>
      </c>
      <c r="B24521" s="7"/>
    </row>
    <row r="24522" spans="1:2" ht="12.75" thickBot="1">
      <c r="A24522" s="6" t="s">
        <v>8</v>
      </c>
      <c r="B24522" s="7"/>
    </row>
    <row r="24523" spans="1:2" ht="12.75" thickBot="1">
      <c r="A24523" s="8" t="s">
        <v>2</v>
      </c>
      <c r="B24523" s="7" t="str">
        <f>rap.context.identifier</f>
        <v>entityCode</v>
      </c>
    </row>
    <row r="24524" spans="1:2" ht="12.75" thickBot="1">
      <c r="A24524" s="13" t="s">
        <v>9</v>
      </c>
      <c r="B24524" s="7" t="str">
        <f>rap.context.scheme</f>
        <v>http://www.idx.co.id/</v>
      </c>
    </row>
    <row r="24525" spans="1:2" ht="12.75" thickBot="1">
      <c r="A24525" s="6" t="s">
        <v>4</v>
      </c>
      <c r="B24525" s="7"/>
    </row>
    <row r="24526" spans="1:2" ht="12.75" thickBot="1">
      <c r="A24526" s="8" t="s">
        <v>7</v>
      </c>
      <c r="B24526" s="11">
        <f>rap.date.6</f>
        <v>40543</v>
      </c>
    </row>
    <row r="24528" spans="1:2" ht="12.75" thickBot="1">
      <c r="A24528" s="4" t="s">
        <v>4739</v>
      </c>
      <c r="B24528" s="7"/>
    </row>
    <row r="24529" spans="1:2" ht="12.75" thickBot="1">
      <c r="A24529" s="6" t="s">
        <v>8</v>
      </c>
      <c r="B24529" s="7"/>
    </row>
    <row r="24530" spans="1:2" ht="12.75" thickBot="1">
      <c r="A24530" s="8" t="s">
        <v>2</v>
      </c>
      <c r="B24530" s="7" t="str">
        <f>rap.context.identifier</f>
        <v>entityCode</v>
      </c>
    </row>
    <row r="24531" spans="1:2" ht="12.75" thickBot="1">
      <c r="A24531" s="13" t="s">
        <v>9</v>
      </c>
      <c r="B24531" s="7" t="str">
        <f>rap.context.scheme</f>
        <v>http://www.idx.co.id/</v>
      </c>
    </row>
    <row r="24532" spans="1:2" ht="12.75" thickBot="1">
      <c r="A24532" s="6" t="s">
        <v>4</v>
      </c>
      <c r="B24532" s="7"/>
    </row>
    <row r="24533" spans="1:2" ht="12.75" thickBot="1">
      <c r="A24533" s="8" t="s">
        <v>7</v>
      </c>
      <c r="B24533" s="11">
        <f>rap.date.6</f>
        <v>40543</v>
      </c>
    </row>
    <row r="24535" spans="1:2" ht="12.75" thickBot="1">
      <c r="A24535" s="4" t="s">
        <v>4740</v>
      </c>
      <c r="B24535" s="7"/>
    </row>
    <row r="24536" spans="1:2" ht="12.75" thickBot="1">
      <c r="A24536" s="6" t="s">
        <v>8</v>
      </c>
      <c r="B24536" s="7"/>
    </row>
    <row r="24537" spans="1:2" ht="12.75" thickBot="1">
      <c r="A24537" s="8" t="s">
        <v>2</v>
      </c>
      <c r="B24537" s="7" t="str">
        <f>rap.context.identifier</f>
        <v>entityCode</v>
      </c>
    </row>
    <row r="24538" spans="1:2" ht="12.75" thickBot="1">
      <c r="A24538" s="13" t="s">
        <v>9</v>
      </c>
      <c r="B24538" s="7" t="str">
        <f>rap.context.scheme</f>
        <v>http://www.idx.co.id/</v>
      </c>
    </row>
    <row r="24539" spans="1:2" ht="12.75" thickBot="1">
      <c r="A24539" s="6" t="s">
        <v>4</v>
      </c>
      <c r="B24539" s="7"/>
    </row>
    <row r="24540" spans="1:2" ht="12.75" thickBot="1">
      <c r="A24540" s="8" t="s">
        <v>7</v>
      </c>
      <c r="B24540" s="11">
        <f>rap.date.6</f>
        <v>40543</v>
      </c>
    </row>
    <row r="24542" spans="1:2" ht="12.75" thickBot="1">
      <c r="A24542" s="4" t="s">
        <v>4741</v>
      </c>
      <c r="B24542" s="7"/>
    </row>
    <row r="24543" spans="1:2" ht="12.75" thickBot="1">
      <c r="A24543" s="6" t="s">
        <v>8</v>
      </c>
      <c r="B24543" s="7"/>
    </row>
    <row r="24544" spans="1:2" ht="12.75" thickBot="1">
      <c r="A24544" s="8" t="s">
        <v>2</v>
      </c>
      <c r="B24544" s="7" t="str">
        <f>rap.context.identifier</f>
        <v>entityCode</v>
      </c>
    </row>
    <row r="24545" spans="1:2" ht="12.75" thickBot="1">
      <c r="A24545" s="13" t="s">
        <v>9</v>
      </c>
      <c r="B24545" s="7" t="str">
        <f>rap.context.scheme</f>
        <v>http://www.idx.co.id/</v>
      </c>
    </row>
    <row r="24546" spans="1:2" ht="12.75" thickBot="1">
      <c r="A24546" s="6" t="s">
        <v>4</v>
      </c>
      <c r="B24546" s="7"/>
    </row>
    <row r="24547" spans="1:2" ht="12.75" thickBot="1">
      <c r="A24547" s="8" t="s">
        <v>7</v>
      </c>
      <c r="B24547" s="11">
        <f>rap.date.6</f>
        <v>40543</v>
      </c>
    </row>
    <row r="24549" spans="1:2" ht="12.75" thickBot="1">
      <c r="A24549" s="4" t="s">
        <v>4742</v>
      </c>
      <c r="B24549" s="7"/>
    </row>
    <row r="24550" spans="1:2" ht="12.75" thickBot="1">
      <c r="A24550" s="6" t="s">
        <v>8</v>
      </c>
      <c r="B24550" s="7"/>
    </row>
    <row r="24551" spans="1:2" ht="12.75" thickBot="1">
      <c r="A24551" s="8" t="s">
        <v>2</v>
      </c>
      <c r="B24551" s="7" t="str">
        <f>rap.context.identifier</f>
        <v>entityCode</v>
      </c>
    </row>
    <row r="24552" spans="1:2" ht="12.75" thickBot="1">
      <c r="A24552" s="13" t="s">
        <v>9</v>
      </c>
      <c r="B24552" s="7" t="str">
        <f>rap.context.scheme</f>
        <v>http://www.idx.co.id/</v>
      </c>
    </row>
    <row r="24553" spans="1:2" ht="12.75" thickBot="1">
      <c r="A24553" s="6" t="s">
        <v>4</v>
      </c>
      <c r="B24553" s="7"/>
    </row>
    <row r="24554" spans="1:2" ht="12.75" thickBot="1">
      <c r="A24554" s="8" t="s">
        <v>7</v>
      </c>
      <c r="B24554" s="11">
        <f>rap.date.6</f>
        <v>40543</v>
      </c>
    </row>
    <row r="24556" spans="1:2" ht="12.75" thickBot="1">
      <c r="A24556" s="4" t="s">
        <v>4743</v>
      </c>
      <c r="B24556" s="7"/>
    </row>
    <row r="24557" spans="1:2" ht="12.75" thickBot="1">
      <c r="A24557" s="6" t="s">
        <v>8</v>
      </c>
      <c r="B24557" s="7"/>
    </row>
    <row r="24558" spans="1:2" ht="12.75" thickBot="1">
      <c r="A24558" s="8" t="s">
        <v>2</v>
      </c>
      <c r="B24558" s="7" t="str">
        <f>rap.context.identifier</f>
        <v>entityCode</v>
      </c>
    </row>
    <row r="24559" spans="1:2" ht="12.75" thickBot="1">
      <c r="A24559" s="13" t="s">
        <v>9</v>
      </c>
      <c r="B24559" s="7" t="str">
        <f>rap.context.scheme</f>
        <v>http://www.idx.co.id/</v>
      </c>
    </row>
    <row r="24560" spans="1:2" ht="12.75" thickBot="1">
      <c r="A24560" s="6" t="s">
        <v>4</v>
      </c>
      <c r="B24560" s="7"/>
    </row>
    <row r="24561" spans="1:2" ht="12.75" thickBot="1">
      <c r="A24561" s="8" t="s">
        <v>7</v>
      </c>
      <c r="B24561" s="11">
        <f>rap.date.6</f>
        <v>40543</v>
      </c>
    </row>
    <row r="24563" spans="1:2" ht="12.75" thickBot="1">
      <c r="A24563" s="4" t="s">
        <v>4744</v>
      </c>
      <c r="B24563" s="7"/>
    </row>
    <row r="24564" spans="1:2" ht="12.75" thickBot="1">
      <c r="A24564" s="6" t="s">
        <v>8</v>
      </c>
      <c r="B24564" s="7"/>
    </row>
    <row r="24565" spans="1:2" ht="12.75" thickBot="1">
      <c r="A24565" s="8" t="s">
        <v>2</v>
      </c>
      <c r="B24565" s="7" t="str">
        <f>rap.context.identifier</f>
        <v>entityCode</v>
      </c>
    </row>
    <row r="24566" spans="1:2" ht="12.75" thickBot="1">
      <c r="A24566" s="13" t="s">
        <v>9</v>
      </c>
      <c r="B24566" s="7" t="str">
        <f>rap.context.scheme</f>
        <v>http://www.idx.co.id/</v>
      </c>
    </row>
    <row r="24567" spans="1:2" ht="12.75" thickBot="1">
      <c r="A24567" s="6" t="s">
        <v>4</v>
      </c>
      <c r="B24567" s="7"/>
    </row>
    <row r="24568" spans="1:2" ht="12.75" thickBot="1">
      <c r="A24568" s="8" t="s">
        <v>7</v>
      </c>
      <c r="B24568" s="11">
        <f>rap.date.6</f>
        <v>40543</v>
      </c>
    </row>
    <row r="24570" spans="1:2" ht="12.75" thickBot="1">
      <c r="A24570" s="4" t="s">
        <v>4745</v>
      </c>
      <c r="B24570" s="7"/>
    </row>
    <row r="24571" spans="1:2" ht="12.75" thickBot="1">
      <c r="A24571" s="6" t="s">
        <v>8</v>
      </c>
      <c r="B24571" s="7"/>
    </row>
    <row r="24572" spans="1:2" ht="12.75" thickBot="1">
      <c r="A24572" s="8" t="s">
        <v>2</v>
      </c>
      <c r="B24572" s="7" t="str">
        <f>rap.context.identifier</f>
        <v>entityCode</v>
      </c>
    </row>
    <row r="24573" spans="1:2" ht="12.75" thickBot="1">
      <c r="A24573" s="13" t="s">
        <v>9</v>
      </c>
      <c r="B24573" s="7" t="str">
        <f>rap.context.scheme</f>
        <v>http://www.idx.co.id/</v>
      </c>
    </row>
    <row r="24574" spans="1:2" ht="12.75" thickBot="1">
      <c r="A24574" s="6" t="s">
        <v>4</v>
      </c>
      <c r="B24574" s="7"/>
    </row>
    <row r="24575" spans="1:2" ht="12.75" thickBot="1">
      <c r="A24575" s="8" t="s">
        <v>7</v>
      </c>
      <c r="B24575" s="11">
        <f>rap.date.6</f>
        <v>40543</v>
      </c>
    </row>
    <row r="24577" spans="1:2" ht="12.75" thickBot="1">
      <c r="A24577" s="4" t="s">
        <v>4746</v>
      </c>
      <c r="B24577" s="7"/>
    </row>
    <row r="24578" spans="1:2" ht="12.75" thickBot="1">
      <c r="A24578" s="6" t="s">
        <v>8</v>
      </c>
      <c r="B24578" s="7"/>
    </row>
    <row r="24579" spans="1:2" ht="12.75" thickBot="1">
      <c r="A24579" s="8" t="s">
        <v>2</v>
      </c>
      <c r="B24579" s="7" t="str">
        <f>rap.context.identifier</f>
        <v>entityCode</v>
      </c>
    </row>
    <row r="24580" spans="1:2" ht="12.75" thickBot="1">
      <c r="A24580" s="13" t="s">
        <v>9</v>
      </c>
      <c r="B24580" s="7" t="str">
        <f>rap.context.scheme</f>
        <v>http://www.idx.co.id/</v>
      </c>
    </row>
    <row r="24581" spans="1:2" ht="12.75" thickBot="1">
      <c r="A24581" s="6" t="s">
        <v>4</v>
      </c>
      <c r="B24581" s="7"/>
    </row>
    <row r="24582" spans="1:2" ht="12.75" thickBot="1">
      <c r="A24582" s="8" t="s">
        <v>7</v>
      </c>
      <c r="B24582" s="11">
        <f>rap.date.6</f>
        <v>40543</v>
      </c>
    </row>
    <row r="24584" spans="1:2" ht="12.75" thickBot="1">
      <c r="A24584" s="4" t="s">
        <v>4747</v>
      </c>
      <c r="B24584" s="7"/>
    </row>
    <row r="24585" spans="1:2" ht="12.75" thickBot="1">
      <c r="A24585" s="6" t="s">
        <v>8</v>
      </c>
      <c r="B24585" s="7"/>
    </row>
    <row r="24586" spans="1:2" ht="12.75" thickBot="1">
      <c r="A24586" s="8" t="s">
        <v>2</v>
      </c>
      <c r="B24586" s="7" t="str">
        <f>rap.context.identifier</f>
        <v>entityCode</v>
      </c>
    </row>
    <row r="24587" spans="1:2" ht="12.75" thickBot="1">
      <c r="A24587" s="13" t="s">
        <v>9</v>
      </c>
      <c r="B24587" s="7" t="str">
        <f>rap.context.scheme</f>
        <v>http://www.idx.co.id/</v>
      </c>
    </row>
    <row r="24588" spans="1:2" ht="12.75" thickBot="1">
      <c r="A24588" s="6" t="s">
        <v>4</v>
      </c>
      <c r="B24588" s="7"/>
    </row>
    <row r="24589" spans="1:2" ht="12.75" thickBot="1">
      <c r="A24589" s="8" t="s">
        <v>7</v>
      </c>
      <c r="B24589" s="11">
        <f>rap.date.6</f>
        <v>40543</v>
      </c>
    </row>
    <row r="24591" spans="1:2" ht="12.75" thickBot="1">
      <c r="A24591" s="4" t="s">
        <v>4748</v>
      </c>
      <c r="B24591" s="7"/>
    </row>
    <row r="24592" spans="1:2" ht="12.75" thickBot="1">
      <c r="A24592" s="6" t="s">
        <v>8</v>
      </c>
      <c r="B24592" s="7"/>
    </row>
    <row r="24593" spans="1:2" ht="12.75" thickBot="1">
      <c r="A24593" s="8" t="s">
        <v>2</v>
      </c>
      <c r="B24593" s="7" t="str">
        <f>rap.context.identifier</f>
        <v>entityCode</v>
      </c>
    </row>
    <row r="24594" spans="1:2" ht="12.75" thickBot="1">
      <c r="A24594" s="13" t="s">
        <v>9</v>
      </c>
      <c r="B24594" s="7" t="str">
        <f>rap.context.scheme</f>
        <v>http://www.idx.co.id/</v>
      </c>
    </row>
    <row r="24595" spans="1:2" ht="12.75" thickBot="1">
      <c r="A24595" s="6" t="s">
        <v>4</v>
      </c>
      <c r="B24595" s="7"/>
    </row>
    <row r="24596" spans="1:2" ht="12.75" thickBot="1">
      <c r="A24596" s="8" t="s">
        <v>7</v>
      </c>
      <c r="B24596" s="11">
        <f>rap.date.6</f>
        <v>40543</v>
      </c>
    </row>
    <row r="24598" spans="1:2" ht="12.75" thickBot="1">
      <c r="A24598" s="4" t="s">
        <v>4749</v>
      </c>
      <c r="B24598" s="7"/>
    </row>
    <row r="24599" spans="1:2" ht="12.75" thickBot="1">
      <c r="A24599" s="6" t="s">
        <v>8</v>
      </c>
      <c r="B24599" s="7"/>
    </row>
    <row r="24600" spans="1:2" ht="12.75" thickBot="1">
      <c r="A24600" s="8" t="s">
        <v>2</v>
      </c>
      <c r="B24600" s="7" t="str">
        <f>rap.context.identifier</f>
        <v>entityCode</v>
      </c>
    </row>
    <row r="24601" spans="1:2" ht="12.75" thickBot="1">
      <c r="A24601" s="13" t="s">
        <v>9</v>
      </c>
      <c r="B24601" s="7" t="str">
        <f>rap.context.scheme</f>
        <v>http://www.idx.co.id/</v>
      </c>
    </row>
    <row r="24602" spans="1:2" ht="12.75" thickBot="1">
      <c r="A24602" s="6" t="s">
        <v>4</v>
      </c>
      <c r="B24602" s="7"/>
    </row>
    <row r="24603" spans="1:2" ht="12.75" thickBot="1">
      <c r="A24603" s="8" t="s">
        <v>7</v>
      </c>
      <c r="B24603" s="11">
        <f>rap.date.6</f>
        <v>40543</v>
      </c>
    </row>
    <row r="24605" spans="1:2" ht="12.75" thickBot="1">
      <c r="A24605" s="4" t="s">
        <v>4750</v>
      </c>
      <c r="B24605" s="7"/>
    </row>
    <row r="24606" spans="1:2" ht="12.75" thickBot="1">
      <c r="A24606" s="6" t="s">
        <v>8</v>
      </c>
      <c r="B24606" s="7"/>
    </row>
    <row r="24607" spans="1:2" ht="12.75" thickBot="1">
      <c r="A24607" s="8" t="s">
        <v>2</v>
      </c>
      <c r="B24607" s="7" t="str">
        <f>rap.context.identifier</f>
        <v>entityCode</v>
      </c>
    </row>
    <row r="24608" spans="1:2" ht="12.75" thickBot="1">
      <c r="A24608" s="13" t="s">
        <v>9</v>
      </c>
      <c r="B24608" s="7" t="str">
        <f>rap.context.scheme</f>
        <v>http://www.idx.co.id/</v>
      </c>
    </row>
    <row r="24609" spans="1:2" ht="12.75" thickBot="1">
      <c r="A24609" s="6" t="s">
        <v>4</v>
      </c>
      <c r="B24609" s="7"/>
    </row>
    <row r="24610" spans="1:2" ht="12.75" thickBot="1">
      <c r="A24610" s="8" t="s">
        <v>7</v>
      </c>
      <c r="B24610" s="11">
        <f>rap.date.6</f>
        <v>40543</v>
      </c>
    </row>
    <row r="24612" spans="1:2" ht="12.75" thickBot="1">
      <c r="A24612" s="4" t="s">
        <v>4751</v>
      </c>
      <c r="B24612" s="7"/>
    </row>
    <row r="24613" spans="1:2" ht="12.75" thickBot="1">
      <c r="A24613" s="6" t="s">
        <v>8</v>
      </c>
      <c r="B24613" s="7"/>
    </row>
    <row r="24614" spans="1:2" ht="12.75" thickBot="1">
      <c r="A24614" s="8" t="s">
        <v>2</v>
      </c>
      <c r="B24614" s="7" t="str">
        <f>rap.context.identifier</f>
        <v>entityCode</v>
      </c>
    </row>
    <row r="24615" spans="1:2" ht="12.75" thickBot="1">
      <c r="A24615" s="13" t="s">
        <v>9</v>
      </c>
      <c r="B24615" s="7" t="str">
        <f>rap.context.scheme</f>
        <v>http://www.idx.co.id/</v>
      </c>
    </row>
    <row r="24616" spans="1:2" ht="12.75" thickBot="1">
      <c r="A24616" s="6" t="s">
        <v>4</v>
      </c>
      <c r="B24616" s="7"/>
    </row>
    <row r="24617" spans="1:2" ht="12.75" thickBot="1">
      <c r="A24617" s="8" t="s">
        <v>7</v>
      </c>
      <c r="B24617" s="11">
        <f>rap.date.6</f>
        <v>40543</v>
      </c>
    </row>
    <row r="24619" spans="1:2" ht="12.75" thickBot="1">
      <c r="A24619" s="4" t="s">
        <v>4752</v>
      </c>
      <c r="B24619" s="7"/>
    </row>
    <row r="24620" spans="1:2" ht="12.75" thickBot="1">
      <c r="A24620" s="6" t="s">
        <v>8</v>
      </c>
      <c r="B24620" s="7"/>
    </row>
    <row r="24621" spans="1:2" ht="12.75" thickBot="1">
      <c r="A24621" s="8" t="s">
        <v>2</v>
      </c>
      <c r="B24621" s="7" t="str">
        <f>rap.context.identifier</f>
        <v>entityCode</v>
      </c>
    </row>
    <row r="24622" spans="1:2" ht="12.75" thickBot="1">
      <c r="A24622" s="13" t="s">
        <v>9</v>
      </c>
      <c r="B24622" s="7" t="str">
        <f>rap.context.scheme</f>
        <v>http://www.idx.co.id/</v>
      </c>
    </row>
    <row r="24623" spans="1:2" ht="12.75" thickBot="1">
      <c r="A24623" s="6" t="s">
        <v>4</v>
      </c>
      <c r="B24623" s="7"/>
    </row>
    <row r="24624" spans="1:2" ht="12.75" thickBot="1">
      <c r="A24624" s="8" t="s">
        <v>7</v>
      </c>
      <c r="B24624" s="11">
        <f>rap.date.6</f>
        <v>40543</v>
      </c>
    </row>
    <row r="24626" spans="1:2" ht="12.75" thickBot="1">
      <c r="A24626" s="4" t="s">
        <v>4753</v>
      </c>
      <c r="B24626" s="7"/>
    </row>
    <row r="24627" spans="1:2" ht="12.75" thickBot="1">
      <c r="A24627" s="6" t="s">
        <v>8</v>
      </c>
      <c r="B24627" s="7"/>
    </row>
    <row r="24628" spans="1:2" ht="12.75" thickBot="1">
      <c r="A24628" s="8" t="s">
        <v>2</v>
      </c>
      <c r="B24628" s="7" t="str">
        <f>rap.context.identifier</f>
        <v>entityCode</v>
      </c>
    </row>
    <row r="24629" spans="1:2" ht="12.75" thickBot="1">
      <c r="A24629" s="13" t="s">
        <v>9</v>
      </c>
      <c r="B24629" s="7" t="str">
        <f>rap.context.scheme</f>
        <v>http://www.idx.co.id/</v>
      </c>
    </row>
    <row r="24630" spans="1:2" ht="12.75" thickBot="1">
      <c r="A24630" s="6" t="s">
        <v>4</v>
      </c>
      <c r="B24630" s="7"/>
    </row>
    <row r="24631" spans="1:2" ht="12.75" thickBot="1">
      <c r="A24631" s="8" t="s">
        <v>7</v>
      </c>
      <c r="B24631" s="11">
        <f>rap.date.6</f>
        <v>40543</v>
      </c>
    </row>
    <row r="24633" spans="1:2" ht="12.75" thickBot="1">
      <c r="A24633" s="4" t="s">
        <v>4754</v>
      </c>
      <c r="B24633" s="7"/>
    </row>
    <row r="24634" spans="1:2" ht="12.75" thickBot="1">
      <c r="A24634" s="6" t="s">
        <v>8</v>
      </c>
      <c r="B24634" s="7"/>
    </row>
    <row r="24635" spans="1:2" ht="12.75" thickBot="1">
      <c r="A24635" s="8" t="s">
        <v>2</v>
      </c>
      <c r="B24635" s="7" t="str">
        <f>rap.context.identifier</f>
        <v>entityCode</v>
      </c>
    </row>
    <row r="24636" spans="1:2" ht="12.75" thickBot="1">
      <c r="A24636" s="13" t="s">
        <v>9</v>
      </c>
      <c r="B24636" s="7" t="str">
        <f>rap.context.scheme</f>
        <v>http://www.idx.co.id/</v>
      </c>
    </row>
    <row r="24637" spans="1:2" ht="12.75" thickBot="1">
      <c r="A24637" s="6" t="s">
        <v>4</v>
      </c>
      <c r="B24637" s="7"/>
    </row>
    <row r="24638" spans="1:2" ht="12.75" thickBot="1">
      <c r="A24638" s="8" t="s">
        <v>7</v>
      </c>
      <c r="B24638" s="11">
        <f>rap.date.6</f>
        <v>40543</v>
      </c>
    </row>
    <row r="24640" spans="1:2" ht="12.75" thickBot="1">
      <c r="A24640" s="4" t="s">
        <v>4755</v>
      </c>
      <c r="B24640" s="7"/>
    </row>
    <row r="24641" spans="1:2" ht="12.75" thickBot="1">
      <c r="A24641" s="6" t="s">
        <v>8</v>
      </c>
      <c r="B24641" s="7"/>
    </row>
    <row r="24642" spans="1:2" ht="12.75" thickBot="1">
      <c r="A24642" s="8" t="s">
        <v>2</v>
      </c>
      <c r="B24642" s="7" t="str">
        <f>rap.context.identifier</f>
        <v>entityCode</v>
      </c>
    </row>
    <row r="24643" spans="1:2" ht="12.75" thickBot="1">
      <c r="A24643" s="13" t="s">
        <v>9</v>
      </c>
      <c r="B24643" s="7" t="str">
        <f>rap.context.scheme</f>
        <v>http://www.idx.co.id/</v>
      </c>
    </row>
    <row r="24644" spans="1:2" ht="12.75" thickBot="1">
      <c r="A24644" s="6" t="s">
        <v>4</v>
      </c>
      <c r="B24644" s="7"/>
    </row>
    <row r="24645" spans="1:2" ht="12.75" thickBot="1">
      <c r="A24645" s="8" t="s">
        <v>7</v>
      </c>
      <c r="B24645" s="11">
        <f>rap.date.6</f>
        <v>40543</v>
      </c>
    </row>
    <row r="24647" spans="1:2" ht="12.75" thickBot="1">
      <c r="A24647" s="4" t="s">
        <v>4756</v>
      </c>
      <c r="B24647" s="7"/>
    </row>
    <row r="24648" spans="1:2" ht="12.75" thickBot="1">
      <c r="A24648" s="6" t="s">
        <v>8</v>
      </c>
      <c r="B24648" s="7"/>
    </row>
    <row r="24649" spans="1:2" ht="12.75" thickBot="1">
      <c r="A24649" s="8" t="s">
        <v>2</v>
      </c>
      <c r="B24649" s="7" t="str">
        <f>rap.context.identifier</f>
        <v>entityCode</v>
      </c>
    </row>
    <row r="24650" spans="1:2" ht="12.75" thickBot="1">
      <c r="A24650" s="13" t="s">
        <v>9</v>
      </c>
      <c r="B24650" s="7" t="str">
        <f>rap.context.scheme</f>
        <v>http://www.idx.co.id/</v>
      </c>
    </row>
    <row r="24651" spans="1:2" ht="12.75" thickBot="1">
      <c r="A24651" s="6" t="s">
        <v>4</v>
      </c>
      <c r="B24651" s="7"/>
    </row>
    <row r="24652" spans="1:2" ht="12.75" thickBot="1">
      <c r="A24652" s="8" t="s">
        <v>7</v>
      </c>
      <c r="B24652" s="11">
        <f>rap.date.6</f>
        <v>40543</v>
      </c>
    </row>
    <row r="24654" spans="1:2" ht="12.75" thickBot="1">
      <c r="A24654" s="4" t="s">
        <v>4757</v>
      </c>
      <c r="B24654" s="7"/>
    </row>
    <row r="24655" spans="1:2" ht="12.75" thickBot="1">
      <c r="A24655" s="6" t="s">
        <v>8</v>
      </c>
      <c r="B24655" s="7"/>
    </row>
    <row r="24656" spans="1:2" ht="12.75" thickBot="1">
      <c r="A24656" s="8" t="s">
        <v>2</v>
      </c>
      <c r="B24656" s="7" t="str">
        <f>rap.context.identifier</f>
        <v>entityCode</v>
      </c>
    </row>
    <row r="24657" spans="1:2" ht="12.75" thickBot="1">
      <c r="A24657" s="13" t="s">
        <v>9</v>
      </c>
      <c r="B24657" s="7" t="str">
        <f>rap.context.scheme</f>
        <v>http://www.idx.co.id/</v>
      </c>
    </row>
    <row r="24658" spans="1:2" ht="12.75" thickBot="1">
      <c r="A24658" s="6" t="s">
        <v>4</v>
      </c>
      <c r="B24658" s="7"/>
    </row>
    <row r="24659" spans="1:2" ht="12.75" thickBot="1">
      <c r="A24659" s="8" t="s">
        <v>7</v>
      </c>
      <c r="B24659" s="11">
        <f>rap.date.6</f>
        <v>40543</v>
      </c>
    </row>
    <row r="24661" spans="1:2" ht="12.75" thickBot="1">
      <c r="A24661" s="4" t="s">
        <v>4758</v>
      </c>
      <c r="B24661" s="7"/>
    </row>
    <row r="24662" spans="1:2" ht="12.75" thickBot="1">
      <c r="A24662" s="6" t="s">
        <v>8</v>
      </c>
      <c r="B24662" s="7"/>
    </row>
    <row r="24663" spans="1:2" ht="12.75" thickBot="1">
      <c r="A24663" s="8" t="s">
        <v>2</v>
      </c>
      <c r="B24663" s="7" t="str">
        <f>rap.context.identifier</f>
        <v>entityCode</v>
      </c>
    </row>
    <row r="24664" spans="1:2" ht="12.75" thickBot="1">
      <c r="A24664" s="13" t="s">
        <v>9</v>
      </c>
      <c r="B24664" s="7" t="str">
        <f>rap.context.scheme</f>
        <v>http://www.idx.co.id/</v>
      </c>
    </row>
    <row r="24665" spans="1:2" ht="12.75" thickBot="1">
      <c r="A24665" s="6" t="s">
        <v>4</v>
      </c>
      <c r="B24665" s="7"/>
    </row>
    <row r="24666" spans="1:2" ht="12.75" thickBot="1">
      <c r="A24666" s="8" t="s">
        <v>7</v>
      </c>
      <c r="B24666" s="11">
        <f>rap.date.6</f>
        <v>40543</v>
      </c>
    </row>
    <row r="24668" spans="1:2" ht="12.75" thickBot="1">
      <c r="A24668" s="4" t="s">
        <v>4759</v>
      </c>
      <c r="B24668" s="7"/>
    </row>
    <row r="24669" spans="1:2" ht="12.75" thickBot="1">
      <c r="A24669" s="6" t="s">
        <v>8</v>
      </c>
      <c r="B24669" s="7"/>
    </row>
    <row r="24670" spans="1:2" ht="12.75" thickBot="1">
      <c r="A24670" s="8" t="s">
        <v>2</v>
      </c>
      <c r="B24670" s="7" t="str">
        <f>rap.context.identifier</f>
        <v>entityCode</v>
      </c>
    </row>
    <row r="24671" spans="1:2" ht="12.75" thickBot="1">
      <c r="A24671" s="13" t="s">
        <v>9</v>
      </c>
      <c r="B24671" s="7" t="str">
        <f>rap.context.scheme</f>
        <v>http://www.idx.co.id/</v>
      </c>
    </row>
    <row r="24672" spans="1:2" ht="12.75" thickBot="1">
      <c r="A24672" s="6" t="s">
        <v>4</v>
      </c>
      <c r="B24672" s="7"/>
    </row>
    <row r="24673" spans="1:2" ht="12.75" thickBot="1">
      <c r="A24673" s="8" t="s">
        <v>7</v>
      </c>
      <c r="B24673" s="11">
        <f>rap.date.6</f>
        <v>40543</v>
      </c>
    </row>
    <row r="24675" spans="1:2" ht="12.75" thickBot="1">
      <c r="A24675" s="4" t="s">
        <v>4760</v>
      </c>
      <c r="B24675" s="7"/>
    </row>
    <row r="24676" spans="1:2" ht="12.75" thickBot="1">
      <c r="A24676" s="6" t="s">
        <v>8</v>
      </c>
      <c r="B24676" s="7"/>
    </row>
    <row r="24677" spans="1:2" ht="12.75" thickBot="1">
      <c r="A24677" s="8" t="s">
        <v>2</v>
      </c>
      <c r="B24677" s="7" t="str">
        <f>rap.context.identifier</f>
        <v>entityCode</v>
      </c>
    </row>
    <row r="24678" spans="1:2" ht="12.75" thickBot="1">
      <c r="A24678" s="13" t="s">
        <v>9</v>
      </c>
      <c r="B24678" s="7" t="str">
        <f>rap.context.scheme</f>
        <v>http://www.idx.co.id/</v>
      </c>
    </row>
    <row r="24679" spans="1:2" ht="12.75" thickBot="1">
      <c r="A24679" s="6" t="s">
        <v>4</v>
      </c>
      <c r="B24679" s="7"/>
    </row>
    <row r="24680" spans="1:2" ht="12.75" thickBot="1">
      <c r="A24680" s="8" t="s">
        <v>7</v>
      </c>
      <c r="B24680" s="11">
        <f>rap.date.6</f>
        <v>40543</v>
      </c>
    </row>
    <row r="24682" spans="1:2" ht="12.75" thickBot="1">
      <c r="A24682" s="4" t="s">
        <v>4761</v>
      </c>
      <c r="B24682" s="7"/>
    </row>
    <row r="24683" spans="1:2" ht="12.75" thickBot="1">
      <c r="A24683" s="6" t="s">
        <v>8</v>
      </c>
      <c r="B24683" s="7"/>
    </row>
    <row r="24684" spans="1:2" ht="12.75" thickBot="1">
      <c r="A24684" s="8" t="s">
        <v>2</v>
      </c>
      <c r="B24684" s="7" t="str">
        <f>rap.context.identifier</f>
        <v>entityCode</v>
      </c>
    </row>
    <row r="24685" spans="1:2" ht="12.75" thickBot="1">
      <c r="A24685" s="13" t="s">
        <v>9</v>
      </c>
      <c r="B24685" s="7" t="str">
        <f>rap.context.scheme</f>
        <v>http://www.idx.co.id/</v>
      </c>
    </row>
    <row r="24686" spans="1:2" ht="12.75" thickBot="1">
      <c r="A24686" s="6" t="s">
        <v>4</v>
      </c>
      <c r="B24686" s="7"/>
    </row>
    <row r="24687" spans="1:2" ht="12.75" thickBot="1">
      <c r="A24687" s="8" t="s">
        <v>7</v>
      </c>
      <c r="B24687" s="11">
        <f>rap.date.6</f>
        <v>40543</v>
      </c>
    </row>
    <row r="24689" spans="1:2" ht="12.75" thickBot="1">
      <c r="A24689" s="4" t="s">
        <v>4762</v>
      </c>
      <c r="B24689" s="7"/>
    </row>
    <row r="24690" spans="1:2" ht="12.75" thickBot="1">
      <c r="A24690" s="6" t="s">
        <v>8</v>
      </c>
      <c r="B24690" s="7"/>
    </row>
    <row r="24691" spans="1:2" ht="12.75" thickBot="1">
      <c r="A24691" s="8" t="s">
        <v>2</v>
      </c>
      <c r="B24691" s="7" t="str">
        <f>rap.context.identifier</f>
        <v>entityCode</v>
      </c>
    </row>
    <row r="24692" spans="1:2" ht="12.75" thickBot="1">
      <c r="A24692" s="13" t="s">
        <v>9</v>
      </c>
      <c r="B24692" s="7" t="str">
        <f>rap.context.scheme</f>
        <v>http://www.idx.co.id/</v>
      </c>
    </row>
    <row r="24693" spans="1:2" ht="12.75" thickBot="1">
      <c r="A24693" s="6" t="s">
        <v>4</v>
      </c>
      <c r="B24693" s="7"/>
    </row>
    <row r="24694" spans="1:2" ht="12.75" thickBot="1">
      <c r="A24694" s="8" t="s">
        <v>7</v>
      </c>
      <c r="B24694" s="11">
        <f>rap.date.6</f>
        <v>40543</v>
      </c>
    </row>
    <row r="24696" spans="1:2" ht="12.75" thickBot="1">
      <c r="A24696" s="4" t="s">
        <v>4763</v>
      </c>
      <c r="B24696" s="7"/>
    </row>
    <row r="24697" spans="1:2" ht="12.75" thickBot="1">
      <c r="A24697" s="6" t="s">
        <v>8</v>
      </c>
      <c r="B24697" s="7"/>
    </row>
    <row r="24698" spans="1:2" ht="12.75" thickBot="1">
      <c r="A24698" s="8" t="s">
        <v>2</v>
      </c>
      <c r="B24698" s="7" t="str">
        <f>rap.context.identifier</f>
        <v>entityCode</v>
      </c>
    </row>
    <row r="24699" spans="1:2" ht="12.75" thickBot="1">
      <c r="A24699" s="13" t="s">
        <v>9</v>
      </c>
      <c r="B24699" s="7" t="str">
        <f>rap.context.scheme</f>
        <v>http://www.idx.co.id/</v>
      </c>
    </row>
    <row r="24700" spans="1:2" ht="12.75" thickBot="1">
      <c r="A24700" s="6" t="s">
        <v>4</v>
      </c>
      <c r="B24700" s="7"/>
    </row>
    <row r="24701" spans="1:2" ht="12.75" thickBot="1">
      <c r="A24701" s="8" t="s">
        <v>7</v>
      </c>
      <c r="B24701" s="11">
        <f>rap.date.6</f>
        <v>40543</v>
      </c>
    </row>
    <row r="24703" spans="1:2" ht="12.75" thickBot="1">
      <c r="A24703" s="4" t="s">
        <v>4764</v>
      </c>
      <c r="B24703" s="7"/>
    </row>
    <row r="24704" spans="1:2" ht="12.75" thickBot="1">
      <c r="A24704" s="6" t="s">
        <v>8</v>
      </c>
      <c r="B24704" s="7"/>
    </row>
    <row r="24705" spans="1:2" ht="12.75" thickBot="1">
      <c r="A24705" s="8" t="s">
        <v>2</v>
      </c>
      <c r="B24705" s="7" t="str">
        <f>rap.context.identifier</f>
        <v>entityCode</v>
      </c>
    </row>
    <row r="24706" spans="1:2" ht="12.75" thickBot="1">
      <c r="A24706" s="13" t="s">
        <v>9</v>
      </c>
      <c r="B24706" s="7" t="str">
        <f>rap.context.scheme</f>
        <v>http://www.idx.co.id/</v>
      </c>
    </row>
    <row r="24707" spans="1:2" ht="12.75" thickBot="1">
      <c r="A24707" s="6" t="s">
        <v>4</v>
      </c>
      <c r="B24707" s="7"/>
    </row>
    <row r="24708" spans="1:2" ht="12.75" thickBot="1">
      <c r="A24708" s="8" t="s">
        <v>7</v>
      </c>
      <c r="B24708" s="11">
        <f>rap.date.6</f>
        <v>40543</v>
      </c>
    </row>
    <row r="24710" spans="1:2" ht="12.75" thickBot="1">
      <c r="A24710" s="4" t="s">
        <v>4765</v>
      </c>
      <c r="B24710" s="7"/>
    </row>
    <row r="24711" spans="1:2" ht="12.75" thickBot="1">
      <c r="A24711" s="6" t="s">
        <v>8</v>
      </c>
      <c r="B24711" s="7"/>
    </row>
    <row r="24712" spans="1:2" ht="12.75" thickBot="1">
      <c r="A24712" s="8" t="s">
        <v>2</v>
      </c>
      <c r="B24712" s="7" t="str">
        <f>rap.context.identifier</f>
        <v>entityCode</v>
      </c>
    </row>
    <row r="24713" spans="1:2" ht="12.75" thickBot="1">
      <c r="A24713" s="13" t="s">
        <v>9</v>
      </c>
      <c r="B24713" s="7" t="str">
        <f>rap.context.scheme</f>
        <v>http://www.idx.co.id/</v>
      </c>
    </row>
    <row r="24714" spans="1:2" ht="12.75" thickBot="1">
      <c r="A24714" s="6" t="s">
        <v>4</v>
      </c>
      <c r="B24714" s="7"/>
    </row>
    <row r="24715" spans="1:2" ht="12.75" thickBot="1">
      <c r="A24715" s="8" t="s">
        <v>7</v>
      </c>
      <c r="B24715" s="11">
        <f>rap.date.6</f>
        <v>40543</v>
      </c>
    </row>
    <row r="24717" spans="1:2" ht="12.75" thickBot="1">
      <c r="A24717" s="4" t="s">
        <v>4766</v>
      </c>
      <c r="B24717" s="7"/>
    </row>
    <row r="24718" spans="1:2" ht="12.75" thickBot="1">
      <c r="A24718" s="6" t="s">
        <v>8</v>
      </c>
      <c r="B24718" s="7"/>
    </row>
    <row r="24719" spans="1:2" ht="12.75" thickBot="1">
      <c r="A24719" s="8" t="s">
        <v>2</v>
      </c>
      <c r="B24719" s="7" t="str">
        <f>rap.context.identifier</f>
        <v>entityCode</v>
      </c>
    </row>
    <row r="24720" spans="1:2" ht="12.75" thickBot="1">
      <c r="A24720" s="13" t="s">
        <v>9</v>
      </c>
      <c r="B24720" s="7" t="str">
        <f>rap.context.scheme</f>
        <v>http://www.idx.co.id/</v>
      </c>
    </row>
    <row r="24721" spans="1:2" ht="12.75" thickBot="1">
      <c r="A24721" s="6" t="s">
        <v>4</v>
      </c>
      <c r="B24721" s="7"/>
    </row>
    <row r="24722" spans="1:2" ht="12.75" thickBot="1">
      <c r="A24722" s="8" t="s">
        <v>7</v>
      </c>
      <c r="B24722" s="11">
        <f>rap.date.6</f>
        <v>40543</v>
      </c>
    </row>
    <row r="24724" spans="1:2" ht="12.75" thickBot="1">
      <c r="A24724" s="4" t="s">
        <v>4767</v>
      </c>
      <c r="B24724" s="7"/>
    </row>
    <row r="24725" spans="1:2" ht="12.75" thickBot="1">
      <c r="A24725" s="6" t="s">
        <v>8</v>
      </c>
      <c r="B24725" s="7"/>
    </row>
    <row r="24726" spans="1:2" ht="12.75" thickBot="1">
      <c r="A24726" s="8" t="s">
        <v>2</v>
      </c>
      <c r="B24726" s="7" t="str">
        <f>rap.context.identifier</f>
        <v>entityCode</v>
      </c>
    </row>
    <row r="24727" spans="1:2" ht="12.75" thickBot="1">
      <c r="A24727" s="13" t="s">
        <v>9</v>
      </c>
      <c r="B24727" s="7" t="str">
        <f>rap.context.scheme</f>
        <v>http://www.idx.co.id/</v>
      </c>
    </row>
    <row r="24728" spans="1:2" ht="12.75" thickBot="1">
      <c r="A24728" s="6" t="s">
        <v>4</v>
      </c>
      <c r="B24728" s="7"/>
    </row>
    <row r="24729" spans="1:2" ht="12.75" thickBot="1">
      <c r="A24729" s="8" t="s">
        <v>7</v>
      </c>
      <c r="B24729" s="11">
        <f>rap.date.6</f>
        <v>40543</v>
      </c>
    </row>
    <row r="24731" spans="1:2" ht="12.75" thickBot="1">
      <c r="A24731" s="4" t="s">
        <v>4768</v>
      </c>
      <c r="B24731" s="7"/>
    </row>
    <row r="24732" spans="1:2" ht="12.75" thickBot="1">
      <c r="A24732" s="6" t="s">
        <v>8</v>
      </c>
      <c r="B24732" s="7"/>
    </row>
    <row r="24733" spans="1:2" ht="12.75" thickBot="1">
      <c r="A24733" s="8" t="s">
        <v>2</v>
      </c>
      <c r="B24733" s="7" t="str">
        <f>rap.context.identifier</f>
        <v>entityCode</v>
      </c>
    </row>
    <row r="24734" spans="1:2" ht="12.75" thickBot="1">
      <c r="A24734" s="13" t="s">
        <v>9</v>
      </c>
      <c r="B24734" s="7" t="str">
        <f>rap.context.scheme</f>
        <v>http://www.idx.co.id/</v>
      </c>
    </row>
    <row r="24735" spans="1:2" ht="12.75" thickBot="1">
      <c r="A24735" s="6" t="s">
        <v>4</v>
      </c>
      <c r="B24735" s="7"/>
    </row>
    <row r="24736" spans="1:2" ht="12.75" thickBot="1">
      <c r="A24736" s="8" t="s">
        <v>7</v>
      </c>
      <c r="B24736" s="11">
        <f>rap.date.6</f>
        <v>40543</v>
      </c>
    </row>
    <row r="24738" spans="1:2" ht="12.75" thickBot="1">
      <c r="A24738" s="4" t="s">
        <v>4769</v>
      </c>
      <c r="B24738" s="7"/>
    </row>
    <row r="24739" spans="1:2" ht="12.75" thickBot="1">
      <c r="A24739" s="6" t="s">
        <v>8</v>
      </c>
      <c r="B24739" s="7"/>
    </row>
    <row r="24740" spans="1:2" ht="12.75" thickBot="1">
      <c r="A24740" s="8" t="s">
        <v>2</v>
      </c>
      <c r="B24740" s="7" t="str">
        <f>rap.context.identifier</f>
        <v>entityCode</v>
      </c>
    </row>
    <row r="24741" spans="1:2" ht="12.75" thickBot="1">
      <c r="A24741" s="13" t="s">
        <v>9</v>
      </c>
      <c r="B24741" s="7" t="str">
        <f>rap.context.scheme</f>
        <v>http://www.idx.co.id/</v>
      </c>
    </row>
    <row r="24742" spans="1:2" ht="12.75" thickBot="1">
      <c r="A24742" s="6" t="s">
        <v>4</v>
      </c>
      <c r="B24742" s="7"/>
    </row>
    <row r="24743" spans="1:2" ht="12.75" thickBot="1">
      <c r="A24743" s="8" t="s">
        <v>7</v>
      </c>
      <c r="B24743" s="11">
        <f>rap.date.6</f>
        <v>40543</v>
      </c>
    </row>
    <row r="24745" spans="1:2" ht="12.75" thickBot="1">
      <c r="A24745" s="4" t="s">
        <v>4770</v>
      </c>
      <c r="B24745" s="7"/>
    </row>
    <row r="24746" spans="1:2" ht="12.75" thickBot="1">
      <c r="A24746" s="6" t="s">
        <v>8</v>
      </c>
      <c r="B24746" s="7"/>
    </row>
    <row r="24747" spans="1:2" ht="12.75" thickBot="1">
      <c r="A24747" s="8" t="s">
        <v>2</v>
      </c>
      <c r="B24747" s="7" t="str">
        <f>rap.context.identifier</f>
        <v>entityCode</v>
      </c>
    </row>
    <row r="24748" spans="1:2" ht="12.75" thickBot="1">
      <c r="A24748" s="13" t="s">
        <v>9</v>
      </c>
      <c r="B24748" s="7" t="str">
        <f>rap.context.scheme</f>
        <v>http://www.idx.co.id/</v>
      </c>
    </row>
    <row r="24749" spans="1:2" ht="12.75" thickBot="1">
      <c r="A24749" s="6" t="s">
        <v>4</v>
      </c>
      <c r="B24749" s="7"/>
    </row>
    <row r="24750" spans="1:2" ht="12.75" thickBot="1">
      <c r="A24750" s="8" t="s">
        <v>7</v>
      </c>
      <c r="B24750" s="11">
        <f>rap.date.6</f>
        <v>40543</v>
      </c>
    </row>
    <row r="24752" spans="1:2" ht="12.75" thickBot="1">
      <c r="A24752" s="4" t="s">
        <v>4771</v>
      </c>
      <c r="B24752" s="7"/>
    </row>
    <row r="24753" spans="1:2" ht="12.75" thickBot="1">
      <c r="A24753" s="6" t="s">
        <v>8</v>
      </c>
      <c r="B24753" s="7"/>
    </row>
    <row r="24754" spans="1:2" ht="12.75" thickBot="1">
      <c r="A24754" s="8" t="s">
        <v>2</v>
      </c>
      <c r="B24754" s="7" t="str">
        <f>rap.context.identifier</f>
        <v>entityCode</v>
      </c>
    </row>
    <row r="24755" spans="1:2" ht="12.75" thickBot="1">
      <c r="A24755" s="13" t="s">
        <v>9</v>
      </c>
      <c r="B24755" s="7" t="str">
        <f>rap.context.scheme</f>
        <v>http://www.idx.co.id/</v>
      </c>
    </row>
    <row r="24756" spans="1:2" ht="12.75" thickBot="1">
      <c r="A24756" s="6" t="s">
        <v>4</v>
      </c>
      <c r="B24756" s="7"/>
    </row>
    <row r="24757" spans="1:2" ht="12.75" thickBot="1">
      <c r="A24757" s="8" t="s">
        <v>7</v>
      </c>
      <c r="B24757" s="11">
        <f>rap.date.6</f>
        <v>40543</v>
      </c>
    </row>
    <row r="24759" spans="1:2" ht="12.75" thickBot="1">
      <c r="A24759" s="4" t="s">
        <v>4772</v>
      </c>
      <c r="B24759" s="7"/>
    </row>
    <row r="24760" spans="1:2" ht="12.75" thickBot="1">
      <c r="A24760" s="6" t="s">
        <v>8</v>
      </c>
      <c r="B24760" s="7"/>
    </row>
    <row r="24761" spans="1:2" ht="12.75" thickBot="1">
      <c r="A24761" s="8" t="s">
        <v>2</v>
      </c>
      <c r="B24761" s="7" t="str">
        <f>rap.context.identifier</f>
        <v>entityCode</v>
      </c>
    </row>
    <row r="24762" spans="1:2" ht="12.75" thickBot="1">
      <c r="A24762" s="13" t="s">
        <v>9</v>
      </c>
      <c r="B24762" s="7" t="str">
        <f>rap.context.scheme</f>
        <v>http://www.idx.co.id/</v>
      </c>
    </row>
    <row r="24763" spans="1:2" ht="12.75" thickBot="1">
      <c r="A24763" s="6" t="s">
        <v>4</v>
      </c>
      <c r="B24763" s="7"/>
    </row>
    <row r="24764" spans="1:2" ht="12.75" thickBot="1">
      <c r="A24764" s="8" t="s">
        <v>7</v>
      </c>
      <c r="B24764" s="11">
        <f>rap.date.6</f>
        <v>40543</v>
      </c>
    </row>
    <row r="24766" spans="1:2" ht="12.75" thickBot="1">
      <c r="A24766" s="4" t="s">
        <v>4773</v>
      </c>
      <c r="B24766" s="7"/>
    </row>
    <row r="24767" spans="1:2" ht="12.75" thickBot="1">
      <c r="A24767" s="6" t="s">
        <v>8</v>
      </c>
      <c r="B24767" s="7"/>
    </row>
    <row r="24768" spans="1:2" ht="12.75" thickBot="1">
      <c r="A24768" s="8" t="s">
        <v>2</v>
      </c>
      <c r="B24768" s="7" t="str">
        <f>rap.context.identifier</f>
        <v>entityCode</v>
      </c>
    </row>
    <row r="24769" spans="1:2" ht="12.75" thickBot="1">
      <c r="A24769" s="13" t="s">
        <v>9</v>
      </c>
      <c r="B24769" s="7" t="str">
        <f>rap.context.scheme</f>
        <v>http://www.idx.co.id/</v>
      </c>
    </row>
    <row r="24770" spans="1:2" ht="12.75" thickBot="1">
      <c r="A24770" s="6" t="s">
        <v>4</v>
      </c>
      <c r="B24770" s="7"/>
    </row>
    <row r="24771" spans="1:2" ht="12.75" thickBot="1">
      <c r="A24771" s="8" t="s">
        <v>7</v>
      </c>
      <c r="B24771" s="11">
        <f>rap.date.6</f>
        <v>40543</v>
      </c>
    </row>
    <row r="24773" spans="1:2" ht="12.75" thickBot="1">
      <c r="A24773" s="4" t="s">
        <v>4774</v>
      </c>
      <c r="B24773" s="7"/>
    </row>
    <row r="24774" spans="1:2" ht="12.75" thickBot="1">
      <c r="A24774" s="6" t="s">
        <v>8</v>
      </c>
      <c r="B24774" s="7"/>
    </row>
    <row r="24775" spans="1:2" ht="12.75" thickBot="1">
      <c r="A24775" s="8" t="s">
        <v>2</v>
      </c>
      <c r="B24775" s="7" t="str">
        <f>rap.context.identifier</f>
        <v>entityCode</v>
      </c>
    </row>
    <row r="24776" spans="1:2" ht="12.75" thickBot="1">
      <c r="A24776" s="13" t="s">
        <v>9</v>
      </c>
      <c r="B24776" s="7" t="str">
        <f>rap.context.scheme</f>
        <v>http://www.idx.co.id/</v>
      </c>
    </row>
    <row r="24777" spans="1:2" ht="12.75" thickBot="1">
      <c r="A24777" s="6" t="s">
        <v>4</v>
      </c>
      <c r="B24777" s="7"/>
    </row>
    <row r="24778" spans="1:2" ht="12.75" thickBot="1">
      <c r="A24778" s="8" t="s">
        <v>7</v>
      </c>
      <c r="B24778" s="11">
        <f>rap.date.6</f>
        <v>40543</v>
      </c>
    </row>
    <row r="24780" spans="1:2" ht="12.75" thickBot="1">
      <c r="A24780" s="4" t="s">
        <v>4775</v>
      </c>
      <c r="B24780" s="7"/>
    </row>
    <row r="24781" spans="1:2" ht="12.75" thickBot="1">
      <c r="A24781" s="6" t="s">
        <v>8</v>
      </c>
      <c r="B24781" s="7"/>
    </row>
    <row r="24782" spans="1:2" ht="12.75" thickBot="1">
      <c r="A24782" s="8" t="s">
        <v>2</v>
      </c>
      <c r="B24782" s="7" t="str">
        <f>rap.context.identifier</f>
        <v>entityCode</v>
      </c>
    </row>
    <row r="24783" spans="1:2" ht="12.75" thickBot="1">
      <c r="A24783" s="13" t="s">
        <v>9</v>
      </c>
      <c r="B24783" s="7" t="str">
        <f>rap.context.scheme</f>
        <v>http://www.idx.co.id/</v>
      </c>
    </row>
    <row r="24784" spans="1:2" ht="12.75" thickBot="1">
      <c r="A24784" s="6" t="s">
        <v>4</v>
      </c>
      <c r="B24784" s="7"/>
    </row>
    <row r="24785" spans="1:2" ht="12.75" thickBot="1">
      <c r="A24785" s="8" t="s">
        <v>7</v>
      </c>
      <c r="B24785" s="11">
        <f>rap.date.6</f>
        <v>40543</v>
      </c>
    </row>
    <row r="24787" spans="1:2" ht="12.75" thickBot="1">
      <c r="A24787" s="4" t="s">
        <v>4776</v>
      </c>
      <c r="B24787" s="7"/>
    </row>
    <row r="24788" spans="1:2" ht="12.75" thickBot="1">
      <c r="A24788" s="6" t="s">
        <v>8</v>
      </c>
      <c r="B24788" s="7"/>
    </row>
    <row r="24789" spans="1:2" ht="12.75" thickBot="1">
      <c r="A24789" s="8" t="s">
        <v>2</v>
      </c>
      <c r="B24789" s="7" t="str">
        <f>rap.context.identifier</f>
        <v>entityCode</v>
      </c>
    </row>
    <row r="24790" spans="1:2" ht="12.75" thickBot="1">
      <c r="A24790" s="13" t="s">
        <v>9</v>
      </c>
      <c r="B24790" s="7" t="str">
        <f>rap.context.scheme</f>
        <v>http://www.idx.co.id/</v>
      </c>
    </row>
    <row r="24791" spans="1:2" ht="12.75" thickBot="1">
      <c r="A24791" s="6" t="s">
        <v>4</v>
      </c>
      <c r="B24791" s="7"/>
    </row>
    <row r="24792" spans="1:2" ht="12.75" thickBot="1">
      <c r="A24792" s="8" t="s">
        <v>7</v>
      </c>
      <c r="B24792" s="11">
        <f>rap.date.6</f>
        <v>40543</v>
      </c>
    </row>
    <row r="24794" spans="1:2" ht="12.75" thickBot="1">
      <c r="A24794" s="4" t="s">
        <v>4777</v>
      </c>
      <c r="B24794" s="7"/>
    </row>
    <row r="24795" spans="1:2" ht="12.75" thickBot="1">
      <c r="A24795" s="6" t="s">
        <v>8</v>
      </c>
      <c r="B24795" s="7"/>
    </row>
    <row r="24796" spans="1:2" ht="12.75" thickBot="1">
      <c r="A24796" s="8" t="s">
        <v>2</v>
      </c>
      <c r="B24796" s="7" t="str">
        <f>rap.context.identifier</f>
        <v>entityCode</v>
      </c>
    </row>
    <row r="24797" spans="1:2" ht="12.75" thickBot="1">
      <c r="A24797" s="13" t="s">
        <v>9</v>
      </c>
      <c r="B24797" s="7" t="str">
        <f>rap.context.scheme</f>
        <v>http://www.idx.co.id/</v>
      </c>
    </row>
    <row r="24798" spans="1:2" ht="12.75" thickBot="1">
      <c r="A24798" s="6" t="s">
        <v>4</v>
      </c>
      <c r="B24798" s="7"/>
    </row>
    <row r="24799" spans="1:2" ht="12.75" thickBot="1">
      <c r="A24799" s="8" t="s">
        <v>7</v>
      </c>
      <c r="B24799" s="11">
        <f>rap.date.6</f>
        <v>40543</v>
      </c>
    </row>
    <row r="24801" spans="1:2" ht="12.75" thickBot="1">
      <c r="A24801" s="4" t="s">
        <v>4778</v>
      </c>
      <c r="B24801" s="7"/>
    </row>
    <row r="24802" spans="1:2" ht="12.75" thickBot="1">
      <c r="A24802" s="6" t="s">
        <v>8</v>
      </c>
      <c r="B24802" s="7"/>
    </row>
    <row r="24803" spans="1:2" ht="12.75" thickBot="1">
      <c r="A24803" s="8" t="s">
        <v>2</v>
      </c>
      <c r="B24803" s="7" t="str">
        <f>rap.context.identifier</f>
        <v>entityCode</v>
      </c>
    </row>
    <row r="24804" spans="1:2" ht="12.75" thickBot="1">
      <c r="A24804" s="13" t="s">
        <v>9</v>
      </c>
      <c r="B24804" s="7" t="str">
        <f>rap.context.scheme</f>
        <v>http://www.idx.co.id/</v>
      </c>
    </row>
    <row r="24805" spans="1:2" ht="12.75" thickBot="1">
      <c r="A24805" s="6" t="s">
        <v>4</v>
      </c>
      <c r="B24805" s="7"/>
    </row>
    <row r="24806" spans="1:2" ht="12.75" thickBot="1">
      <c r="A24806" s="8" t="s">
        <v>7</v>
      </c>
      <c r="B24806" s="11">
        <f>rap.date.6</f>
        <v>40543</v>
      </c>
    </row>
    <row r="24808" spans="1:2" ht="12.75" thickBot="1">
      <c r="A24808" s="4" t="s">
        <v>4779</v>
      </c>
      <c r="B24808" s="7"/>
    </row>
    <row r="24809" spans="1:2" ht="12.75" thickBot="1">
      <c r="A24809" s="6" t="s">
        <v>8</v>
      </c>
      <c r="B24809" s="7"/>
    </row>
    <row r="24810" spans="1:2" ht="12.75" thickBot="1">
      <c r="A24810" s="8" t="s">
        <v>2</v>
      </c>
      <c r="B24810" s="7" t="str">
        <f>rap.context.identifier</f>
        <v>entityCode</v>
      </c>
    </row>
    <row r="24811" spans="1:2" ht="12.75" thickBot="1">
      <c r="A24811" s="13" t="s">
        <v>9</v>
      </c>
      <c r="B24811" s="7" t="str">
        <f>rap.context.scheme</f>
        <v>http://www.idx.co.id/</v>
      </c>
    </row>
    <row r="24812" spans="1:2" ht="12.75" thickBot="1">
      <c r="A24812" s="6" t="s">
        <v>4</v>
      </c>
      <c r="B24812" s="7"/>
    </row>
    <row r="24813" spans="1:2" ht="12.75" thickBot="1">
      <c r="A24813" s="8" t="s">
        <v>7</v>
      </c>
      <c r="B24813" s="11">
        <f>rap.date.6</f>
        <v>40543</v>
      </c>
    </row>
    <row r="24815" spans="1:2" ht="12.75" thickBot="1">
      <c r="A24815" s="4" t="s">
        <v>4780</v>
      </c>
      <c r="B24815" s="7"/>
    </row>
    <row r="24816" spans="1:2" ht="12.75" thickBot="1">
      <c r="A24816" s="6" t="s">
        <v>8</v>
      </c>
      <c r="B24816" s="7"/>
    </row>
    <row r="24817" spans="1:2" ht="12.75" thickBot="1">
      <c r="A24817" s="8" t="s">
        <v>2</v>
      </c>
      <c r="B24817" s="7" t="str">
        <f>rap.context.identifier</f>
        <v>entityCode</v>
      </c>
    </row>
    <row r="24818" spans="1:2" ht="12.75" thickBot="1">
      <c r="A24818" s="13" t="s">
        <v>9</v>
      </c>
      <c r="B24818" s="7" t="str">
        <f>rap.context.scheme</f>
        <v>http://www.idx.co.id/</v>
      </c>
    </row>
    <row r="24819" spans="1:2" ht="12.75" thickBot="1">
      <c r="A24819" s="6" t="s">
        <v>4</v>
      </c>
      <c r="B24819" s="7"/>
    </row>
    <row r="24820" spans="1:2" ht="12.75" thickBot="1">
      <c r="A24820" s="8" t="s">
        <v>7</v>
      </c>
      <c r="B24820" s="11">
        <f>rap.date.6</f>
        <v>40543</v>
      </c>
    </row>
    <row r="24822" spans="1:2" ht="12.75" thickBot="1">
      <c r="A24822" s="4" t="s">
        <v>4781</v>
      </c>
      <c r="B24822" s="7"/>
    </row>
    <row r="24823" spans="1:2" ht="12.75" thickBot="1">
      <c r="A24823" s="6" t="s">
        <v>8</v>
      </c>
      <c r="B24823" s="7"/>
    </row>
    <row r="24824" spans="1:2" ht="12.75" thickBot="1">
      <c r="A24824" s="8" t="s">
        <v>2</v>
      </c>
      <c r="B24824" s="7" t="str">
        <f>rap.context.identifier</f>
        <v>entityCode</v>
      </c>
    </row>
    <row r="24825" spans="1:2" ht="12.75" thickBot="1">
      <c r="A24825" s="13" t="s">
        <v>9</v>
      </c>
      <c r="B24825" s="7" t="str">
        <f>rap.context.scheme</f>
        <v>http://www.idx.co.id/</v>
      </c>
    </row>
    <row r="24826" spans="1:2" ht="12.75" thickBot="1">
      <c r="A24826" s="6" t="s">
        <v>4</v>
      </c>
      <c r="B24826" s="7"/>
    </row>
    <row r="24827" spans="1:2" ht="12.75" thickBot="1">
      <c r="A24827" s="8" t="s">
        <v>7</v>
      </c>
      <c r="B24827" s="11">
        <f>rap.date.6</f>
        <v>40543</v>
      </c>
    </row>
    <row r="24829" spans="1:2" ht="12.75" thickBot="1">
      <c r="A24829" s="4" t="s">
        <v>4782</v>
      </c>
      <c r="B24829" s="7"/>
    </row>
    <row r="24830" spans="1:2" ht="12.75" thickBot="1">
      <c r="A24830" s="6" t="s">
        <v>8</v>
      </c>
      <c r="B24830" s="7"/>
    </row>
    <row r="24831" spans="1:2" ht="12.75" thickBot="1">
      <c r="A24831" s="8" t="s">
        <v>2</v>
      </c>
      <c r="B24831" s="7" t="str">
        <f>rap.context.identifier</f>
        <v>entityCode</v>
      </c>
    </row>
    <row r="24832" spans="1:2" ht="12.75" thickBot="1">
      <c r="A24832" s="13" t="s">
        <v>9</v>
      </c>
      <c r="B24832" s="7" t="str">
        <f>rap.context.scheme</f>
        <v>http://www.idx.co.id/</v>
      </c>
    </row>
    <row r="24833" spans="1:2" ht="12.75" thickBot="1">
      <c r="A24833" s="6" t="s">
        <v>4</v>
      </c>
      <c r="B24833" s="7"/>
    </row>
    <row r="24834" spans="1:2" ht="12.75" thickBot="1">
      <c r="A24834" s="8" t="s">
        <v>7</v>
      </c>
      <c r="B24834" s="11">
        <f>rap.date.6</f>
        <v>40543</v>
      </c>
    </row>
    <row r="24836" spans="1:2" ht="12.75" thickBot="1">
      <c r="A24836" s="4" t="s">
        <v>4783</v>
      </c>
      <c r="B24836" s="7"/>
    </row>
    <row r="24837" spans="1:2" ht="12.75" thickBot="1">
      <c r="A24837" s="6" t="s">
        <v>8</v>
      </c>
      <c r="B24837" s="7"/>
    </row>
    <row r="24838" spans="1:2" ht="12.75" thickBot="1">
      <c r="A24838" s="8" t="s">
        <v>2</v>
      </c>
      <c r="B24838" s="7" t="str">
        <f>rap.context.identifier</f>
        <v>entityCode</v>
      </c>
    </row>
    <row r="24839" spans="1:2" ht="12.75" thickBot="1">
      <c r="A24839" s="13" t="s">
        <v>9</v>
      </c>
      <c r="B24839" s="7" t="str">
        <f>rap.context.scheme</f>
        <v>http://www.idx.co.id/</v>
      </c>
    </row>
    <row r="24840" spans="1:2" ht="12.75" thickBot="1">
      <c r="A24840" s="6" t="s">
        <v>4</v>
      </c>
      <c r="B24840" s="7"/>
    </row>
    <row r="24841" spans="1:2" ht="12.75" thickBot="1">
      <c r="A24841" s="8" t="s">
        <v>7</v>
      </c>
      <c r="B24841" s="11">
        <f>rap.date.6</f>
        <v>40543</v>
      </c>
    </row>
    <row r="24843" spans="1:2" ht="12.75" thickBot="1">
      <c r="A24843" s="4" t="s">
        <v>4784</v>
      </c>
      <c r="B24843" s="7"/>
    </row>
    <row r="24844" spans="1:2" ht="12.75" thickBot="1">
      <c r="A24844" s="6" t="s">
        <v>8</v>
      </c>
      <c r="B24844" s="7"/>
    </row>
    <row r="24845" spans="1:2" ht="12.75" thickBot="1">
      <c r="A24845" s="8" t="s">
        <v>2</v>
      </c>
      <c r="B24845" s="7" t="str">
        <f>rap.context.identifier</f>
        <v>entityCode</v>
      </c>
    </row>
    <row r="24846" spans="1:2" ht="12.75" thickBot="1">
      <c r="A24846" s="13" t="s">
        <v>9</v>
      </c>
      <c r="B24846" s="7" t="str">
        <f>rap.context.scheme</f>
        <v>http://www.idx.co.id/</v>
      </c>
    </row>
    <row r="24847" spans="1:2" ht="12.75" thickBot="1">
      <c r="A24847" s="6" t="s">
        <v>4</v>
      </c>
      <c r="B24847" s="7"/>
    </row>
    <row r="24848" spans="1:2" ht="12.75" thickBot="1">
      <c r="A24848" s="8" t="s">
        <v>7</v>
      </c>
      <c r="B24848" s="11">
        <f>rap.date.6</f>
        <v>40543</v>
      </c>
    </row>
    <row r="24850" spans="1:2" ht="12.75" thickBot="1">
      <c r="A24850" s="4" t="s">
        <v>4785</v>
      </c>
      <c r="B24850" s="7"/>
    </row>
    <row r="24851" spans="1:2" ht="12.75" thickBot="1">
      <c r="A24851" s="6" t="s">
        <v>8</v>
      </c>
      <c r="B24851" s="7"/>
    </row>
    <row r="24852" spans="1:2" ht="12.75" thickBot="1">
      <c r="A24852" s="8" t="s">
        <v>2</v>
      </c>
      <c r="B24852" s="7" t="str">
        <f>rap.context.identifier</f>
        <v>entityCode</v>
      </c>
    </row>
    <row r="24853" spans="1:2" ht="12.75" thickBot="1">
      <c r="A24853" s="13" t="s">
        <v>9</v>
      </c>
      <c r="B24853" s="7" t="str">
        <f>rap.context.scheme</f>
        <v>http://www.idx.co.id/</v>
      </c>
    </row>
    <row r="24854" spans="1:2" ht="12.75" thickBot="1">
      <c r="A24854" s="6" t="s">
        <v>4</v>
      </c>
      <c r="B24854" s="7"/>
    </row>
    <row r="24855" spans="1:2" ht="12.75" thickBot="1">
      <c r="A24855" s="8" t="s">
        <v>7</v>
      </c>
      <c r="B24855" s="11">
        <f>rap.date.6</f>
        <v>40543</v>
      </c>
    </row>
    <row r="24857" spans="1:2" ht="12.75" thickBot="1">
      <c r="A24857" s="4" t="s">
        <v>4786</v>
      </c>
      <c r="B24857" s="7"/>
    </row>
    <row r="24858" spans="1:2" ht="12.75" thickBot="1">
      <c r="A24858" s="6" t="s">
        <v>8</v>
      </c>
      <c r="B24858" s="7"/>
    </row>
    <row r="24859" spans="1:2" ht="12.75" thickBot="1">
      <c r="A24859" s="8" t="s">
        <v>2</v>
      </c>
      <c r="B24859" s="7" t="str">
        <f>rap.context.identifier</f>
        <v>entityCode</v>
      </c>
    </row>
    <row r="24860" spans="1:2" ht="12.75" thickBot="1">
      <c r="A24860" s="13" t="s">
        <v>9</v>
      </c>
      <c r="B24860" s="7" t="str">
        <f>rap.context.scheme</f>
        <v>http://www.idx.co.id/</v>
      </c>
    </row>
    <row r="24861" spans="1:2" ht="12.75" thickBot="1">
      <c r="A24861" s="6" t="s">
        <v>4</v>
      </c>
      <c r="B24861" s="7"/>
    </row>
    <row r="24862" spans="1:2" ht="12.75" thickBot="1">
      <c r="A24862" s="8" t="s">
        <v>7</v>
      </c>
      <c r="B24862" s="11">
        <f>rap.date.6</f>
        <v>40543</v>
      </c>
    </row>
    <row r="24864" spans="1:2" ht="12.75" thickBot="1">
      <c r="A24864" s="4" t="s">
        <v>4787</v>
      </c>
      <c r="B24864" s="7"/>
    </row>
    <row r="24865" spans="1:2" ht="12.75" thickBot="1">
      <c r="A24865" s="6" t="s">
        <v>8</v>
      </c>
      <c r="B24865" s="7"/>
    </row>
    <row r="24866" spans="1:2" ht="12.75" thickBot="1">
      <c r="A24866" s="8" t="s">
        <v>2</v>
      </c>
      <c r="B24866" s="7" t="str">
        <f>rap.context.identifier</f>
        <v>entityCode</v>
      </c>
    </row>
    <row r="24867" spans="1:2" ht="12.75" thickBot="1">
      <c r="A24867" s="13" t="s">
        <v>9</v>
      </c>
      <c r="B24867" s="7" t="str">
        <f>rap.context.scheme</f>
        <v>http://www.idx.co.id/</v>
      </c>
    </row>
    <row r="24868" spans="1:2" ht="12.75" thickBot="1">
      <c r="A24868" s="6" t="s">
        <v>4</v>
      </c>
      <c r="B24868" s="7"/>
    </row>
    <row r="24869" spans="1:2" ht="12.75" thickBot="1">
      <c r="A24869" s="8" t="s">
        <v>7</v>
      </c>
      <c r="B24869" s="11">
        <f>rap.date.6</f>
        <v>40543</v>
      </c>
    </row>
    <row r="24871" spans="1:2" ht="12.75" thickBot="1">
      <c r="A24871" s="4" t="s">
        <v>4788</v>
      </c>
      <c r="B24871" s="7"/>
    </row>
    <row r="24872" spans="1:2" ht="12.75" thickBot="1">
      <c r="A24872" s="6" t="s">
        <v>8</v>
      </c>
      <c r="B24872" s="7"/>
    </row>
    <row r="24873" spans="1:2" ht="12.75" thickBot="1">
      <c r="A24873" s="8" t="s">
        <v>2</v>
      </c>
      <c r="B24873" s="7" t="str">
        <f>rap.context.identifier</f>
        <v>entityCode</v>
      </c>
    </row>
    <row r="24874" spans="1:2" ht="12.75" thickBot="1">
      <c r="A24874" s="13" t="s">
        <v>9</v>
      </c>
      <c r="B24874" s="7" t="str">
        <f>rap.context.scheme</f>
        <v>http://www.idx.co.id/</v>
      </c>
    </row>
    <row r="24875" spans="1:2" ht="12.75" thickBot="1">
      <c r="A24875" s="6" t="s">
        <v>4</v>
      </c>
      <c r="B24875" s="7"/>
    </row>
    <row r="24876" spans="1:2" ht="12.75" thickBot="1">
      <c r="A24876" s="8" t="s">
        <v>7</v>
      </c>
      <c r="B24876" s="11">
        <f>rap.date.6</f>
        <v>40543</v>
      </c>
    </row>
    <row r="24878" spans="1:2" ht="12.75" thickBot="1">
      <c r="A24878" s="4" t="s">
        <v>4789</v>
      </c>
      <c r="B24878" s="7"/>
    </row>
    <row r="24879" spans="1:2" ht="12.75" thickBot="1">
      <c r="A24879" s="6" t="s">
        <v>8</v>
      </c>
      <c r="B24879" s="7"/>
    </row>
    <row r="24880" spans="1:2" ht="12.75" thickBot="1">
      <c r="A24880" s="8" t="s">
        <v>2</v>
      </c>
      <c r="B24880" s="7" t="str">
        <f>rap.context.identifier</f>
        <v>entityCode</v>
      </c>
    </row>
    <row r="24881" spans="1:2" ht="12.75" thickBot="1">
      <c r="A24881" s="13" t="s">
        <v>9</v>
      </c>
      <c r="B24881" s="7" t="str">
        <f>rap.context.scheme</f>
        <v>http://www.idx.co.id/</v>
      </c>
    </row>
    <row r="24882" spans="1:2" ht="12.75" thickBot="1">
      <c r="A24882" s="6" t="s">
        <v>4</v>
      </c>
      <c r="B24882" s="7"/>
    </row>
    <row r="24883" spans="1:2" ht="12.75" thickBot="1">
      <c r="A24883" s="8" t="s">
        <v>7</v>
      </c>
      <c r="B24883" s="11">
        <f>rap.date.6</f>
        <v>40543</v>
      </c>
    </row>
    <row r="24885" spans="1:2" ht="12.75" thickBot="1">
      <c r="A24885" s="4" t="s">
        <v>4790</v>
      </c>
      <c r="B24885" s="7"/>
    </row>
    <row r="24886" spans="1:2" ht="12.75" thickBot="1">
      <c r="A24886" s="6" t="s">
        <v>8</v>
      </c>
      <c r="B24886" s="7"/>
    </row>
    <row r="24887" spans="1:2" ht="12.75" thickBot="1">
      <c r="A24887" s="8" t="s">
        <v>2</v>
      </c>
      <c r="B24887" s="7" t="str">
        <f>rap.context.identifier</f>
        <v>entityCode</v>
      </c>
    </row>
    <row r="24888" spans="1:2" ht="12.75" thickBot="1">
      <c r="A24888" s="13" t="s">
        <v>9</v>
      </c>
      <c r="B24888" s="7" t="str">
        <f>rap.context.scheme</f>
        <v>http://www.idx.co.id/</v>
      </c>
    </row>
    <row r="24889" spans="1:2" ht="12.75" thickBot="1">
      <c r="A24889" s="6" t="s">
        <v>4</v>
      </c>
      <c r="B24889" s="7"/>
    </row>
    <row r="24890" spans="1:2" ht="12.75" thickBot="1">
      <c r="A24890" s="8" t="s">
        <v>7</v>
      </c>
      <c r="B24890" s="11">
        <f>rap.date.6</f>
        <v>40543</v>
      </c>
    </row>
    <row r="24892" spans="1:2" ht="12.75" thickBot="1">
      <c r="A24892" s="4" t="s">
        <v>4791</v>
      </c>
      <c r="B24892" s="7"/>
    </row>
    <row r="24893" spans="1:2" ht="12.75" thickBot="1">
      <c r="A24893" s="6" t="s">
        <v>8</v>
      </c>
      <c r="B24893" s="7"/>
    </row>
    <row r="24894" spans="1:2" ht="12.75" thickBot="1">
      <c r="A24894" s="8" t="s">
        <v>2</v>
      </c>
      <c r="B24894" s="7" t="str">
        <f>rap.context.identifier</f>
        <v>entityCode</v>
      </c>
    </row>
    <row r="24895" spans="1:2" ht="12.75" thickBot="1">
      <c r="A24895" s="13" t="s">
        <v>9</v>
      </c>
      <c r="B24895" s="7" t="str">
        <f>rap.context.scheme</f>
        <v>http://www.idx.co.id/</v>
      </c>
    </row>
    <row r="24896" spans="1:2" ht="12.75" thickBot="1">
      <c r="A24896" s="6" t="s">
        <v>4</v>
      </c>
      <c r="B24896" s="7"/>
    </row>
    <row r="24897" spans="1:2" ht="12.75" thickBot="1">
      <c r="A24897" s="8" t="s">
        <v>7</v>
      </c>
      <c r="B24897" s="11">
        <f>rap.date.6</f>
        <v>40543</v>
      </c>
    </row>
    <row r="24899" spans="1:2" ht="12.75" thickBot="1">
      <c r="A24899" s="4" t="s">
        <v>4792</v>
      </c>
      <c r="B24899" s="7"/>
    </row>
    <row r="24900" spans="1:2" ht="12.75" thickBot="1">
      <c r="A24900" s="6" t="s">
        <v>8</v>
      </c>
      <c r="B24900" s="7"/>
    </row>
    <row r="24901" spans="1:2" ht="12.75" thickBot="1">
      <c r="A24901" s="8" t="s">
        <v>2</v>
      </c>
      <c r="B24901" s="7" t="str">
        <f>rap.context.identifier</f>
        <v>entityCode</v>
      </c>
    </row>
    <row r="24902" spans="1:2" ht="12.75" thickBot="1">
      <c r="A24902" s="13" t="s">
        <v>9</v>
      </c>
      <c r="B24902" s="7" t="str">
        <f>rap.context.scheme</f>
        <v>http://www.idx.co.id/</v>
      </c>
    </row>
    <row r="24903" spans="1:2" ht="12.75" thickBot="1">
      <c r="A24903" s="6" t="s">
        <v>4</v>
      </c>
      <c r="B24903" s="7"/>
    </row>
    <row r="24904" spans="1:2" ht="12.75" thickBot="1">
      <c r="A24904" s="8" t="s">
        <v>7</v>
      </c>
      <c r="B24904" s="11">
        <f>rap.date.6</f>
        <v>40543</v>
      </c>
    </row>
    <row r="24906" spans="1:2" ht="12.75" thickBot="1">
      <c r="A24906" s="4" t="s">
        <v>4793</v>
      </c>
      <c r="B24906" s="7"/>
    </row>
    <row r="24907" spans="1:2" ht="12.75" thickBot="1">
      <c r="A24907" s="6" t="s">
        <v>8</v>
      </c>
      <c r="B24907" s="7"/>
    </row>
    <row r="24908" spans="1:2" ht="12.75" thickBot="1">
      <c r="A24908" s="8" t="s">
        <v>2</v>
      </c>
      <c r="B24908" s="7" t="str">
        <f>rap.context.identifier</f>
        <v>entityCode</v>
      </c>
    </row>
    <row r="24909" spans="1:2" ht="12.75" thickBot="1">
      <c r="A24909" s="13" t="s">
        <v>9</v>
      </c>
      <c r="B24909" s="7" t="str">
        <f>rap.context.scheme</f>
        <v>http://www.idx.co.id/</v>
      </c>
    </row>
    <row r="24910" spans="1:2" ht="12.75" thickBot="1">
      <c r="A24910" s="6" t="s">
        <v>4</v>
      </c>
      <c r="B24910" s="7"/>
    </row>
    <row r="24911" spans="1:2" ht="12.75" thickBot="1">
      <c r="A24911" s="8" t="s">
        <v>7</v>
      </c>
      <c r="B24911" s="11">
        <f>rap.date.6</f>
        <v>40543</v>
      </c>
    </row>
    <row r="24913" spans="1:2" ht="12.75" thickBot="1">
      <c r="A24913" s="4" t="s">
        <v>4794</v>
      </c>
      <c r="B24913" s="7"/>
    </row>
    <row r="24914" spans="1:2" ht="12.75" thickBot="1">
      <c r="A24914" s="6" t="s">
        <v>8</v>
      </c>
      <c r="B24914" s="7"/>
    </row>
    <row r="24915" spans="1:2" ht="12.75" thickBot="1">
      <c r="A24915" s="8" t="s">
        <v>2</v>
      </c>
      <c r="B24915" s="7" t="str">
        <f>rap.context.identifier</f>
        <v>entityCode</v>
      </c>
    </row>
    <row r="24916" spans="1:2" ht="12.75" thickBot="1">
      <c r="A24916" s="13" t="s">
        <v>9</v>
      </c>
      <c r="B24916" s="7" t="str">
        <f>rap.context.scheme</f>
        <v>http://www.idx.co.id/</v>
      </c>
    </row>
    <row r="24917" spans="1:2" ht="12.75" thickBot="1">
      <c r="A24917" s="6" t="s">
        <v>4</v>
      </c>
      <c r="B24917" s="7"/>
    </row>
    <row r="24918" spans="1:2" ht="12.75" thickBot="1">
      <c r="A24918" s="8" t="s">
        <v>7</v>
      </c>
      <c r="B24918" s="11">
        <f>rap.date.6</f>
        <v>40543</v>
      </c>
    </row>
    <row r="24920" spans="1:2" ht="12.75" thickBot="1">
      <c r="A24920" s="4" t="s">
        <v>4795</v>
      </c>
      <c r="B24920" s="7"/>
    </row>
    <row r="24921" spans="1:2" ht="12.75" thickBot="1">
      <c r="A24921" s="6" t="s">
        <v>8</v>
      </c>
      <c r="B24921" s="7"/>
    </row>
    <row r="24922" spans="1:2" ht="12.75" thickBot="1">
      <c r="A24922" s="8" t="s">
        <v>2</v>
      </c>
      <c r="B24922" s="7" t="str">
        <f>rap.context.identifier</f>
        <v>entityCode</v>
      </c>
    </row>
    <row r="24923" spans="1:2" ht="12.75" thickBot="1">
      <c r="A24923" s="13" t="s">
        <v>9</v>
      </c>
      <c r="B24923" s="7" t="str">
        <f>rap.context.scheme</f>
        <v>http://www.idx.co.id/</v>
      </c>
    </row>
    <row r="24924" spans="1:2" ht="12.75" thickBot="1">
      <c r="A24924" s="6" t="s">
        <v>4</v>
      </c>
      <c r="B24924" s="7"/>
    </row>
    <row r="24925" spans="1:2" ht="12.75" thickBot="1">
      <c r="A24925" s="8" t="s">
        <v>7</v>
      </c>
      <c r="B24925" s="11">
        <f>rap.date.6</f>
        <v>40543</v>
      </c>
    </row>
    <row r="24927" spans="1:2" ht="12.75" thickBot="1">
      <c r="A24927" s="4" t="s">
        <v>4796</v>
      </c>
      <c r="B24927" s="7"/>
    </row>
    <row r="24928" spans="1:2" ht="12.75" thickBot="1">
      <c r="A24928" s="6" t="s">
        <v>8</v>
      </c>
      <c r="B24928" s="7"/>
    </row>
    <row r="24929" spans="1:2" ht="12.75" thickBot="1">
      <c r="A24929" s="8" t="s">
        <v>2</v>
      </c>
      <c r="B24929" s="7" t="str">
        <f>rap.context.identifier</f>
        <v>entityCode</v>
      </c>
    </row>
    <row r="24930" spans="1:2" ht="12.75" thickBot="1">
      <c r="A24930" s="13" t="s">
        <v>9</v>
      </c>
      <c r="B24930" s="7" t="str">
        <f>rap.context.scheme</f>
        <v>http://www.idx.co.id/</v>
      </c>
    </row>
    <row r="24931" spans="1:2" ht="12.75" thickBot="1">
      <c r="A24931" s="6" t="s">
        <v>4</v>
      </c>
      <c r="B24931" s="7"/>
    </row>
    <row r="24932" spans="1:2" ht="12.75" thickBot="1">
      <c r="A24932" s="8" t="s">
        <v>7</v>
      </c>
      <c r="B24932" s="11">
        <f>rap.date.6</f>
        <v>40543</v>
      </c>
    </row>
    <row r="24934" spans="1:2" ht="12.75" thickBot="1">
      <c r="A24934" s="4" t="s">
        <v>4797</v>
      </c>
      <c r="B24934" s="7"/>
    </row>
    <row r="24935" spans="1:2" ht="12.75" thickBot="1">
      <c r="A24935" s="6" t="s">
        <v>8</v>
      </c>
      <c r="B24935" s="7"/>
    </row>
    <row r="24936" spans="1:2" ht="12.75" thickBot="1">
      <c r="A24936" s="8" t="s">
        <v>2</v>
      </c>
      <c r="B24936" s="7" t="str">
        <f>rap.context.identifier</f>
        <v>entityCode</v>
      </c>
    </row>
    <row r="24937" spans="1:2" ht="12.75" thickBot="1">
      <c r="A24937" s="13" t="s">
        <v>9</v>
      </c>
      <c r="B24937" s="7" t="str">
        <f>rap.context.scheme</f>
        <v>http://www.idx.co.id/</v>
      </c>
    </row>
    <row r="24938" spans="1:2" ht="12.75" thickBot="1">
      <c r="A24938" s="6" t="s">
        <v>4</v>
      </c>
      <c r="B24938" s="7"/>
    </row>
    <row r="24939" spans="1:2" ht="12.75" thickBot="1">
      <c r="A24939" s="8" t="s">
        <v>7</v>
      </c>
      <c r="B24939" s="11">
        <f>rap.date.6</f>
        <v>40543</v>
      </c>
    </row>
    <row r="24941" spans="1:2" ht="12.75" thickBot="1">
      <c r="A24941" s="4" t="s">
        <v>4798</v>
      </c>
      <c r="B24941" s="7"/>
    </row>
    <row r="24942" spans="1:2" ht="12.75" thickBot="1">
      <c r="A24942" s="6" t="s">
        <v>8</v>
      </c>
      <c r="B24942" s="7"/>
    </row>
    <row r="24943" spans="1:2" ht="12.75" thickBot="1">
      <c r="A24943" s="8" t="s">
        <v>2</v>
      </c>
      <c r="B24943" s="7" t="str">
        <f>rap.context.identifier</f>
        <v>entityCode</v>
      </c>
    </row>
    <row r="24944" spans="1:2" ht="12.75" thickBot="1">
      <c r="A24944" s="13" t="s">
        <v>9</v>
      </c>
      <c r="B24944" s="7" t="str">
        <f>rap.context.scheme</f>
        <v>http://www.idx.co.id/</v>
      </c>
    </row>
    <row r="24945" spans="1:2" ht="12.75" thickBot="1">
      <c r="A24945" s="6" t="s">
        <v>4</v>
      </c>
      <c r="B24945" s="7"/>
    </row>
    <row r="24946" spans="1:2" ht="12.75" thickBot="1">
      <c r="A24946" s="8" t="s">
        <v>7</v>
      </c>
      <c r="B24946" s="11">
        <f>rap.date.6</f>
        <v>40543</v>
      </c>
    </row>
    <row r="24948" spans="1:2" ht="12.75" thickBot="1">
      <c r="A24948" s="4" t="s">
        <v>4799</v>
      </c>
      <c r="B24948" s="7"/>
    </row>
    <row r="24949" spans="1:2" ht="12.75" thickBot="1">
      <c r="A24949" s="6" t="s">
        <v>8</v>
      </c>
      <c r="B24949" s="7"/>
    </row>
    <row r="24950" spans="1:2" ht="12.75" thickBot="1">
      <c r="A24950" s="8" t="s">
        <v>2</v>
      </c>
      <c r="B24950" s="7" t="str">
        <f>rap.context.identifier</f>
        <v>entityCode</v>
      </c>
    </row>
    <row r="24951" spans="1:2" ht="12.75" thickBot="1">
      <c r="A24951" s="13" t="s">
        <v>9</v>
      </c>
      <c r="B24951" s="7" t="str">
        <f>rap.context.scheme</f>
        <v>http://www.idx.co.id/</v>
      </c>
    </row>
    <row r="24952" spans="1:2" ht="12.75" thickBot="1">
      <c r="A24952" s="6" t="s">
        <v>4</v>
      </c>
      <c r="B24952" s="7"/>
    </row>
    <row r="24953" spans="1:2" ht="12.75" thickBot="1">
      <c r="A24953" s="8" t="s">
        <v>7</v>
      </c>
      <c r="B24953" s="11">
        <f>rap.date.6</f>
        <v>40543</v>
      </c>
    </row>
    <row r="24955" spans="1:2" ht="12.75" thickBot="1">
      <c r="A24955" s="4" t="s">
        <v>4800</v>
      </c>
      <c r="B24955" s="7"/>
    </row>
    <row r="24956" spans="1:2" ht="12.75" thickBot="1">
      <c r="A24956" s="6" t="s">
        <v>8</v>
      </c>
      <c r="B24956" s="7"/>
    </row>
    <row r="24957" spans="1:2" ht="12.75" thickBot="1">
      <c r="A24957" s="8" t="s">
        <v>2</v>
      </c>
      <c r="B24957" s="7" t="str">
        <f>rap.context.identifier</f>
        <v>entityCode</v>
      </c>
    </row>
    <row r="24958" spans="1:2" ht="12.75" thickBot="1">
      <c r="A24958" s="13" t="s">
        <v>9</v>
      </c>
      <c r="B24958" s="7" t="str">
        <f>rap.context.scheme</f>
        <v>http://www.idx.co.id/</v>
      </c>
    </row>
    <row r="24959" spans="1:2" ht="12.75" thickBot="1">
      <c r="A24959" s="6" t="s">
        <v>4</v>
      </c>
      <c r="B24959" s="7"/>
    </row>
    <row r="24960" spans="1:2" ht="12.75" thickBot="1">
      <c r="A24960" s="8" t="s">
        <v>7</v>
      </c>
      <c r="B24960" s="11">
        <f>rap.date.6</f>
        <v>40543</v>
      </c>
    </row>
    <row r="24962" spans="1:2" ht="12.75" thickBot="1">
      <c r="A24962" s="4" t="s">
        <v>4801</v>
      </c>
      <c r="B24962" s="7"/>
    </row>
    <row r="24963" spans="1:2" ht="12.75" thickBot="1">
      <c r="A24963" s="6" t="s">
        <v>8</v>
      </c>
      <c r="B24963" s="7"/>
    </row>
    <row r="24964" spans="1:2" ht="12.75" thickBot="1">
      <c r="A24964" s="8" t="s">
        <v>2</v>
      </c>
      <c r="B24964" s="7" t="str">
        <f>rap.context.identifier</f>
        <v>entityCode</v>
      </c>
    </row>
    <row r="24965" spans="1:2" ht="12.75" thickBot="1">
      <c r="A24965" s="13" t="s">
        <v>9</v>
      </c>
      <c r="B24965" s="7" t="str">
        <f>rap.context.scheme</f>
        <v>http://www.idx.co.id/</v>
      </c>
    </row>
    <row r="24966" spans="1:2" ht="12.75" thickBot="1">
      <c r="A24966" s="6" t="s">
        <v>4</v>
      </c>
      <c r="B24966" s="7"/>
    </row>
    <row r="24967" spans="1:2" ht="12.75" thickBot="1">
      <c r="A24967" s="8" t="s">
        <v>7</v>
      </c>
      <c r="B24967" s="11">
        <f>rap.date.6</f>
        <v>40543</v>
      </c>
    </row>
    <row r="24969" spans="1:2" ht="12.75" thickBot="1">
      <c r="A24969" s="4" t="s">
        <v>4802</v>
      </c>
      <c r="B24969" s="7"/>
    </row>
    <row r="24970" spans="1:2" ht="12.75" thickBot="1">
      <c r="A24970" s="6" t="s">
        <v>8</v>
      </c>
      <c r="B24970" s="7"/>
    </row>
    <row r="24971" spans="1:2" ht="12.75" thickBot="1">
      <c r="A24971" s="8" t="s">
        <v>2</v>
      </c>
      <c r="B24971" s="7" t="str">
        <f>rap.context.identifier</f>
        <v>entityCode</v>
      </c>
    </row>
    <row r="24972" spans="1:2" ht="12.75" thickBot="1">
      <c r="A24972" s="13" t="s">
        <v>9</v>
      </c>
      <c r="B24972" s="7" t="str">
        <f>rap.context.scheme</f>
        <v>http://www.idx.co.id/</v>
      </c>
    </row>
    <row r="24973" spans="1:2" ht="12.75" thickBot="1">
      <c r="A24973" s="6" t="s">
        <v>4</v>
      </c>
      <c r="B24973" s="7"/>
    </row>
    <row r="24974" spans="1:2" ht="12.75" thickBot="1">
      <c r="A24974" s="8" t="s">
        <v>7</v>
      </c>
      <c r="B24974" s="11">
        <f>rap.date.6</f>
        <v>40543</v>
      </c>
    </row>
    <row r="24976" spans="1:2" ht="12.75" thickBot="1">
      <c r="A24976" s="4" t="s">
        <v>4803</v>
      </c>
      <c r="B24976" s="7"/>
    </row>
    <row r="24977" spans="1:2" ht="12.75" thickBot="1">
      <c r="A24977" s="6" t="s">
        <v>8</v>
      </c>
      <c r="B24977" s="7"/>
    </row>
    <row r="24978" spans="1:2" ht="12.75" thickBot="1">
      <c r="A24978" s="8" t="s">
        <v>2</v>
      </c>
      <c r="B24978" s="7" t="str">
        <f>rap.context.identifier</f>
        <v>entityCode</v>
      </c>
    </row>
    <row r="24979" spans="1:2" ht="12.75" thickBot="1">
      <c r="A24979" s="13" t="s">
        <v>9</v>
      </c>
      <c r="B24979" s="7" t="str">
        <f>rap.context.scheme</f>
        <v>http://www.idx.co.id/</v>
      </c>
    </row>
    <row r="24980" spans="1:2" ht="12.75" thickBot="1">
      <c r="A24980" s="6" t="s">
        <v>4</v>
      </c>
      <c r="B24980" s="7"/>
    </row>
    <row r="24981" spans="1:2" ht="12.75" thickBot="1">
      <c r="A24981" s="8" t="s">
        <v>7</v>
      </c>
      <c r="B24981" s="11">
        <f>rap.date.6</f>
        <v>40543</v>
      </c>
    </row>
    <row r="24983" spans="1:2" ht="12.75" thickBot="1">
      <c r="A24983" s="4" t="s">
        <v>4804</v>
      </c>
      <c r="B24983" s="7"/>
    </row>
    <row r="24984" spans="1:2" ht="12.75" thickBot="1">
      <c r="A24984" s="6" t="s">
        <v>8</v>
      </c>
      <c r="B24984" s="7"/>
    </row>
    <row r="24985" spans="1:2" ht="12.75" thickBot="1">
      <c r="A24985" s="8" t="s">
        <v>2</v>
      </c>
      <c r="B24985" s="7" t="str">
        <f>rap.context.identifier</f>
        <v>entityCode</v>
      </c>
    </row>
    <row r="24986" spans="1:2" ht="12.75" thickBot="1">
      <c r="A24986" s="13" t="s">
        <v>9</v>
      </c>
      <c r="B24986" s="7" t="str">
        <f>rap.context.scheme</f>
        <v>http://www.idx.co.id/</v>
      </c>
    </row>
    <row r="24987" spans="1:2" ht="12.75" thickBot="1">
      <c r="A24987" s="6" t="s">
        <v>4</v>
      </c>
      <c r="B24987" s="7"/>
    </row>
    <row r="24988" spans="1:2" ht="12.75" thickBot="1">
      <c r="A24988" s="8" t="s">
        <v>7</v>
      </c>
      <c r="B24988" s="11">
        <f>rap.date.6</f>
        <v>40543</v>
      </c>
    </row>
    <row r="24990" spans="1:2" ht="12.75" thickBot="1">
      <c r="A24990" s="4" t="s">
        <v>4805</v>
      </c>
      <c r="B24990" s="7"/>
    </row>
    <row r="24991" spans="1:2" ht="12.75" thickBot="1">
      <c r="A24991" s="6" t="s">
        <v>8</v>
      </c>
      <c r="B24991" s="7"/>
    </row>
    <row r="24992" spans="1:2" ht="12.75" thickBot="1">
      <c r="A24992" s="8" t="s">
        <v>2</v>
      </c>
      <c r="B24992" s="7" t="str">
        <f>rap.context.identifier</f>
        <v>entityCode</v>
      </c>
    </row>
    <row r="24993" spans="1:2" ht="12.75" thickBot="1">
      <c r="A24993" s="13" t="s">
        <v>9</v>
      </c>
      <c r="B24993" s="7" t="str">
        <f>rap.context.scheme</f>
        <v>http://www.idx.co.id/</v>
      </c>
    </row>
    <row r="24994" spans="1:2" ht="12.75" thickBot="1">
      <c r="A24994" s="6" t="s">
        <v>4</v>
      </c>
      <c r="B24994" s="7"/>
    </row>
    <row r="24995" spans="1:2" ht="12.75" thickBot="1">
      <c r="A24995" s="8" t="s">
        <v>7</v>
      </c>
      <c r="B24995" s="11">
        <f>rap.date.6</f>
        <v>40543</v>
      </c>
    </row>
    <row r="24997" spans="1:2" ht="12.75" thickBot="1">
      <c r="A24997" s="4" t="s">
        <v>4806</v>
      </c>
      <c r="B24997" s="7"/>
    </row>
    <row r="24998" spans="1:2" ht="12.75" thickBot="1">
      <c r="A24998" s="6" t="s">
        <v>8</v>
      </c>
      <c r="B24998" s="7"/>
    </row>
    <row r="24999" spans="1:2" ht="12.75" thickBot="1">
      <c r="A24999" s="8" t="s">
        <v>2</v>
      </c>
      <c r="B24999" s="7" t="str">
        <f>rap.context.identifier</f>
        <v>entityCode</v>
      </c>
    </row>
    <row r="25000" spans="1:2" ht="12.75" thickBot="1">
      <c r="A25000" s="13" t="s">
        <v>9</v>
      </c>
      <c r="B25000" s="7" t="str">
        <f>rap.context.scheme</f>
        <v>http://www.idx.co.id/</v>
      </c>
    </row>
    <row r="25001" spans="1:2" ht="12.75" thickBot="1">
      <c r="A25001" s="6" t="s">
        <v>4</v>
      </c>
      <c r="B25001" s="7"/>
    </row>
    <row r="25002" spans="1:2" ht="12.75" thickBot="1">
      <c r="A25002" s="8" t="s">
        <v>7</v>
      </c>
      <c r="B25002" s="11">
        <f>rap.date.6</f>
        <v>40543</v>
      </c>
    </row>
    <row r="25004" spans="1:2" ht="12.75" thickBot="1">
      <c r="A25004" s="4" t="s">
        <v>4807</v>
      </c>
      <c r="B25004" s="7"/>
    </row>
    <row r="25005" spans="1:2" ht="12.75" thickBot="1">
      <c r="A25005" s="6" t="s">
        <v>8</v>
      </c>
      <c r="B25005" s="7"/>
    </row>
    <row r="25006" spans="1:2" ht="12.75" thickBot="1">
      <c r="A25006" s="8" t="s">
        <v>2</v>
      </c>
      <c r="B25006" s="7" t="str">
        <f>rap.context.identifier</f>
        <v>entityCode</v>
      </c>
    </row>
    <row r="25007" spans="1:2" ht="12.75" thickBot="1">
      <c r="A25007" s="13" t="s">
        <v>9</v>
      </c>
      <c r="B25007" s="7" t="str">
        <f>rap.context.scheme</f>
        <v>http://www.idx.co.id/</v>
      </c>
    </row>
    <row r="25008" spans="1:2" ht="12.75" thickBot="1">
      <c r="A25008" s="6" t="s">
        <v>4</v>
      </c>
      <c r="B25008" s="7"/>
    </row>
    <row r="25009" spans="1:2" ht="12.75" thickBot="1">
      <c r="A25009" s="8" t="s">
        <v>7</v>
      </c>
      <c r="B25009" s="11">
        <f>rap.date.6</f>
        <v>40543</v>
      </c>
    </row>
    <row r="25011" spans="1:2" ht="12.75" thickBot="1">
      <c r="A25011" s="4" t="s">
        <v>4808</v>
      </c>
      <c r="B25011" s="7"/>
    </row>
    <row r="25012" spans="1:2" ht="12.75" thickBot="1">
      <c r="A25012" s="6" t="s">
        <v>8</v>
      </c>
      <c r="B25012" s="7"/>
    </row>
    <row r="25013" spans="1:2" ht="12.75" thickBot="1">
      <c r="A25013" s="8" t="s">
        <v>2</v>
      </c>
      <c r="B25013" s="7" t="str">
        <f>rap.context.identifier</f>
        <v>entityCode</v>
      </c>
    </row>
    <row r="25014" spans="1:2" ht="12.75" thickBot="1">
      <c r="A25014" s="13" t="s">
        <v>9</v>
      </c>
      <c r="B25014" s="7" t="str">
        <f>rap.context.scheme</f>
        <v>http://www.idx.co.id/</v>
      </c>
    </row>
    <row r="25015" spans="1:2" ht="12.75" thickBot="1">
      <c r="A25015" s="6" t="s">
        <v>4</v>
      </c>
      <c r="B25015" s="7"/>
    </row>
    <row r="25016" spans="1:2" ht="12.75" thickBot="1">
      <c r="A25016" s="8" t="s">
        <v>7</v>
      </c>
      <c r="B25016" s="11">
        <f>rap.date.6</f>
        <v>40543</v>
      </c>
    </row>
    <row r="25018" spans="1:2" ht="12.75" thickBot="1">
      <c r="A25018" s="4" t="s">
        <v>4809</v>
      </c>
      <c r="B25018" s="7"/>
    </row>
    <row r="25019" spans="1:2" ht="12.75" thickBot="1">
      <c r="A25019" s="6" t="s">
        <v>8</v>
      </c>
      <c r="B25019" s="7"/>
    </row>
    <row r="25020" spans="1:2" ht="12.75" thickBot="1">
      <c r="A25020" s="8" t="s">
        <v>2</v>
      </c>
      <c r="B25020" s="7" t="str">
        <f>rap.context.identifier</f>
        <v>entityCode</v>
      </c>
    </row>
    <row r="25021" spans="1:2" ht="12.75" thickBot="1">
      <c r="A25021" s="13" t="s">
        <v>9</v>
      </c>
      <c r="B25021" s="7" t="str">
        <f>rap.context.scheme</f>
        <v>http://www.idx.co.id/</v>
      </c>
    </row>
    <row r="25022" spans="1:2" ht="12.75" thickBot="1">
      <c r="A25022" s="6" t="s">
        <v>4</v>
      </c>
      <c r="B25022" s="7"/>
    </row>
    <row r="25023" spans="1:2" ht="12.75" thickBot="1">
      <c r="A25023" s="8" t="s">
        <v>7</v>
      </c>
      <c r="B25023" s="11">
        <f>rap.date.6</f>
        <v>40543</v>
      </c>
    </row>
    <row r="25025" spans="1:2" ht="12.75" thickBot="1">
      <c r="A25025" s="4" t="s">
        <v>4810</v>
      </c>
      <c r="B25025" s="7"/>
    </row>
    <row r="25026" spans="1:2" ht="12.75" thickBot="1">
      <c r="A25026" s="6" t="s">
        <v>8</v>
      </c>
      <c r="B25026" s="7"/>
    </row>
    <row r="25027" spans="1:2" ht="12.75" thickBot="1">
      <c r="A25027" s="8" t="s">
        <v>2</v>
      </c>
      <c r="B25027" s="7" t="str">
        <f>rap.context.identifier</f>
        <v>entityCode</v>
      </c>
    </row>
    <row r="25028" spans="1:2" ht="12.75" thickBot="1">
      <c r="A25028" s="13" t="s">
        <v>9</v>
      </c>
      <c r="B25028" s="7" t="str">
        <f>rap.context.scheme</f>
        <v>http://www.idx.co.id/</v>
      </c>
    </row>
    <row r="25029" spans="1:2" ht="12.75" thickBot="1">
      <c r="A25029" s="6" t="s">
        <v>4</v>
      </c>
      <c r="B25029" s="7"/>
    </row>
    <row r="25030" spans="1:2" ht="12.75" thickBot="1">
      <c r="A25030" s="8" t="s">
        <v>7</v>
      </c>
      <c r="B25030" s="11">
        <f>rap.date.6</f>
        <v>40543</v>
      </c>
    </row>
    <row r="25032" spans="1:2" ht="12.75" thickBot="1">
      <c r="A25032" s="4" t="s">
        <v>4811</v>
      </c>
      <c r="B25032" s="7"/>
    </row>
    <row r="25033" spans="1:2" ht="12.75" thickBot="1">
      <c r="A25033" s="6" t="s">
        <v>8</v>
      </c>
      <c r="B25033" s="7"/>
    </row>
    <row r="25034" spans="1:2" ht="12.75" thickBot="1">
      <c r="A25034" s="8" t="s">
        <v>2</v>
      </c>
      <c r="B25034" s="7" t="str">
        <f>rap.context.identifier</f>
        <v>entityCode</v>
      </c>
    </row>
    <row r="25035" spans="1:2" ht="12.75" thickBot="1">
      <c r="A25035" s="13" t="s">
        <v>9</v>
      </c>
      <c r="B25035" s="7" t="str">
        <f>rap.context.scheme</f>
        <v>http://www.idx.co.id/</v>
      </c>
    </row>
    <row r="25036" spans="1:2" ht="12.75" thickBot="1">
      <c r="A25036" s="6" t="s">
        <v>4</v>
      </c>
      <c r="B25036" s="7"/>
    </row>
    <row r="25037" spans="1:2" ht="12.75" thickBot="1">
      <c r="A25037" s="8" t="s">
        <v>7</v>
      </c>
      <c r="B25037" s="11">
        <f>rap.date.6</f>
        <v>40543</v>
      </c>
    </row>
    <row r="25039" spans="1:2" ht="12.75" thickBot="1">
      <c r="A25039" s="4" t="s">
        <v>4812</v>
      </c>
      <c r="B25039" s="7"/>
    </row>
    <row r="25040" spans="1:2" ht="12.75" thickBot="1">
      <c r="A25040" s="6" t="s">
        <v>8</v>
      </c>
      <c r="B25040" s="7"/>
    </row>
    <row r="25041" spans="1:2" ht="12.75" thickBot="1">
      <c r="A25041" s="8" t="s">
        <v>2</v>
      </c>
      <c r="B25041" s="7" t="str">
        <f>rap.context.identifier</f>
        <v>entityCode</v>
      </c>
    </row>
    <row r="25042" spans="1:2" ht="12.75" thickBot="1">
      <c r="A25042" s="13" t="s">
        <v>9</v>
      </c>
      <c r="B25042" s="7" t="str">
        <f>rap.context.scheme</f>
        <v>http://www.idx.co.id/</v>
      </c>
    </row>
    <row r="25043" spans="1:2" ht="12.75" thickBot="1">
      <c r="A25043" s="6" t="s">
        <v>4</v>
      </c>
      <c r="B25043" s="7"/>
    </row>
    <row r="25044" spans="1:2" ht="12.75" thickBot="1">
      <c r="A25044" s="8" t="s">
        <v>7</v>
      </c>
      <c r="B25044" s="11">
        <f>rap.date.6</f>
        <v>40543</v>
      </c>
    </row>
    <row r="25046" spans="1:2" ht="12.75" thickBot="1">
      <c r="A25046" s="4" t="s">
        <v>4813</v>
      </c>
      <c r="B25046" s="7"/>
    </row>
    <row r="25047" spans="1:2" ht="12.75" thickBot="1">
      <c r="A25047" s="6" t="s">
        <v>8</v>
      </c>
      <c r="B25047" s="7"/>
    </row>
    <row r="25048" spans="1:2" ht="12.75" thickBot="1">
      <c r="A25048" s="8" t="s">
        <v>2</v>
      </c>
      <c r="B25048" s="7" t="str">
        <f>rap.context.identifier</f>
        <v>entityCode</v>
      </c>
    </row>
    <row r="25049" spans="1:2" ht="12.75" thickBot="1">
      <c r="A25049" s="13" t="s">
        <v>9</v>
      </c>
      <c r="B25049" s="7" t="str">
        <f>rap.context.scheme</f>
        <v>http://www.idx.co.id/</v>
      </c>
    </row>
    <row r="25050" spans="1:2" ht="12.75" thickBot="1">
      <c r="A25050" s="6" t="s">
        <v>4</v>
      </c>
      <c r="B25050" s="7"/>
    </row>
    <row r="25051" spans="1:2" ht="12.75" thickBot="1">
      <c r="A25051" s="8" t="s">
        <v>7</v>
      </c>
      <c r="B25051" s="11">
        <f>rap.date.6</f>
        <v>40543</v>
      </c>
    </row>
    <row r="25053" spans="1:2" ht="12.75" thickBot="1">
      <c r="A25053" s="4" t="s">
        <v>4814</v>
      </c>
      <c r="B25053" s="7"/>
    </row>
    <row r="25054" spans="1:2" ht="12.75" thickBot="1">
      <c r="A25054" s="6" t="s">
        <v>8</v>
      </c>
      <c r="B25054" s="7"/>
    </row>
    <row r="25055" spans="1:2" ht="12.75" thickBot="1">
      <c r="A25055" s="8" t="s">
        <v>2</v>
      </c>
      <c r="B25055" s="7" t="str">
        <f>rap.context.identifier</f>
        <v>entityCode</v>
      </c>
    </row>
    <row r="25056" spans="1:2" ht="12.75" thickBot="1">
      <c r="A25056" s="13" t="s">
        <v>9</v>
      </c>
      <c r="B25056" s="7" t="str">
        <f>rap.context.scheme</f>
        <v>http://www.idx.co.id/</v>
      </c>
    </row>
    <row r="25057" spans="1:2" ht="12.75" thickBot="1">
      <c r="A25057" s="6" t="s">
        <v>4</v>
      </c>
      <c r="B25057" s="7"/>
    </row>
    <row r="25058" spans="1:2" ht="12.75" thickBot="1">
      <c r="A25058" s="8" t="s">
        <v>7</v>
      </c>
      <c r="B25058" s="11">
        <f>rap.date.6</f>
        <v>40543</v>
      </c>
    </row>
    <row r="25060" spans="1:2" ht="12.75" thickBot="1">
      <c r="A25060" s="4" t="s">
        <v>4815</v>
      </c>
      <c r="B25060" s="7"/>
    </row>
    <row r="25061" spans="1:2" ht="12.75" thickBot="1">
      <c r="A25061" s="6" t="s">
        <v>8</v>
      </c>
      <c r="B25061" s="7"/>
    </row>
    <row r="25062" spans="1:2" ht="12.75" thickBot="1">
      <c r="A25062" s="8" t="s">
        <v>2</v>
      </c>
      <c r="B25062" s="7" t="str">
        <f>rap.context.identifier</f>
        <v>entityCode</v>
      </c>
    </row>
    <row r="25063" spans="1:2" ht="12.75" thickBot="1">
      <c r="A25063" s="13" t="s">
        <v>9</v>
      </c>
      <c r="B25063" s="7" t="str">
        <f>rap.context.scheme</f>
        <v>http://www.idx.co.id/</v>
      </c>
    </row>
    <row r="25064" spans="1:2" ht="12.75" thickBot="1">
      <c r="A25064" s="6" t="s">
        <v>4</v>
      </c>
      <c r="B25064" s="7"/>
    </row>
    <row r="25065" spans="1:2" ht="12.75" thickBot="1">
      <c r="A25065" s="8" t="s">
        <v>7</v>
      </c>
      <c r="B25065" s="11">
        <f>rap.date.6</f>
        <v>40543</v>
      </c>
    </row>
    <row r="25067" spans="1:2" ht="12.75" thickBot="1">
      <c r="A25067" s="4" t="s">
        <v>4816</v>
      </c>
      <c r="B25067" s="7"/>
    </row>
    <row r="25068" spans="1:2" ht="12.75" thickBot="1">
      <c r="A25068" s="6" t="s">
        <v>8</v>
      </c>
      <c r="B25068" s="7"/>
    </row>
    <row r="25069" spans="1:2" ht="12.75" thickBot="1">
      <c r="A25069" s="8" t="s">
        <v>2</v>
      </c>
      <c r="B25069" s="7" t="str">
        <f>rap.context.identifier</f>
        <v>entityCode</v>
      </c>
    </row>
    <row r="25070" spans="1:2" ht="12.75" thickBot="1">
      <c r="A25070" s="13" t="s">
        <v>9</v>
      </c>
      <c r="B25070" s="7" t="str">
        <f>rap.context.scheme</f>
        <v>http://www.idx.co.id/</v>
      </c>
    </row>
    <row r="25071" spans="1:2" ht="12.75" thickBot="1">
      <c r="A25071" s="6" t="s">
        <v>4</v>
      </c>
      <c r="B25071" s="7"/>
    </row>
    <row r="25072" spans="1:2" ht="12.75" thickBot="1">
      <c r="A25072" s="8" t="s">
        <v>7</v>
      </c>
      <c r="B25072" s="11">
        <f>rap.date.6</f>
        <v>40543</v>
      </c>
    </row>
    <row r="25074" spans="1:2" ht="12.75" thickBot="1">
      <c r="A25074" s="4" t="s">
        <v>4817</v>
      </c>
      <c r="B25074" s="7"/>
    </row>
    <row r="25075" spans="1:2" ht="12.75" thickBot="1">
      <c r="A25075" s="6" t="s">
        <v>8</v>
      </c>
      <c r="B25075" s="7"/>
    </row>
    <row r="25076" spans="1:2" ht="12.75" thickBot="1">
      <c r="A25076" s="8" t="s">
        <v>2</v>
      </c>
      <c r="B25076" s="7" t="str">
        <f>rap.context.identifier</f>
        <v>entityCode</v>
      </c>
    </row>
    <row r="25077" spans="1:2" ht="12.75" thickBot="1">
      <c r="A25077" s="13" t="s">
        <v>9</v>
      </c>
      <c r="B25077" s="7" t="str">
        <f>rap.context.scheme</f>
        <v>http://www.idx.co.id/</v>
      </c>
    </row>
    <row r="25078" spans="1:2" ht="12.75" thickBot="1">
      <c r="A25078" s="6" t="s">
        <v>4</v>
      </c>
      <c r="B25078" s="7"/>
    </row>
    <row r="25079" spans="1:2" ht="12.75" thickBot="1">
      <c r="A25079" s="8" t="s">
        <v>7</v>
      </c>
      <c r="B25079" s="11">
        <f>rap.date.6</f>
        <v>40543</v>
      </c>
    </row>
    <row r="25081" spans="1:2" ht="12.75" thickBot="1">
      <c r="A25081" s="4" t="s">
        <v>4818</v>
      </c>
      <c r="B25081" s="7"/>
    </row>
    <row r="25082" spans="1:2" ht="12.75" thickBot="1">
      <c r="A25082" s="6" t="s">
        <v>8</v>
      </c>
      <c r="B25082" s="7"/>
    </row>
    <row r="25083" spans="1:2" ht="12.75" thickBot="1">
      <c r="A25083" s="8" t="s">
        <v>2</v>
      </c>
      <c r="B25083" s="7" t="str">
        <f>rap.context.identifier</f>
        <v>entityCode</v>
      </c>
    </row>
    <row r="25084" spans="1:2" ht="12.75" thickBot="1">
      <c r="A25084" s="13" t="s">
        <v>9</v>
      </c>
      <c r="B25084" s="7" t="str">
        <f>rap.context.scheme</f>
        <v>http://www.idx.co.id/</v>
      </c>
    </row>
    <row r="25085" spans="1:2" ht="12.75" thickBot="1">
      <c r="A25085" s="6" t="s">
        <v>4</v>
      </c>
      <c r="B25085" s="7"/>
    </row>
    <row r="25086" spans="1:2" ht="12.75" thickBot="1">
      <c r="A25086" s="8" t="s">
        <v>7</v>
      </c>
      <c r="B25086" s="11">
        <f>rap.date.6</f>
        <v>40543</v>
      </c>
    </row>
    <row r="25088" spans="1:2" ht="12.75" thickBot="1">
      <c r="A25088" s="4" t="s">
        <v>4819</v>
      </c>
      <c r="B25088" s="7"/>
    </row>
    <row r="25089" spans="1:2" ht="12.75" thickBot="1">
      <c r="A25089" s="6" t="s">
        <v>8</v>
      </c>
      <c r="B25089" s="7"/>
    </row>
    <row r="25090" spans="1:2" ht="12.75" thickBot="1">
      <c r="A25090" s="8" t="s">
        <v>2</v>
      </c>
      <c r="B25090" s="7" t="str">
        <f>rap.context.identifier</f>
        <v>entityCode</v>
      </c>
    </row>
    <row r="25091" spans="1:2" ht="12.75" thickBot="1">
      <c r="A25091" s="13" t="s">
        <v>9</v>
      </c>
      <c r="B25091" s="7" t="str">
        <f>rap.context.scheme</f>
        <v>http://www.idx.co.id/</v>
      </c>
    </row>
    <row r="25092" spans="1:2" ht="12.75" thickBot="1">
      <c r="A25092" s="6" t="s">
        <v>4</v>
      </c>
      <c r="B25092" s="7"/>
    </row>
    <row r="25093" spans="1:2" ht="12.75" thickBot="1">
      <c r="A25093" s="8" t="s">
        <v>7</v>
      </c>
      <c r="B25093" s="11">
        <f>rap.date.6</f>
        <v>40543</v>
      </c>
    </row>
    <row r="25095" spans="1:2" ht="12.75" thickBot="1">
      <c r="A25095" s="4" t="s">
        <v>4820</v>
      </c>
      <c r="B25095" s="7"/>
    </row>
    <row r="25096" spans="1:2" ht="12.75" thickBot="1">
      <c r="A25096" s="6" t="s">
        <v>8</v>
      </c>
      <c r="B25096" s="7"/>
    </row>
    <row r="25097" spans="1:2" ht="12.75" thickBot="1">
      <c r="A25097" s="8" t="s">
        <v>2</v>
      </c>
      <c r="B25097" s="7" t="str">
        <f>rap.context.identifier</f>
        <v>entityCode</v>
      </c>
    </row>
    <row r="25098" spans="1:2" ht="12.75" thickBot="1">
      <c r="A25098" s="13" t="s">
        <v>9</v>
      </c>
      <c r="B25098" s="7" t="str">
        <f>rap.context.scheme</f>
        <v>http://www.idx.co.id/</v>
      </c>
    </row>
    <row r="25099" spans="1:2" ht="12.75" thickBot="1">
      <c r="A25099" s="6" t="s">
        <v>4</v>
      </c>
      <c r="B25099" s="7"/>
    </row>
    <row r="25100" spans="1:2" ht="12.75" thickBot="1">
      <c r="A25100" s="8" t="s">
        <v>7</v>
      </c>
      <c r="B25100" s="11">
        <f>rap.date.6</f>
        <v>40543</v>
      </c>
    </row>
    <row r="25102" spans="1:2" ht="12.75" thickBot="1">
      <c r="A25102" s="4" t="s">
        <v>4821</v>
      </c>
      <c r="B25102" s="7"/>
    </row>
    <row r="25103" spans="1:2" ht="12.75" thickBot="1">
      <c r="A25103" s="6" t="s">
        <v>8</v>
      </c>
      <c r="B25103" s="7"/>
    </row>
    <row r="25104" spans="1:2" ht="12.75" thickBot="1">
      <c r="A25104" s="8" t="s">
        <v>2</v>
      </c>
      <c r="B25104" s="7" t="str">
        <f>rap.context.identifier</f>
        <v>entityCode</v>
      </c>
    </row>
    <row r="25105" spans="1:2" ht="12.75" thickBot="1">
      <c r="A25105" s="13" t="s">
        <v>9</v>
      </c>
      <c r="B25105" s="7" t="str">
        <f>rap.context.scheme</f>
        <v>http://www.idx.co.id/</v>
      </c>
    </row>
    <row r="25106" spans="1:2" ht="12.75" thickBot="1">
      <c r="A25106" s="6" t="s">
        <v>4</v>
      </c>
      <c r="B25106" s="7"/>
    </row>
    <row r="25107" spans="1:2" ht="12.75" thickBot="1">
      <c r="A25107" s="8" t="s">
        <v>7</v>
      </c>
      <c r="B25107" s="11">
        <f>rap.date.6</f>
        <v>40543</v>
      </c>
    </row>
    <row r="25109" spans="1:2" ht="12.75" thickBot="1">
      <c r="A25109" s="4" t="s">
        <v>4822</v>
      </c>
      <c r="B25109" s="7"/>
    </row>
    <row r="25110" spans="1:2" ht="12.75" thickBot="1">
      <c r="A25110" s="6" t="s">
        <v>8</v>
      </c>
      <c r="B25110" s="7"/>
    </row>
    <row r="25111" spans="1:2" ht="12.75" thickBot="1">
      <c r="A25111" s="8" t="s">
        <v>2</v>
      </c>
      <c r="B25111" s="7" t="str">
        <f>rap.context.identifier</f>
        <v>entityCode</v>
      </c>
    </row>
    <row r="25112" spans="1:2" ht="12.75" thickBot="1">
      <c r="A25112" s="13" t="s">
        <v>9</v>
      </c>
      <c r="B25112" s="7" t="str">
        <f>rap.context.scheme</f>
        <v>http://www.idx.co.id/</v>
      </c>
    </row>
    <row r="25113" spans="1:2" ht="12.75" thickBot="1">
      <c r="A25113" s="6" t="s">
        <v>4</v>
      </c>
      <c r="B25113" s="7"/>
    </row>
    <row r="25114" spans="1:2" ht="12.75" thickBot="1">
      <c r="A25114" s="8" t="s">
        <v>7</v>
      </c>
      <c r="B25114" s="11">
        <f>rap.date.6</f>
        <v>40543</v>
      </c>
    </row>
    <row r="25116" spans="1:2" ht="12.75" thickBot="1">
      <c r="A25116" s="4" t="s">
        <v>4823</v>
      </c>
      <c r="B25116" s="7"/>
    </row>
    <row r="25117" spans="1:2" ht="12.75" thickBot="1">
      <c r="A25117" s="6" t="s">
        <v>8</v>
      </c>
      <c r="B25117" s="7"/>
    </row>
    <row r="25118" spans="1:2" ht="12.75" thickBot="1">
      <c r="A25118" s="8" t="s">
        <v>2</v>
      </c>
      <c r="B25118" s="7" t="str">
        <f>rap.context.identifier</f>
        <v>entityCode</v>
      </c>
    </row>
    <row r="25119" spans="1:2" ht="12.75" thickBot="1">
      <c r="A25119" s="13" t="s">
        <v>9</v>
      </c>
      <c r="B25119" s="7" t="str">
        <f>rap.context.scheme</f>
        <v>http://www.idx.co.id/</v>
      </c>
    </row>
    <row r="25120" spans="1:2" ht="12.75" thickBot="1">
      <c r="A25120" s="6" t="s">
        <v>4</v>
      </c>
      <c r="B25120" s="7"/>
    </row>
    <row r="25121" spans="1:2" ht="12.75" thickBot="1">
      <c r="A25121" s="8" t="s">
        <v>7</v>
      </c>
      <c r="B25121" s="11">
        <f>rap.date.6</f>
        <v>40543</v>
      </c>
    </row>
    <row r="25123" spans="1:2" ht="12.75" thickBot="1">
      <c r="A25123" s="4" t="s">
        <v>4824</v>
      </c>
      <c r="B25123" s="7"/>
    </row>
    <row r="25124" spans="1:2" ht="12.75" thickBot="1">
      <c r="A25124" s="6" t="s">
        <v>8</v>
      </c>
      <c r="B25124" s="7"/>
    </row>
    <row r="25125" spans="1:2" ht="12.75" thickBot="1">
      <c r="A25125" s="8" t="s">
        <v>2</v>
      </c>
      <c r="B25125" s="7" t="str">
        <f>rap.context.identifier</f>
        <v>entityCode</v>
      </c>
    </row>
    <row r="25126" spans="1:2" ht="12.75" thickBot="1">
      <c r="A25126" s="13" t="s">
        <v>9</v>
      </c>
      <c r="B25126" s="7" t="str">
        <f>rap.context.scheme</f>
        <v>http://www.idx.co.id/</v>
      </c>
    </row>
    <row r="25127" spans="1:2" ht="12.75" thickBot="1">
      <c r="A25127" s="6" t="s">
        <v>4</v>
      </c>
      <c r="B25127" s="7"/>
    </row>
    <row r="25128" spans="1:2" ht="12.75" thickBot="1">
      <c r="A25128" s="8" t="s">
        <v>7</v>
      </c>
      <c r="B25128" s="11">
        <f>rap.date.6</f>
        <v>40543</v>
      </c>
    </row>
    <row r="25130" spans="1:2" ht="12.75" thickBot="1">
      <c r="A25130" s="4" t="s">
        <v>4825</v>
      </c>
      <c r="B25130" s="7"/>
    </row>
    <row r="25131" spans="1:2" ht="12.75" thickBot="1">
      <c r="A25131" s="6" t="s">
        <v>8</v>
      </c>
      <c r="B25131" s="7"/>
    </row>
    <row r="25132" spans="1:2" ht="12.75" thickBot="1">
      <c r="A25132" s="8" t="s">
        <v>2</v>
      </c>
      <c r="B25132" s="7" t="str">
        <f>rap.context.identifier</f>
        <v>entityCode</v>
      </c>
    </row>
    <row r="25133" spans="1:2" ht="12.75" thickBot="1">
      <c r="A25133" s="13" t="s">
        <v>9</v>
      </c>
      <c r="B25133" s="7" t="str">
        <f>rap.context.scheme</f>
        <v>http://www.idx.co.id/</v>
      </c>
    </row>
    <row r="25134" spans="1:2" ht="12.75" thickBot="1">
      <c r="A25134" s="6" t="s">
        <v>4</v>
      </c>
      <c r="B25134" s="7"/>
    </row>
    <row r="25135" spans="1:2" ht="12.75" thickBot="1">
      <c r="A25135" s="8" t="s">
        <v>7</v>
      </c>
      <c r="B25135" s="11">
        <f>rap.date.6</f>
        <v>40543</v>
      </c>
    </row>
    <row r="25137" spans="1:2" ht="12.75" thickBot="1">
      <c r="A25137" s="4" t="s">
        <v>4826</v>
      </c>
      <c r="B25137" s="7"/>
    </row>
    <row r="25138" spans="1:2" ht="12.75" thickBot="1">
      <c r="A25138" s="6" t="s">
        <v>8</v>
      </c>
      <c r="B25138" s="7"/>
    </row>
    <row r="25139" spans="1:2" ht="12.75" thickBot="1">
      <c r="A25139" s="8" t="s">
        <v>2</v>
      </c>
      <c r="B25139" s="7" t="str">
        <f>rap.context.identifier</f>
        <v>entityCode</v>
      </c>
    </row>
    <row r="25140" spans="1:2" ht="12.75" thickBot="1">
      <c r="A25140" s="13" t="s">
        <v>9</v>
      </c>
      <c r="B25140" s="7" t="str">
        <f>rap.context.scheme</f>
        <v>http://www.idx.co.id/</v>
      </c>
    </row>
    <row r="25141" spans="1:2" ht="12.75" thickBot="1">
      <c r="A25141" s="6" t="s">
        <v>4</v>
      </c>
      <c r="B25141" s="7"/>
    </row>
    <row r="25142" spans="1:2" ht="12.75" thickBot="1">
      <c r="A25142" s="8" t="s">
        <v>7</v>
      </c>
      <c r="B25142" s="11">
        <f>rap.date.6</f>
        <v>40543</v>
      </c>
    </row>
    <row r="25144" spans="1:2" ht="12.75" thickBot="1">
      <c r="A25144" s="4" t="s">
        <v>4827</v>
      </c>
      <c r="B25144" s="7"/>
    </row>
    <row r="25145" spans="1:2" ht="12.75" thickBot="1">
      <c r="A25145" s="6" t="s">
        <v>8</v>
      </c>
      <c r="B25145" s="7"/>
    </row>
    <row r="25146" spans="1:2" ht="12.75" thickBot="1">
      <c r="A25146" s="8" t="s">
        <v>2</v>
      </c>
      <c r="B25146" s="7" t="str">
        <f>rap.context.identifier</f>
        <v>entityCode</v>
      </c>
    </row>
    <row r="25147" spans="1:2" ht="12.75" thickBot="1">
      <c r="A25147" s="13" t="s">
        <v>9</v>
      </c>
      <c r="B25147" s="7" t="str">
        <f>rap.context.scheme</f>
        <v>http://www.idx.co.id/</v>
      </c>
    </row>
    <row r="25148" spans="1:2" ht="12.75" thickBot="1">
      <c r="A25148" s="6" t="s">
        <v>4</v>
      </c>
      <c r="B25148" s="7"/>
    </row>
    <row r="25149" spans="1:2" ht="12.75" thickBot="1">
      <c r="A25149" s="8" t="s">
        <v>7</v>
      </c>
      <c r="B25149" s="11">
        <f>rap.date.6</f>
        <v>40543</v>
      </c>
    </row>
    <row r="25151" spans="1:2" ht="12.75" thickBot="1">
      <c r="A25151" s="4" t="s">
        <v>4828</v>
      </c>
      <c r="B25151" s="7"/>
    </row>
    <row r="25152" spans="1:2" ht="12.75" thickBot="1">
      <c r="A25152" s="6" t="s">
        <v>8</v>
      </c>
      <c r="B25152" s="7"/>
    </row>
    <row r="25153" spans="1:2" ht="12.75" thickBot="1">
      <c r="A25153" s="8" t="s">
        <v>2</v>
      </c>
      <c r="B25153" s="7" t="str">
        <f>rap.context.identifier</f>
        <v>entityCode</v>
      </c>
    </row>
    <row r="25154" spans="1:2" ht="12.75" thickBot="1">
      <c r="A25154" s="13" t="s">
        <v>9</v>
      </c>
      <c r="B25154" s="7" t="str">
        <f>rap.context.scheme</f>
        <v>http://www.idx.co.id/</v>
      </c>
    </row>
    <row r="25155" spans="1:2" ht="12.75" thickBot="1">
      <c r="A25155" s="6" t="s">
        <v>4</v>
      </c>
      <c r="B25155" s="7"/>
    </row>
    <row r="25156" spans="1:2" ht="12.75" thickBot="1">
      <c r="A25156" s="8" t="s">
        <v>7</v>
      </c>
      <c r="B25156" s="11">
        <f>rap.date.6</f>
        <v>40543</v>
      </c>
    </row>
    <row r="25158" spans="1:2" ht="12.75" thickBot="1">
      <c r="A25158" s="4" t="s">
        <v>4829</v>
      </c>
      <c r="B25158" s="7"/>
    </row>
    <row r="25159" spans="1:2" ht="12.75" thickBot="1">
      <c r="A25159" s="6" t="s">
        <v>8</v>
      </c>
      <c r="B25159" s="7"/>
    </row>
    <row r="25160" spans="1:2" ht="12.75" thickBot="1">
      <c r="A25160" s="8" t="s">
        <v>2</v>
      </c>
      <c r="B25160" s="7" t="str">
        <f>rap.context.identifier</f>
        <v>entityCode</v>
      </c>
    </row>
    <row r="25161" spans="1:2" ht="12.75" thickBot="1">
      <c r="A25161" s="13" t="s">
        <v>9</v>
      </c>
      <c r="B25161" s="7" t="str">
        <f>rap.context.scheme</f>
        <v>http://www.idx.co.id/</v>
      </c>
    </row>
    <row r="25162" spans="1:2" ht="12.75" thickBot="1">
      <c r="A25162" s="6" t="s">
        <v>4</v>
      </c>
      <c r="B25162" s="7"/>
    </row>
    <row r="25163" spans="1:2" ht="12.75" thickBot="1">
      <c r="A25163" s="8" t="s">
        <v>7</v>
      </c>
      <c r="B25163" s="11">
        <f>rap.date.6</f>
        <v>40543</v>
      </c>
    </row>
    <row r="25165" spans="1:2" ht="12.75" thickBot="1">
      <c r="A25165" s="4" t="s">
        <v>4830</v>
      </c>
      <c r="B25165" s="7"/>
    </row>
    <row r="25166" spans="1:2" ht="12.75" thickBot="1">
      <c r="A25166" s="6" t="s">
        <v>8</v>
      </c>
      <c r="B25166" s="7"/>
    </row>
    <row r="25167" spans="1:2" ht="12.75" thickBot="1">
      <c r="A25167" s="8" t="s">
        <v>2</v>
      </c>
      <c r="B25167" s="7" t="str">
        <f>rap.context.identifier</f>
        <v>entityCode</v>
      </c>
    </row>
    <row r="25168" spans="1:2" ht="12.75" thickBot="1">
      <c r="A25168" s="13" t="s">
        <v>9</v>
      </c>
      <c r="B25168" s="7" t="str">
        <f>rap.context.scheme</f>
        <v>http://www.idx.co.id/</v>
      </c>
    </row>
    <row r="25169" spans="1:2" ht="12.75" thickBot="1">
      <c r="A25169" s="6" t="s">
        <v>4</v>
      </c>
      <c r="B25169" s="7"/>
    </row>
    <row r="25170" spans="1:2" ht="12.75" thickBot="1">
      <c r="A25170" s="8" t="s">
        <v>7</v>
      </c>
      <c r="B25170" s="11">
        <f>rap.date.6</f>
        <v>40543</v>
      </c>
    </row>
    <row r="25172" spans="1:2" ht="12.75" thickBot="1">
      <c r="A25172" s="4" t="s">
        <v>4831</v>
      </c>
      <c r="B25172" s="7"/>
    </row>
    <row r="25173" spans="1:2" ht="12.75" thickBot="1">
      <c r="A25173" s="6" t="s">
        <v>8</v>
      </c>
      <c r="B25173" s="7"/>
    </row>
    <row r="25174" spans="1:2" ht="12.75" thickBot="1">
      <c r="A25174" s="8" t="s">
        <v>2</v>
      </c>
      <c r="B25174" s="7" t="str">
        <f>rap.context.identifier</f>
        <v>entityCode</v>
      </c>
    </row>
    <row r="25175" spans="1:2" ht="12.75" thickBot="1">
      <c r="A25175" s="13" t="s">
        <v>9</v>
      </c>
      <c r="B25175" s="7" t="str">
        <f>rap.context.scheme</f>
        <v>http://www.idx.co.id/</v>
      </c>
    </row>
    <row r="25176" spans="1:2" ht="12.75" thickBot="1">
      <c r="A25176" s="6" t="s">
        <v>4</v>
      </c>
      <c r="B25176" s="7"/>
    </row>
    <row r="25177" spans="1:2" ht="12.75" thickBot="1">
      <c r="A25177" s="8" t="s">
        <v>7</v>
      </c>
      <c r="B25177" s="11">
        <f>rap.date.6</f>
        <v>40543</v>
      </c>
    </row>
    <row r="25179" spans="1:2" ht="12.75" thickBot="1">
      <c r="A25179" s="4" t="s">
        <v>4832</v>
      </c>
      <c r="B25179" s="7"/>
    </row>
    <row r="25180" spans="1:2" ht="12.75" thickBot="1">
      <c r="A25180" s="6" t="s">
        <v>8</v>
      </c>
      <c r="B25180" s="7"/>
    </row>
    <row r="25181" spans="1:2" ht="12.75" thickBot="1">
      <c r="A25181" s="8" t="s">
        <v>2</v>
      </c>
      <c r="B25181" s="7" t="str">
        <f>rap.context.identifier</f>
        <v>entityCode</v>
      </c>
    </row>
    <row r="25182" spans="1:2" ht="12.75" thickBot="1">
      <c r="A25182" s="13" t="s">
        <v>9</v>
      </c>
      <c r="B25182" s="7" t="str">
        <f>rap.context.scheme</f>
        <v>http://www.idx.co.id/</v>
      </c>
    </row>
    <row r="25183" spans="1:2" ht="12.75" thickBot="1">
      <c r="A25183" s="6" t="s">
        <v>4</v>
      </c>
      <c r="B25183" s="7"/>
    </row>
    <row r="25184" spans="1:2" ht="12.75" thickBot="1">
      <c r="A25184" s="8" t="s">
        <v>7</v>
      </c>
      <c r="B25184" s="11">
        <f>rap.date.6</f>
        <v>40543</v>
      </c>
    </row>
    <row r="25186" spans="1:2" ht="12.75" thickBot="1">
      <c r="A25186" s="4" t="s">
        <v>4833</v>
      </c>
      <c r="B25186" s="7"/>
    </row>
    <row r="25187" spans="1:2" ht="12.75" thickBot="1">
      <c r="A25187" s="6" t="s">
        <v>8</v>
      </c>
      <c r="B25187" s="7"/>
    </row>
    <row r="25188" spans="1:2" ht="12.75" thickBot="1">
      <c r="A25188" s="8" t="s">
        <v>2</v>
      </c>
      <c r="B25188" s="7" t="str">
        <f>rap.context.identifier</f>
        <v>entityCode</v>
      </c>
    </row>
    <row r="25189" spans="1:2" ht="12.75" thickBot="1">
      <c r="A25189" s="13" t="s">
        <v>9</v>
      </c>
      <c r="B25189" s="7" t="str">
        <f>rap.context.scheme</f>
        <v>http://www.idx.co.id/</v>
      </c>
    </row>
    <row r="25190" spans="1:2" ht="12.75" thickBot="1">
      <c r="A25190" s="6" t="s">
        <v>4</v>
      </c>
      <c r="B25190" s="7"/>
    </row>
    <row r="25191" spans="1:2" ht="12.75" thickBot="1">
      <c r="A25191" s="8" t="s">
        <v>7</v>
      </c>
      <c r="B25191" s="11">
        <f>rap.date.6</f>
        <v>40543</v>
      </c>
    </row>
    <row r="25193" spans="1:2" ht="12.75" thickBot="1">
      <c r="A25193" s="4" t="s">
        <v>4834</v>
      </c>
      <c r="B25193" s="7"/>
    </row>
    <row r="25194" spans="1:2" ht="12.75" thickBot="1">
      <c r="A25194" s="6" t="s">
        <v>8</v>
      </c>
      <c r="B25194" s="7"/>
    </row>
    <row r="25195" spans="1:2" ht="12.75" thickBot="1">
      <c r="A25195" s="8" t="s">
        <v>2</v>
      </c>
      <c r="B25195" s="7" t="str">
        <f>rap.context.identifier</f>
        <v>entityCode</v>
      </c>
    </row>
    <row r="25196" spans="1:2" ht="12.75" thickBot="1">
      <c r="A25196" s="13" t="s">
        <v>9</v>
      </c>
      <c r="B25196" s="7" t="str">
        <f>rap.context.scheme</f>
        <v>http://www.idx.co.id/</v>
      </c>
    </row>
    <row r="25197" spans="1:2" ht="12.75" thickBot="1">
      <c r="A25197" s="6" t="s">
        <v>4</v>
      </c>
      <c r="B25197" s="7"/>
    </row>
    <row r="25198" spans="1:2" ht="12.75" thickBot="1">
      <c r="A25198" s="8" t="s">
        <v>7</v>
      </c>
      <c r="B25198" s="11">
        <f>rap.date.6</f>
        <v>40543</v>
      </c>
    </row>
    <row r="25200" spans="1:2" ht="12.75" thickBot="1">
      <c r="A25200" s="4" t="s">
        <v>4835</v>
      </c>
      <c r="B25200" s="7"/>
    </row>
    <row r="25201" spans="1:2" ht="12.75" thickBot="1">
      <c r="A25201" s="6" t="s">
        <v>8</v>
      </c>
      <c r="B25201" s="7"/>
    </row>
    <row r="25202" spans="1:2" ht="12.75" thickBot="1">
      <c r="A25202" s="8" t="s">
        <v>2</v>
      </c>
      <c r="B25202" s="7" t="str">
        <f>rap.context.identifier</f>
        <v>entityCode</v>
      </c>
    </row>
    <row r="25203" spans="1:2" ht="12.75" thickBot="1">
      <c r="A25203" s="13" t="s">
        <v>9</v>
      </c>
      <c r="B25203" s="7" t="str">
        <f>rap.context.scheme</f>
        <v>http://www.idx.co.id/</v>
      </c>
    </row>
    <row r="25204" spans="1:2" ht="12.75" thickBot="1">
      <c r="A25204" s="6" t="s">
        <v>4</v>
      </c>
      <c r="B25204" s="7"/>
    </row>
    <row r="25205" spans="1:2" ht="12.75" thickBot="1">
      <c r="A25205" s="8" t="s">
        <v>7</v>
      </c>
      <c r="B25205" s="11">
        <f>rap.date.6</f>
        <v>40543</v>
      </c>
    </row>
    <row r="25207" spans="1:2" ht="12.75" thickBot="1">
      <c r="A25207" s="4" t="s">
        <v>4836</v>
      </c>
      <c r="B25207" s="7"/>
    </row>
    <row r="25208" spans="1:2" ht="12.75" thickBot="1">
      <c r="A25208" s="6" t="s">
        <v>8</v>
      </c>
      <c r="B25208" s="7"/>
    </row>
    <row r="25209" spans="1:2" ht="12.75" thickBot="1">
      <c r="A25209" s="8" t="s">
        <v>2</v>
      </c>
      <c r="B25209" s="7" t="str">
        <f>rap.context.identifier</f>
        <v>entityCode</v>
      </c>
    </row>
    <row r="25210" spans="1:2" ht="12.75" thickBot="1">
      <c r="A25210" s="13" t="s">
        <v>9</v>
      </c>
      <c r="B25210" s="7" t="str">
        <f>rap.context.scheme</f>
        <v>http://www.idx.co.id/</v>
      </c>
    </row>
    <row r="25211" spans="1:2" ht="12.75" thickBot="1">
      <c r="A25211" s="6" t="s">
        <v>4</v>
      </c>
      <c r="B25211" s="7"/>
    </row>
    <row r="25212" spans="1:2" ht="12.75" thickBot="1">
      <c r="A25212" s="8" t="s">
        <v>7</v>
      </c>
      <c r="B25212" s="11">
        <f>rap.date.6</f>
        <v>40543</v>
      </c>
    </row>
    <row r="25214" spans="1:2" ht="12.75" thickBot="1">
      <c r="A25214" s="4" t="s">
        <v>4837</v>
      </c>
      <c r="B25214" s="7"/>
    </row>
    <row r="25215" spans="1:2" ht="12.75" thickBot="1">
      <c r="A25215" s="6" t="s">
        <v>8</v>
      </c>
      <c r="B25215" s="7"/>
    </row>
    <row r="25216" spans="1:2" ht="12.75" thickBot="1">
      <c r="A25216" s="8" t="s">
        <v>2</v>
      </c>
      <c r="B25216" s="7" t="str">
        <f>rap.context.identifier</f>
        <v>entityCode</v>
      </c>
    </row>
    <row r="25217" spans="1:2" ht="12.75" thickBot="1">
      <c r="A25217" s="13" t="s">
        <v>9</v>
      </c>
      <c r="B25217" s="7" t="str">
        <f>rap.context.scheme</f>
        <v>http://www.idx.co.id/</v>
      </c>
    </row>
    <row r="25218" spans="1:2" ht="12.75" thickBot="1">
      <c r="A25218" s="6" t="s">
        <v>4</v>
      </c>
      <c r="B25218" s="7"/>
    </row>
    <row r="25219" spans="1:2" ht="12.75" thickBot="1">
      <c r="A25219" s="8" t="s">
        <v>7</v>
      </c>
      <c r="B25219" s="11">
        <f>rap.date.6</f>
        <v>40543</v>
      </c>
    </row>
    <row r="25221" spans="1:2" ht="12.75" thickBot="1">
      <c r="A25221" s="4" t="s">
        <v>4838</v>
      </c>
      <c r="B25221" s="7"/>
    </row>
    <row r="25222" spans="1:2" ht="12.75" thickBot="1">
      <c r="A25222" s="6" t="s">
        <v>8</v>
      </c>
      <c r="B25222" s="7"/>
    </row>
    <row r="25223" spans="1:2" ht="12.75" thickBot="1">
      <c r="A25223" s="8" t="s">
        <v>2</v>
      </c>
      <c r="B25223" s="7" t="str">
        <f>rap.context.identifier</f>
        <v>entityCode</v>
      </c>
    </row>
    <row r="25224" spans="1:2" ht="12.75" thickBot="1">
      <c r="A25224" s="13" t="s">
        <v>9</v>
      </c>
      <c r="B25224" s="7" t="str">
        <f>rap.context.scheme</f>
        <v>http://www.idx.co.id/</v>
      </c>
    </row>
    <row r="25225" spans="1:2" ht="12.75" thickBot="1">
      <c r="A25225" s="6" t="s">
        <v>4</v>
      </c>
      <c r="B25225" s="7"/>
    </row>
    <row r="25226" spans="1:2" ht="12.75" thickBot="1">
      <c r="A25226" s="8" t="s">
        <v>7</v>
      </c>
      <c r="B25226" s="11">
        <f>rap.date.6</f>
        <v>40543</v>
      </c>
    </row>
    <row r="25228" spans="1:2" ht="12.75" thickBot="1">
      <c r="A25228" s="4" t="s">
        <v>4839</v>
      </c>
      <c r="B25228" s="7"/>
    </row>
    <row r="25229" spans="1:2" ht="12.75" thickBot="1">
      <c r="A25229" s="6" t="s">
        <v>8</v>
      </c>
      <c r="B25229" s="7"/>
    </row>
    <row r="25230" spans="1:2" ht="12.75" thickBot="1">
      <c r="A25230" s="8" t="s">
        <v>2</v>
      </c>
      <c r="B25230" s="7" t="str">
        <f>rap.context.identifier</f>
        <v>entityCode</v>
      </c>
    </row>
    <row r="25231" spans="1:2" ht="12.75" thickBot="1">
      <c r="A25231" s="13" t="s">
        <v>9</v>
      </c>
      <c r="B25231" s="7" t="str">
        <f>rap.context.scheme</f>
        <v>http://www.idx.co.id/</v>
      </c>
    </row>
    <row r="25232" spans="1:2" ht="12.75" thickBot="1">
      <c r="A25232" s="6" t="s">
        <v>4</v>
      </c>
      <c r="B25232" s="7"/>
    </row>
    <row r="25233" spans="1:2" ht="12.75" thickBot="1">
      <c r="A25233" s="8" t="s">
        <v>7</v>
      </c>
      <c r="B25233" s="11">
        <f>rap.date.6</f>
        <v>40543</v>
      </c>
    </row>
    <row r="25235" spans="1:2" ht="12.75" thickBot="1">
      <c r="A25235" s="4" t="s">
        <v>4840</v>
      </c>
      <c r="B25235" s="7"/>
    </row>
    <row r="25236" spans="1:2" ht="12.75" thickBot="1">
      <c r="A25236" s="6" t="s">
        <v>8</v>
      </c>
      <c r="B25236" s="7"/>
    </row>
    <row r="25237" spans="1:2" ht="12.75" thickBot="1">
      <c r="A25237" s="8" t="s">
        <v>2</v>
      </c>
      <c r="B25237" s="7" t="str">
        <f>rap.context.identifier</f>
        <v>entityCode</v>
      </c>
    </row>
    <row r="25238" spans="1:2" ht="12.75" thickBot="1">
      <c r="A25238" s="13" t="s">
        <v>9</v>
      </c>
      <c r="B25238" s="7" t="str">
        <f>rap.context.scheme</f>
        <v>http://www.idx.co.id/</v>
      </c>
    </row>
    <row r="25239" spans="1:2" ht="12.75" thickBot="1">
      <c r="A25239" s="6" t="s">
        <v>4</v>
      </c>
      <c r="B25239" s="7"/>
    </row>
    <row r="25240" spans="1:2" ht="12.75" thickBot="1">
      <c r="A25240" s="8" t="s">
        <v>7</v>
      </c>
      <c r="B25240" s="11">
        <f>rap.date.6</f>
        <v>40543</v>
      </c>
    </row>
    <row r="25242" spans="1:2" ht="12.75" thickBot="1">
      <c r="A25242" s="4" t="s">
        <v>4841</v>
      </c>
      <c r="B25242" s="7"/>
    </row>
    <row r="25243" spans="1:2" ht="12.75" thickBot="1">
      <c r="A25243" s="6" t="s">
        <v>8</v>
      </c>
      <c r="B25243" s="7"/>
    </row>
    <row r="25244" spans="1:2" ht="12.75" thickBot="1">
      <c r="A25244" s="8" t="s">
        <v>2</v>
      </c>
      <c r="B25244" s="7" t="str">
        <f>rap.context.identifier</f>
        <v>entityCode</v>
      </c>
    </row>
    <row r="25245" spans="1:2" ht="12.75" thickBot="1">
      <c r="A25245" s="13" t="s">
        <v>9</v>
      </c>
      <c r="B25245" s="7" t="str">
        <f>rap.context.scheme</f>
        <v>http://www.idx.co.id/</v>
      </c>
    </row>
    <row r="25246" spans="1:2" ht="12.75" thickBot="1">
      <c r="A25246" s="6" t="s">
        <v>4</v>
      </c>
      <c r="B25246" s="7"/>
    </row>
    <row r="25247" spans="1:2" ht="12.75" thickBot="1">
      <c r="A25247" s="8" t="s">
        <v>7</v>
      </c>
      <c r="B25247" s="11">
        <f>rap.date.6</f>
        <v>40543</v>
      </c>
    </row>
    <row r="25249" spans="1:2" ht="12.75" thickBot="1">
      <c r="A25249" s="4" t="s">
        <v>4842</v>
      </c>
      <c r="B25249" s="7"/>
    </row>
    <row r="25250" spans="1:2" ht="12.75" thickBot="1">
      <c r="A25250" s="6" t="s">
        <v>8</v>
      </c>
      <c r="B25250" s="7"/>
    </row>
    <row r="25251" spans="1:2" ht="12.75" thickBot="1">
      <c r="A25251" s="8" t="s">
        <v>2</v>
      </c>
      <c r="B25251" s="7" t="str">
        <f>rap.context.identifier</f>
        <v>entityCode</v>
      </c>
    </row>
    <row r="25252" spans="1:2" ht="12.75" thickBot="1">
      <c r="A25252" s="13" t="s">
        <v>9</v>
      </c>
      <c r="B25252" s="7" t="str">
        <f>rap.context.scheme</f>
        <v>http://www.idx.co.id/</v>
      </c>
    </row>
    <row r="25253" spans="1:2" ht="12.75" thickBot="1">
      <c r="A25253" s="6" t="s">
        <v>4</v>
      </c>
      <c r="B25253" s="7"/>
    </row>
    <row r="25254" spans="1:2" ht="12.75" thickBot="1">
      <c r="A25254" s="8" t="s">
        <v>7</v>
      </c>
      <c r="B25254" s="11">
        <f>rap.date.6</f>
        <v>40543</v>
      </c>
    </row>
    <row r="25256" spans="1:2" ht="12.75" thickBot="1">
      <c r="A25256" s="4" t="s">
        <v>4843</v>
      </c>
      <c r="B25256" s="7"/>
    </row>
    <row r="25257" spans="1:2" ht="12.75" thickBot="1">
      <c r="A25257" s="6" t="s">
        <v>8</v>
      </c>
      <c r="B25257" s="7"/>
    </row>
    <row r="25258" spans="1:2" ht="12.75" thickBot="1">
      <c r="A25258" s="8" t="s">
        <v>2</v>
      </c>
      <c r="B25258" s="7" t="str">
        <f>rap.context.identifier</f>
        <v>entityCode</v>
      </c>
    </row>
    <row r="25259" spans="1:2" ht="12.75" thickBot="1">
      <c r="A25259" s="13" t="s">
        <v>9</v>
      </c>
      <c r="B25259" s="7" t="str">
        <f>rap.context.scheme</f>
        <v>http://www.idx.co.id/</v>
      </c>
    </row>
    <row r="25260" spans="1:2" ht="12.75" thickBot="1">
      <c r="A25260" s="6" t="s">
        <v>4</v>
      </c>
      <c r="B25260" s="7"/>
    </row>
    <row r="25261" spans="1:2" ht="12.75" thickBot="1">
      <c r="A25261" s="8" t="s">
        <v>7</v>
      </c>
      <c r="B25261" s="11">
        <f>rap.date.6</f>
        <v>40543</v>
      </c>
    </row>
    <row r="25263" spans="1:2" ht="12.75" thickBot="1">
      <c r="A25263" s="4" t="s">
        <v>4844</v>
      </c>
      <c r="B25263" s="7"/>
    </row>
    <row r="25264" spans="1:2" ht="12.75" thickBot="1">
      <c r="A25264" s="6" t="s">
        <v>8</v>
      </c>
      <c r="B25264" s="7"/>
    </row>
    <row r="25265" spans="1:2" ht="12.75" thickBot="1">
      <c r="A25265" s="8" t="s">
        <v>2</v>
      </c>
      <c r="B25265" s="7" t="str">
        <f>rap.context.identifier</f>
        <v>entityCode</v>
      </c>
    </row>
    <row r="25266" spans="1:2" ht="12.75" thickBot="1">
      <c r="A25266" s="13" t="s">
        <v>9</v>
      </c>
      <c r="B25266" s="7" t="str">
        <f>rap.context.scheme</f>
        <v>http://www.idx.co.id/</v>
      </c>
    </row>
    <row r="25267" spans="1:2" ht="12.75" thickBot="1">
      <c r="A25267" s="6" t="s">
        <v>4</v>
      </c>
      <c r="B25267" s="7"/>
    </row>
    <row r="25268" spans="1:2" ht="12.75" thickBot="1">
      <c r="A25268" s="8" t="s">
        <v>7</v>
      </c>
      <c r="B25268" s="11">
        <f>rap.date.6</f>
        <v>40543</v>
      </c>
    </row>
    <row r="25270" spans="1:2" ht="12.75" thickBot="1">
      <c r="A25270" s="4" t="s">
        <v>4845</v>
      </c>
      <c r="B25270" s="7"/>
    </row>
    <row r="25271" spans="1:2" ht="12.75" thickBot="1">
      <c r="A25271" s="6" t="s">
        <v>8</v>
      </c>
      <c r="B25271" s="7"/>
    </row>
    <row r="25272" spans="1:2" ht="12.75" thickBot="1">
      <c r="A25272" s="8" t="s">
        <v>2</v>
      </c>
      <c r="B25272" s="7" t="str">
        <f>rap.context.identifier</f>
        <v>entityCode</v>
      </c>
    </row>
    <row r="25273" spans="1:2" ht="12.75" thickBot="1">
      <c r="A25273" s="13" t="s">
        <v>9</v>
      </c>
      <c r="B25273" s="7" t="str">
        <f>rap.context.scheme</f>
        <v>http://www.idx.co.id/</v>
      </c>
    </row>
    <row r="25274" spans="1:2" ht="12.75" thickBot="1">
      <c r="A25274" s="6" t="s">
        <v>4</v>
      </c>
      <c r="B25274" s="7"/>
    </row>
    <row r="25275" spans="1:2" ht="12.75" thickBot="1">
      <c r="A25275" s="8" t="s">
        <v>7</v>
      </c>
      <c r="B25275" s="11">
        <f>rap.date.6</f>
        <v>40543</v>
      </c>
    </row>
    <row r="25277" spans="1:2" ht="12.75" thickBot="1">
      <c r="A25277" s="4" t="s">
        <v>4846</v>
      </c>
      <c r="B25277" s="7"/>
    </row>
    <row r="25278" spans="1:2" ht="12.75" thickBot="1">
      <c r="A25278" s="6" t="s">
        <v>8</v>
      </c>
      <c r="B25278" s="7"/>
    </row>
    <row r="25279" spans="1:2" ht="12.75" thickBot="1">
      <c r="A25279" s="8" t="s">
        <v>2</v>
      </c>
      <c r="B25279" s="7" t="str">
        <f>rap.context.identifier</f>
        <v>entityCode</v>
      </c>
    </row>
    <row r="25280" spans="1:2" ht="12.75" thickBot="1">
      <c r="A25280" s="13" t="s">
        <v>9</v>
      </c>
      <c r="B25280" s="7" t="str">
        <f>rap.context.scheme</f>
        <v>http://www.idx.co.id/</v>
      </c>
    </row>
    <row r="25281" spans="1:2" ht="12.75" thickBot="1">
      <c r="A25281" s="6" t="s">
        <v>4</v>
      </c>
      <c r="B25281" s="7"/>
    </row>
    <row r="25282" spans="1:2" ht="12.75" thickBot="1">
      <c r="A25282" s="8" t="s">
        <v>7</v>
      </c>
      <c r="B25282" s="11">
        <f>rap.date.6</f>
        <v>40543</v>
      </c>
    </row>
    <row r="25284" spans="1:2" ht="12.75" thickBot="1">
      <c r="A25284" s="4" t="s">
        <v>4847</v>
      </c>
      <c r="B25284" s="7"/>
    </row>
    <row r="25285" spans="1:2" ht="12.75" thickBot="1">
      <c r="A25285" s="6" t="s">
        <v>8</v>
      </c>
      <c r="B25285" s="7"/>
    </row>
    <row r="25286" spans="1:2" ht="12.75" thickBot="1">
      <c r="A25286" s="8" t="s">
        <v>2</v>
      </c>
      <c r="B25286" s="7" t="str">
        <f>rap.context.identifier</f>
        <v>entityCode</v>
      </c>
    </row>
    <row r="25287" spans="1:2" ht="12.75" thickBot="1">
      <c r="A25287" s="13" t="s">
        <v>9</v>
      </c>
      <c r="B25287" s="7" t="str">
        <f>rap.context.scheme</f>
        <v>http://www.idx.co.id/</v>
      </c>
    </row>
    <row r="25288" spans="1:2" ht="12.75" thickBot="1">
      <c r="A25288" s="6" t="s">
        <v>4</v>
      </c>
      <c r="B25288" s="7"/>
    </row>
    <row r="25289" spans="1:2" ht="12.75" thickBot="1">
      <c r="A25289" s="8" t="s">
        <v>7</v>
      </c>
      <c r="B25289" s="11">
        <f>rap.date.6</f>
        <v>40543</v>
      </c>
    </row>
    <row r="25291" spans="1:2" ht="12.75" thickBot="1">
      <c r="A25291" s="4" t="s">
        <v>4848</v>
      </c>
      <c r="B25291" s="7"/>
    </row>
    <row r="25292" spans="1:2" ht="12.75" thickBot="1">
      <c r="A25292" s="6" t="s">
        <v>8</v>
      </c>
      <c r="B25292" s="7"/>
    </row>
    <row r="25293" spans="1:2" ht="12.75" thickBot="1">
      <c r="A25293" s="8" t="s">
        <v>2</v>
      </c>
      <c r="B25293" s="7" t="str">
        <f>rap.context.identifier</f>
        <v>entityCode</v>
      </c>
    </row>
    <row r="25294" spans="1:2" ht="12.75" thickBot="1">
      <c r="A25294" s="13" t="s">
        <v>9</v>
      </c>
      <c r="B25294" s="7" t="str">
        <f>rap.context.scheme</f>
        <v>http://www.idx.co.id/</v>
      </c>
    </row>
    <row r="25295" spans="1:2" ht="12.75" thickBot="1">
      <c r="A25295" s="6" t="s">
        <v>4</v>
      </c>
      <c r="B25295" s="7"/>
    </row>
    <row r="25296" spans="1:2" ht="12.75" thickBot="1">
      <c r="A25296" s="8" t="s">
        <v>7</v>
      </c>
      <c r="B25296" s="11">
        <f>rap.date.6</f>
        <v>40543</v>
      </c>
    </row>
    <row r="25298" spans="1:2" ht="12.75" thickBot="1">
      <c r="A25298" s="4" t="s">
        <v>4849</v>
      </c>
      <c r="B25298" s="7"/>
    </row>
    <row r="25299" spans="1:2" ht="12.75" thickBot="1">
      <c r="A25299" s="6" t="s">
        <v>8</v>
      </c>
      <c r="B25299" s="7"/>
    </row>
    <row r="25300" spans="1:2" ht="12.75" thickBot="1">
      <c r="A25300" s="8" t="s">
        <v>2</v>
      </c>
      <c r="B25300" s="7" t="str">
        <f>rap.context.identifier</f>
        <v>entityCode</v>
      </c>
    </row>
    <row r="25301" spans="1:2" ht="12.75" thickBot="1">
      <c r="A25301" s="13" t="s">
        <v>9</v>
      </c>
      <c r="B25301" s="7" t="str">
        <f>rap.context.scheme</f>
        <v>http://www.idx.co.id/</v>
      </c>
    </row>
    <row r="25302" spans="1:2" ht="12.75" thickBot="1">
      <c r="A25302" s="6" t="s">
        <v>4</v>
      </c>
      <c r="B25302" s="7"/>
    </row>
    <row r="25303" spans="1:2" ht="12.75" thickBot="1">
      <c r="A25303" s="8" t="s">
        <v>7</v>
      </c>
      <c r="B25303" s="11">
        <f>rap.date.6</f>
        <v>40543</v>
      </c>
    </row>
    <row r="25305" spans="1:2" ht="12.75" thickBot="1">
      <c r="A25305" s="4" t="s">
        <v>4850</v>
      </c>
      <c r="B25305" s="7"/>
    </row>
    <row r="25306" spans="1:2" ht="12.75" thickBot="1">
      <c r="A25306" s="6" t="s">
        <v>8</v>
      </c>
      <c r="B25306" s="7"/>
    </row>
    <row r="25307" spans="1:2" ht="12.75" thickBot="1">
      <c r="A25307" s="8" t="s">
        <v>2</v>
      </c>
      <c r="B25307" s="7" t="str">
        <f>rap.context.identifier</f>
        <v>entityCode</v>
      </c>
    </row>
    <row r="25308" spans="1:2" ht="12.75" thickBot="1">
      <c r="A25308" s="13" t="s">
        <v>9</v>
      </c>
      <c r="B25308" s="7" t="str">
        <f>rap.context.scheme</f>
        <v>http://www.idx.co.id/</v>
      </c>
    </row>
    <row r="25309" spans="1:2" ht="12.75" thickBot="1">
      <c r="A25309" s="6" t="s">
        <v>4</v>
      </c>
      <c r="B25309" s="7"/>
    </row>
    <row r="25310" spans="1:2" ht="12.75" thickBot="1">
      <c r="A25310" s="8" t="s">
        <v>7</v>
      </c>
      <c r="B25310" s="11">
        <f>rap.date.6</f>
        <v>40543</v>
      </c>
    </row>
    <row r="25312" spans="1:2" ht="12.75" thickBot="1">
      <c r="A25312" s="4" t="s">
        <v>4851</v>
      </c>
      <c r="B25312" s="7"/>
    </row>
    <row r="25313" spans="1:2" ht="12.75" thickBot="1">
      <c r="A25313" s="6" t="s">
        <v>8</v>
      </c>
      <c r="B25313" s="7"/>
    </row>
    <row r="25314" spans="1:2" ht="12.75" thickBot="1">
      <c r="A25314" s="8" t="s">
        <v>2</v>
      </c>
      <c r="B25314" s="7" t="str">
        <f>rap.context.identifier</f>
        <v>entityCode</v>
      </c>
    </row>
    <row r="25315" spans="1:2" ht="12.75" thickBot="1">
      <c r="A25315" s="13" t="s">
        <v>9</v>
      </c>
      <c r="B25315" s="7" t="str">
        <f>rap.context.scheme</f>
        <v>http://www.idx.co.id/</v>
      </c>
    </row>
    <row r="25316" spans="1:2" ht="12.75" thickBot="1">
      <c r="A25316" s="6" t="s">
        <v>4</v>
      </c>
      <c r="B25316" s="7"/>
    </row>
    <row r="25317" spans="1:2" ht="12.75" thickBot="1">
      <c r="A25317" s="8" t="s">
        <v>7</v>
      </c>
      <c r="B25317" s="11">
        <f>rap.date.6</f>
        <v>40543</v>
      </c>
    </row>
    <row r="25319" spans="1:2" ht="12.75" thickBot="1">
      <c r="A25319" s="4" t="s">
        <v>4852</v>
      </c>
      <c r="B25319" s="7"/>
    </row>
    <row r="25320" spans="1:2" ht="12.75" thickBot="1">
      <c r="A25320" s="6" t="s">
        <v>8</v>
      </c>
      <c r="B25320" s="7"/>
    </row>
    <row r="25321" spans="1:2" ht="12.75" thickBot="1">
      <c r="A25321" s="8" t="s">
        <v>2</v>
      </c>
      <c r="B25321" s="7" t="str">
        <f>rap.context.identifier</f>
        <v>entityCode</v>
      </c>
    </row>
    <row r="25322" spans="1:2" ht="12.75" thickBot="1">
      <c r="A25322" s="13" t="s">
        <v>9</v>
      </c>
      <c r="B25322" s="7" t="str">
        <f>rap.context.scheme</f>
        <v>http://www.idx.co.id/</v>
      </c>
    </row>
    <row r="25323" spans="1:2" ht="12.75" thickBot="1">
      <c r="A25323" s="6" t="s">
        <v>4</v>
      </c>
      <c r="B25323" s="7"/>
    </row>
    <row r="25324" spans="1:2" ht="12.75" thickBot="1">
      <c r="A25324" s="8" t="s">
        <v>7</v>
      </c>
      <c r="B25324" s="11">
        <f>rap.date.6</f>
        <v>40543</v>
      </c>
    </row>
    <row r="25326" spans="1:2" ht="12.75" thickBot="1">
      <c r="A25326" s="4" t="s">
        <v>4853</v>
      </c>
      <c r="B25326" s="7"/>
    </row>
    <row r="25327" spans="1:2" ht="12.75" thickBot="1">
      <c r="A25327" s="6" t="s">
        <v>8</v>
      </c>
      <c r="B25327" s="7"/>
    </row>
    <row r="25328" spans="1:2" ht="12.75" thickBot="1">
      <c r="A25328" s="8" t="s">
        <v>2</v>
      </c>
      <c r="B25328" s="7" t="str">
        <f>rap.context.identifier</f>
        <v>entityCode</v>
      </c>
    </row>
    <row r="25329" spans="1:2" ht="12.75" thickBot="1">
      <c r="A25329" s="13" t="s">
        <v>9</v>
      </c>
      <c r="B25329" s="7" t="str">
        <f>rap.context.scheme</f>
        <v>http://www.idx.co.id/</v>
      </c>
    </row>
    <row r="25330" spans="1:2" ht="12.75" thickBot="1">
      <c r="A25330" s="6" t="s">
        <v>4</v>
      </c>
      <c r="B25330" s="7"/>
    </row>
    <row r="25331" spans="1:2" ht="12.75" thickBot="1">
      <c r="A25331" s="8" t="s">
        <v>7</v>
      </c>
      <c r="B25331" s="11">
        <f>rap.date.6</f>
        <v>40543</v>
      </c>
    </row>
    <row r="25333" spans="1:2" ht="12.75" thickBot="1">
      <c r="A25333" s="4" t="s">
        <v>4854</v>
      </c>
      <c r="B25333" s="7"/>
    </row>
    <row r="25334" spans="1:2" ht="12.75" thickBot="1">
      <c r="A25334" s="6" t="s">
        <v>8</v>
      </c>
      <c r="B25334" s="7"/>
    </row>
    <row r="25335" spans="1:2" ht="12.75" thickBot="1">
      <c r="A25335" s="8" t="s">
        <v>2</v>
      </c>
      <c r="B25335" s="7" t="str">
        <f>rap.context.identifier</f>
        <v>entityCode</v>
      </c>
    </row>
    <row r="25336" spans="1:2" ht="12.75" thickBot="1">
      <c r="A25336" s="13" t="s">
        <v>9</v>
      </c>
      <c r="B25336" s="7" t="str">
        <f>rap.context.scheme</f>
        <v>http://www.idx.co.id/</v>
      </c>
    </row>
    <row r="25337" spans="1:2" ht="12.75" thickBot="1">
      <c r="A25337" s="6" t="s">
        <v>4</v>
      </c>
      <c r="B25337" s="7"/>
    </row>
    <row r="25338" spans="1:2" ht="12.75" thickBot="1">
      <c r="A25338" s="8" t="s">
        <v>7</v>
      </c>
      <c r="B25338" s="11">
        <f>rap.date.6</f>
        <v>40543</v>
      </c>
    </row>
    <row r="25340" spans="1:2" ht="12.75" thickBot="1">
      <c r="A25340" s="4" t="s">
        <v>4855</v>
      </c>
      <c r="B25340" s="7"/>
    </row>
    <row r="25341" spans="1:2" ht="12.75" thickBot="1">
      <c r="A25341" s="6" t="s">
        <v>8</v>
      </c>
      <c r="B25341" s="7"/>
    </row>
    <row r="25342" spans="1:2" ht="12.75" thickBot="1">
      <c r="A25342" s="8" t="s">
        <v>2</v>
      </c>
      <c r="B25342" s="7" t="str">
        <f>rap.context.identifier</f>
        <v>entityCode</v>
      </c>
    </row>
    <row r="25343" spans="1:2" ht="12.75" thickBot="1">
      <c r="A25343" s="13" t="s">
        <v>9</v>
      </c>
      <c r="B25343" s="7" t="str">
        <f>rap.context.scheme</f>
        <v>http://www.idx.co.id/</v>
      </c>
    </row>
    <row r="25344" spans="1:2" ht="12.75" thickBot="1">
      <c r="A25344" s="6" t="s">
        <v>4</v>
      </c>
      <c r="B25344" s="7"/>
    </row>
    <row r="25345" spans="1:2" ht="12.75" thickBot="1">
      <c r="A25345" s="8" t="s">
        <v>7</v>
      </c>
      <c r="B25345" s="11">
        <f>rap.date.6</f>
        <v>40543</v>
      </c>
    </row>
    <row r="25347" spans="1:2" ht="12.75" thickBot="1">
      <c r="A25347" s="4" t="s">
        <v>4856</v>
      </c>
      <c r="B25347" s="7"/>
    </row>
    <row r="25348" spans="1:2" ht="12.75" thickBot="1">
      <c r="A25348" s="6" t="s">
        <v>8</v>
      </c>
      <c r="B25348" s="7"/>
    </row>
    <row r="25349" spans="1:2" ht="12.75" thickBot="1">
      <c r="A25349" s="8" t="s">
        <v>2</v>
      </c>
      <c r="B25349" s="7" t="str">
        <f>rap.context.identifier</f>
        <v>entityCode</v>
      </c>
    </row>
    <row r="25350" spans="1:2" ht="12.75" thickBot="1">
      <c r="A25350" s="13" t="s">
        <v>9</v>
      </c>
      <c r="B25350" s="7" t="str">
        <f>rap.context.scheme</f>
        <v>http://www.idx.co.id/</v>
      </c>
    </row>
    <row r="25351" spans="1:2" ht="12.75" thickBot="1">
      <c r="A25351" s="6" t="s">
        <v>4</v>
      </c>
      <c r="B25351" s="7"/>
    </row>
    <row r="25352" spans="1:2" ht="12.75" thickBot="1">
      <c r="A25352" s="8" t="s">
        <v>7</v>
      </c>
      <c r="B25352" s="11">
        <f>rap.date.6</f>
        <v>40543</v>
      </c>
    </row>
    <row r="25354" spans="1:2" ht="12.75" thickBot="1">
      <c r="A25354" s="4" t="s">
        <v>4857</v>
      </c>
      <c r="B25354" s="7"/>
    </row>
    <row r="25355" spans="1:2" ht="12.75" thickBot="1">
      <c r="A25355" s="6" t="s">
        <v>8</v>
      </c>
      <c r="B25355" s="7"/>
    </row>
    <row r="25356" spans="1:2" ht="12.75" thickBot="1">
      <c r="A25356" s="8" t="s">
        <v>2</v>
      </c>
      <c r="B25356" s="7" t="str">
        <f>rap.context.identifier</f>
        <v>entityCode</v>
      </c>
    </row>
    <row r="25357" spans="1:2" ht="12.75" thickBot="1">
      <c r="A25357" s="13" t="s">
        <v>9</v>
      </c>
      <c r="B25357" s="7" t="str">
        <f>rap.context.scheme</f>
        <v>http://www.idx.co.id/</v>
      </c>
    </row>
    <row r="25358" spans="1:2" ht="12.75" thickBot="1">
      <c r="A25358" s="6" t="s">
        <v>4</v>
      </c>
      <c r="B25358" s="7"/>
    </row>
    <row r="25359" spans="1:2" ht="12.75" thickBot="1">
      <c r="A25359" s="8" t="s">
        <v>7</v>
      </c>
      <c r="B25359" s="11">
        <f>rap.date.6</f>
        <v>40543</v>
      </c>
    </row>
    <row r="25361" spans="1:2" ht="12.75" thickBot="1">
      <c r="A25361" s="4" t="s">
        <v>4858</v>
      </c>
      <c r="B25361" s="7"/>
    </row>
    <row r="25362" spans="1:2" ht="12.75" thickBot="1">
      <c r="A25362" s="6" t="s">
        <v>8</v>
      </c>
      <c r="B25362" s="7"/>
    </row>
    <row r="25363" spans="1:2" ht="12.75" thickBot="1">
      <c r="A25363" s="8" t="s">
        <v>2</v>
      </c>
      <c r="B25363" s="7" t="str">
        <f>rap.context.identifier</f>
        <v>entityCode</v>
      </c>
    </row>
    <row r="25364" spans="1:2" ht="12.75" thickBot="1">
      <c r="A25364" s="13" t="s">
        <v>9</v>
      </c>
      <c r="B25364" s="7" t="str">
        <f>rap.context.scheme</f>
        <v>http://www.idx.co.id/</v>
      </c>
    </row>
    <row r="25365" spans="1:2" ht="12.75" thickBot="1">
      <c r="A25365" s="6" t="s">
        <v>4</v>
      </c>
      <c r="B25365" s="7"/>
    </row>
    <row r="25366" spans="1:2" ht="12.75" thickBot="1">
      <c r="A25366" s="8" t="s">
        <v>7</v>
      </c>
      <c r="B25366" s="11">
        <f>rap.date.6</f>
        <v>40543</v>
      </c>
    </row>
    <row r="25368" spans="1:2" ht="12.75" thickBot="1">
      <c r="A25368" s="4" t="s">
        <v>4859</v>
      </c>
      <c r="B25368" s="7"/>
    </row>
    <row r="25369" spans="1:2" ht="12.75" thickBot="1">
      <c r="A25369" s="6" t="s">
        <v>8</v>
      </c>
      <c r="B25369" s="7"/>
    </row>
    <row r="25370" spans="1:2" ht="12.75" thickBot="1">
      <c r="A25370" s="8" t="s">
        <v>2</v>
      </c>
      <c r="B25370" s="7" t="str">
        <f>rap.context.identifier</f>
        <v>entityCode</v>
      </c>
    </row>
    <row r="25371" spans="1:2" ht="12.75" thickBot="1">
      <c r="A25371" s="13" t="s">
        <v>9</v>
      </c>
      <c r="B25371" s="7" t="str">
        <f>rap.context.scheme</f>
        <v>http://www.idx.co.id/</v>
      </c>
    </row>
    <row r="25372" spans="1:2" ht="12.75" thickBot="1">
      <c r="A25372" s="6" t="s">
        <v>4</v>
      </c>
      <c r="B25372" s="7"/>
    </row>
    <row r="25373" spans="1:2" ht="12.75" thickBot="1">
      <c r="A25373" s="8" t="s">
        <v>7</v>
      </c>
      <c r="B25373" s="11">
        <f>rap.date.6</f>
        <v>40543</v>
      </c>
    </row>
    <row r="25375" spans="1:2" ht="12.75" thickBot="1">
      <c r="A25375" s="4" t="s">
        <v>4860</v>
      </c>
      <c r="B25375" s="7"/>
    </row>
    <row r="25376" spans="1:2" ht="12.75" thickBot="1">
      <c r="A25376" s="6" t="s">
        <v>8</v>
      </c>
      <c r="B25376" s="7"/>
    </row>
    <row r="25377" spans="1:2" ht="12.75" thickBot="1">
      <c r="A25377" s="8" t="s">
        <v>2</v>
      </c>
      <c r="B25377" s="7" t="str">
        <f>rap.context.identifier</f>
        <v>entityCode</v>
      </c>
    </row>
    <row r="25378" spans="1:2" ht="12.75" thickBot="1">
      <c r="A25378" s="13" t="s">
        <v>9</v>
      </c>
      <c r="B25378" s="7" t="str">
        <f>rap.context.scheme</f>
        <v>http://www.idx.co.id/</v>
      </c>
    </row>
    <row r="25379" spans="1:2" ht="12.75" thickBot="1">
      <c r="A25379" s="6" t="s">
        <v>4</v>
      </c>
      <c r="B25379" s="7"/>
    </row>
    <row r="25380" spans="1:2" ht="12.75" thickBot="1">
      <c r="A25380" s="8" t="s">
        <v>7</v>
      </c>
      <c r="B25380" s="11">
        <f>rap.date.6</f>
        <v>40543</v>
      </c>
    </row>
    <row r="25382" spans="1:2" ht="12.75" thickBot="1">
      <c r="A25382" s="4" t="s">
        <v>4861</v>
      </c>
      <c r="B25382" s="7"/>
    </row>
    <row r="25383" spans="1:2" ht="12.75" thickBot="1">
      <c r="A25383" s="6" t="s">
        <v>8</v>
      </c>
      <c r="B25383" s="7"/>
    </row>
    <row r="25384" spans="1:2" ht="12.75" thickBot="1">
      <c r="A25384" s="8" t="s">
        <v>2</v>
      </c>
      <c r="B25384" s="7" t="str">
        <f>rap.context.identifier</f>
        <v>entityCode</v>
      </c>
    </row>
    <row r="25385" spans="1:2" ht="12.75" thickBot="1">
      <c r="A25385" s="13" t="s">
        <v>9</v>
      </c>
      <c r="B25385" s="7" t="str">
        <f>rap.context.scheme</f>
        <v>http://www.idx.co.id/</v>
      </c>
    </row>
    <row r="25386" spans="1:2" ht="12.75" thickBot="1">
      <c r="A25386" s="6" t="s">
        <v>4</v>
      </c>
      <c r="B25386" s="7"/>
    </row>
    <row r="25387" spans="1:2" ht="12.75" thickBot="1">
      <c r="A25387" s="8" t="s">
        <v>7</v>
      </c>
      <c r="B25387" s="11">
        <f>rap.date.6</f>
        <v>40543</v>
      </c>
    </row>
    <row r="25389" spans="1:2" ht="12.75" thickBot="1">
      <c r="A25389" s="4" t="s">
        <v>4862</v>
      </c>
      <c r="B25389" s="7"/>
    </row>
    <row r="25390" spans="1:2" ht="12.75" thickBot="1">
      <c r="A25390" s="6" t="s">
        <v>8</v>
      </c>
      <c r="B25390" s="7"/>
    </row>
    <row r="25391" spans="1:2" ht="12.75" thickBot="1">
      <c r="A25391" s="8" t="s">
        <v>2</v>
      </c>
      <c r="B25391" s="7" t="str">
        <f>rap.context.identifier</f>
        <v>entityCode</v>
      </c>
    </row>
    <row r="25392" spans="1:2" ht="12.75" thickBot="1">
      <c r="A25392" s="13" t="s">
        <v>9</v>
      </c>
      <c r="B25392" s="7" t="str">
        <f>rap.context.scheme</f>
        <v>http://www.idx.co.id/</v>
      </c>
    </row>
    <row r="25393" spans="1:2" ht="12.75" thickBot="1">
      <c r="A25393" s="6" t="s">
        <v>4</v>
      </c>
      <c r="B25393" s="7"/>
    </row>
    <row r="25394" spans="1:2" ht="12.75" thickBot="1">
      <c r="A25394" s="8" t="s">
        <v>7</v>
      </c>
      <c r="B25394" s="11">
        <f>rap.date.6</f>
        <v>40543</v>
      </c>
    </row>
    <row r="25396" spans="1:2" ht="12.75" thickBot="1">
      <c r="A25396" s="4" t="s">
        <v>4863</v>
      </c>
      <c r="B25396" s="7"/>
    </row>
    <row r="25397" spans="1:2" ht="12.75" thickBot="1">
      <c r="A25397" s="6" t="s">
        <v>8</v>
      </c>
      <c r="B25397" s="7"/>
    </row>
    <row r="25398" spans="1:2" ht="12.75" thickBot="1">
      <c r="A25398" s="8" t="s">
        <v>2</v>
      </c>
      <c r="B25398" s="7" t="str">
        <f>rap.context.identifier</f>
        <v>entityCode</v>
      </c>
    </row>
    <row r="25399" spans="1:2" ht="12.75" thickBot="1">
      <c r="A25399" s="13" t="s">
        <v>9</v>
      </c>
      <c r="B25399" s="7" t="str">
        <f>rap.context.scheme</f>
        <v>http://www.idx.co.id/</v>
      </c>
    </row>
    <row r="25400" spans="1:2" ht="12.75" thickBot="1">
      <c r="A25400" s="6" t="s">
        <v>4</v>
      </c>
      <c r="B25400" s="7"/>
    </row>
    <row r="25401" spans="1:2" ht="12.75" thickBot="1">
      <c r="A25401" s="8" t="s">
        <v>7</v>
      </c>
      <c r="B25401" s="11">
        <f>rap.date.6</f>
        <v>40543</v>
      </c>
    </row>
    <row r="25403" spans="1:2" ht="12.75" thickBot="1">
      <c r="A25403" s="4" t="s">
        <v>4864</v>
      </c>
      <c r="B25403" s="7"/>
    </row>
    <row r="25404" spans="1:2" ht="12.75" thickBot="1">
      <c r="A25404" s="6" t="s">
        <v>8</v>
      </c>
      <c r="B25404" s="7"/>
    </row>
    <row r="25405" spans="1:2" ht="12.75" thickBot="1">
      <c r="A25405" s="8" t="s">
        <v>2</v>
      </c>
      <c r="B25405" s="7" t="str">
        <f>rap.context.identifier</f>
        <v>entityCode</v>
      </c>
    </row>
    <row r="25406" spans="1:2" ht="12.75" thickBot="1">
      <c r="A25406" s="13" t="s">
        <v>9</v>
      </c>
      <c r="B25406" s="7" t="str">
        <f>rap.context.scheme</f>
        <v>http://www.idx.co.id/</v>
      </c>
    </row>
    <row r="25407" spans="1:2" ht="12.75" thickBot="1">
      <c r="A25407" s="6" t="s">
        <v>4</v>
      </c>
      <c r="B25407" s="7"/>
    </row>
    <row r="25408" spans="1:2" ht="12.75" thickBot="1">
      <c r="A25408" s="8" t="s">
        <v>7</v>
      </c>
      <c r="B25408" s="11">
        <f>rap.date.6</f>
        <v>40543</v>
      </c>
    </row>
    <row r="25410" spans="1:2" ht="12.75" thickBot="1">
      <c r="A25410" s="4" t="s">
        <v>4865</v>
      </c>
      <c r="B25410" s="7"/>
    </row>
    <row r="25411" spans="1:2" ht="12.75" thickBot="1">
      <c r="A25411" s="6" t="s">
        <v>8</v>
      </c>
      <c r="B25411" s="7"/>
    </row>
    <row r="25412" spans="1:2" ht="12.75" thickBot="1">
      <c r="A25412" s="8" t="s">
        <v>2</v>
      </c>
      <c r="B25412" s="7" t="str">
        <f>rap.context.identifier</f>
        <v>entityCode</v>
      </c>
    </row>
    <row r="25413" spans="1:2" ht="12.75" thickBot="1">
      <c r="A25413" s="13" t="s">
        <v>9</v>
      </c>
      <c r="B25413" s="7" t="str">
        <f>rap.context.scheme</f>
        <v>http://www.idx.co.id/</v>
      </c>
    </row>
    <row r="25414" spans="1:2" ht="12.75" thickBot="1">
      <c r="A25414" s="6" t="s">
        <v>4</v>
      </c>
      <c r="B25414" s="7"/>
    </row>
    <row r="25415" spans="1:2" ht="12.75" thickBot="1">
      <c r="A25415" s="8" t="s">
        <v>7</v>
      </c>
      <c r="B25415" s="11">
        <f>rap.date.6</f>
        <v>40543</v>
      </c>
    </row>
    <row r="25417" spans="1:2" ht="12.75" thickBot="1">
      <c r="A25417" s="4" t="s">
        <v>4866</v>
      </c>
      <c r="B25417" s="7"/>
    </row>
    <row r="25418" spans="1:2" ht="12.75" thickBot="1">
      <c r="A25418" s="6" t="s">
        <v>8</v>
      </c>
      <c r="B25418" s="7"/>
    </row>
    <row r="25419" spans="1:2" ht="12.75" thickBot="1">
      <c r="A25419" s="8" t="s">
        <v>2</v>
      </c>
      <c r="B25419" s="7" t="str">
        <f>rap.context.identifier</f>
        <v>entityCode</v>
      </c>
    </row>
    <row r="25420" spans="1:2" ht="12.75" thickBot="1">
      <c r="A25420" s="13" t="s">
        <v>9</v>
      </c>
      <c r="B25420" s="7" t="str">
        <f>rap.context.scheme</f>
        <v>http://www.idx.co.id/</v>
      </c>
    </row>
    <row r="25421" spans="1:2" ht="12.75" thickBot="1">
      <c r="A25421" s="6" t="s">
        <v>4</v>
      </c>
      <c r="B25421" s="7"/>
    </row>
    <row r="25422" spans="1:2" ht="12.75" thickBot="1">
      <c r="A25422" s="8" t="s">
        <v>7</v>
      </c>
      <c r="B25422" s="11">
        <f>rap.date.6</f>
        <v>40543</v>
      </c>
    </row>
    <row r="25424" spans="1:2" ht="12.75" thickBot="1">
      <c r="A25424" s="4" t="s">
        <v>4867</v>
      </c>
      <c r="B25424" s="7"/>
    </row>
    <row r="25425" spans="1:2" ht="12.75" thickBot="1">
      <c r="A25425" s="6" t="s">
        <v>8</v>
      </c>
      <c r="B25425" s="7"/>
    </row>
    <row r="25426" spans="1:2" ht="12.75" thickBot="1">
      <c r="A25426" s="8" t="s">
        <v>2</v>
      </c>
      <c r="B25426" s="7" t="str">
        <f>rap.context.identifier</f>
        <v>entityCode</v>
      </c>
    </row>
    <row r="25427" spans="1:2" ht="12.75" thickBot="1">
      <c r="A25427" s="13" t="s">
        <v>9</v>
      </c>
      <c r="B25427" s="7" t="str">
        <f>rap.context.scheme</f>
        <v>http://www.idx.co.id/</v>
      </c>
    </row>
    <row r="25428" spans="1:2" ht="12.75" thickBot="1">
      <c r="A25428" s="6" t="s">
        <v>4</v>
      </c>
      <c r="B25428" s="7"/>
    </row>
    <row r="25429" spans="1:2" ht="12.75" thickBot="1">
      <c r="A25429" s="8" t="s">
        <v>7</v>
      </c>
      <c r="B25429" s="11">
        <f>rap.date.6</f>
        <v>40543</v>
      </c>
    </row>
    <row r="25431" spans="1:2" ht="12.75" thickBot="1">
      <c r="A25431" s="4" t="s">
        <v>4868</v>
      </c>
      <c r="B25431" s="7"/>
    </row>
    <row r="25432" spans="1:2" ht="12.75" thickBot="1">
      <c r="A25432" s="6" t="s">
        <v>8</v>
      </c>
      <c r="B25432" s="7"/>
    </row>
    <row r="25433" spans="1:2" ht="12.75" thickBot="1">
      <c r="A25433" s="8" t="s">
        <v>2</v>
      </c>
      <c r="B25433" s="7" t="str">
        <f>rap.context.identifier</f>
        <v>entityCode</v>
      </c>
    </row>
    <row r="25434" spans="1:2" ht="12.75" thickBot="1">
      <c r="A25434" s="13" t="s">
        <v>9</v>
      </c>
      <c r="B25434" s="7" t="str">
        <f>rap.context.scheme</f>
        <v>http://www.idx.co.id/</v>
      </c>
    </row>
    <row r="25435" spans="1:2" ht="12.75" thickBot="1">
      <c r="A25435" s="6" t="s">
        <v>4</v>
      </c>
      <c r="B25435" s="7"/>
    </row>
    <row r="25436" spans="1:2" ht="12.75" thickBot="1">
      <c r="A25436" s="8" t="s">
        <v>7</v>
      </c>
      <c r="B25436" s="11">
        <f>rap.date.6</f>
        <v>40543</v>
      </c>
    </row>
    <row r="25438" spans="1:2" ht="12.75" thickBot="1">
      <c r="A25438" s="4" t="s">
        <v>4869</v>
      </c>
      <c r="B25438" s="7"/>
    </row>
    <row r="25439" spans="1:2" ht="12.75" thickBot="1">
      <c r="A25439" s="6" t="s">
        <v>8</v>
      </c>
      <c r="B25439" s="7"/>
    </row>
    <row r="25440" spans="1:2" ht="12.75" thickBot="1">
      <c r="A25440" s="8" t="s">
        <v>2</v>
      </c>
      <c r="B25440" s="7" t="str">
        <f>rap.context.identifier</f>
        <v>entityCode</v>
      </c>
    </row>
    <row r="25441" spans="1:2" ht="12.75" thickBot="1">
      <c r="A25441" s="13" t="s">
        <v>9</v>
      </c>
      <c r="B25441" s="7" t="str">
        <f>rap.context.scheme</f>
        <v>http://www.idx.co.id/</v>
      </c>
    </row>
    <row r="25442" spans="1:2" ht="12.75" thickBot="1">
      <c r="A25442" s="6" t="s">
        <v>4</v>
      </c>
      <c r="B25442" s="7"/>
    </row>
    <row r="25443" spans="1:2" ht="12.75" thickBot="1">
      <c r="A25443" s="8" t="s">
        <v>7</v>
      </c>
      <c r="B25443" s="11">
        <f>rap.date.6</f>
        <v>40543</v>
      </c>
    </row>
    <row r="25445" spans="1:2" ht="12.75" thickBot="1">
      <c r="A25445" s="4" t="s">
        <v>4870</v>
      </c>
      <c r="B25445" s="7"/>
    </row>
    <row r="25446" spans="1:2" ht="12.75" thickBot="1">
      <c r="A25446" s="6" t="s">
        <v>8</v>
      </c>
      <c r="B25446" s="7"/>
    </row>
    <row r="25447" spans="1:2" ht="12.75" thickBot="1">
      <c r="A25447" s="8" t="s">
        <v>2</v>
      </c>
      <c r="B25447" s="7" t="str">
        <f>rap.context.identifier</f>
        <v>entityCode</v>
      </c>
    </row>
    <row r="25448" spans="1:2" ht="12.75" thickBot="1">
      <c r="A25448" s="13" t="s">
        <v>9</v>
      </c>
      <c r="B25448" s="7" t="str">
        <f>rap.context.scheme</f>
        <v>http://www.idx.co.id/</v>
      </c>
    </row>
    <row r="25449" spans="1:2" ht="12.75" thickBot="1">
      <c r="A25449" s="6" t="s">
        <v>4</v>
      </c>
      <c r="B25449" s="7"/>
    </row>
    <row r="25450" spans="1:2" ht="12.75" thickBot="1">
      <c r="A25450" s="8" t="s">
        <v>7</v>
      </c>
      <c r="B25450" s="11">
        <f>rap.date.6</f>
        <v>40543</v>
      </c>
    </row>
    <row r="25452" spans="1:2" ht="12.75" thickBot="1">
      <c r="A25452" s="4" t="s">
        <v>4871</v>
      </c>
      <c r="B25452" s="7"/>
    </row>
    <row r="25453" spans="1:2" ht="12.75" thickBot="1">
      <c r="A25453" s="6" t="s">
        <v>8</v>
      </c>
      <c r="B25453" s="7"/>
    </row>
    <row r="25454" spans="1:2" ht="12.75" thickBot="1">
      <c r="A25454" s="8" t="s">
        <v>2</v>
      </c>
      <c r="B25454" s="7" t="str">
        <f>rap.context.identifier</f>
        <v>entityCode</v>
      </c>
    </row>
    <row r="25455" spans="1:2" ht="12.75" thickBot="1">
      <c r="A25455" s="13" t="s">
        <v>9</v>
      </c>
      <c r="B25455" s="7" t="str">
        <f>rap.context.scheme</f>
        <v>http://www.idx.co.id/</v>
      </c>
    </row>
    <row r="25456" spans="1:2" ht="12.75" thickBot="1">
      <c r="A25456" s="6" t="s">
        <v>4</v>
      </c>
      <c r="B25456" s="7"/>
    </row>
    <row r="25457" spans="1:2" ht="12.75" thickBot="1">
      <c r="A25457" s="8" t="s">
        <v>7</v>
      </c>
      <c r="B25457" s="11">
        <f>rap.date.6</f>
        <v>40543</v>
      </c>
    </row>
    <row r="25459" spans="1:2" ht="12.75" thickBot="1">
      <c r="A25459" s="4" t="s">
        <v>4872</v>
      </c>
      <c r="B25459" s="7"/>
    </row>
    <row r="25460" spans="1:2" ht="12.75" thickBot="1">
      <c r="A25460" s="6" t="s">
        <v>8</v>
      </c>
      <c r="B25460" s="7"/>
    </row>
    <row r="25461" spans="1:2" ht="12.75" thickBot="1">
      <c r="A25461" s="8" t="s">
        <v>2</v>
      </c>
      <c r="B25461" s="7" t="str">
        <f>rap.context.identifier</f>
        <v>entityCode</v>
      </c>
    </row>
    <row r="25462" spans="1:2" ht="12.75" thickBot="1">
      <c r="A25462" s="13" t="s">
        <v>9</v>
      </c>
      <c r="B25462" s="7" t="str">
        <f>rap.context.scheme</f>
        <v>http://www.idx.co.id/</v>
      </c>
    </row>
    <row r="25463" spans="1:2" ht="12.75" thickBot="1">
      <c r="A25463" s="6" t="s">
        <v>4</v>
      </c>
      <c r="B25463" s="7"/>
    </row>
    <row r="25464" spans="1:2" ht="12.75" thickBot="1">
      <c r="A25464" s="8" t="s">
        <v>7</v>
      </c>
      <c r="B25464" s="11">
        <f>rap.date.6</f>
        <v>40543</v>
      </c>
    </row>
    <row r="25466" spans="1:2" ht="12.75" thickBot="1">
      <c r="A25466" s="4" t="s">
        <v>4873</v>
      </c>
      <c r="B25466" s="7"/>
    </row>
    <row r="25467" spans="1:2" ht="12.75" thickBot="1">
      <c r="A25467" s="6" t="s">
        <v>8</v>
      </c>
      <c r="B25467" s="7"/>
    </row>
    <row r="25468" spans="1:2" ht="12.75" thickBot="1">
      <c r="A25468" s="8" t="s">
        <v>2</v>
      </c>
      <c r="B25468" s="7" t="str">
        <f>rap.context.identifier</f>
        <v>entityCode</v>
      </c>
    </row>
    <row r="25469" spans="1:2" ht="12.75" thickBot="1">
      <c r="A25469" s="13" t="s">
        <v>9</v>
      </c>
      <c r="B25469" s="7" t="str">
        <f>rap.context.scheme</f>
        <v>http://www.idx.co.id/</v>
      </c>
    </row>
    <row r="25470" spans="1:2" ht="12.75" thickBot="1">
      <c r="A25470" s="6" t="s">
        <v>4</v>
      </c>
      <c r="B25470" s="7"/>
    </row>
    <row r="25471" spans="1:2" ht="12.75" thickBot="1">
      <c r="A25471" s="8" t="s">
        <v>7</v>
      </c>
      <c r="B25471" s="11">
        <f>rap.date.6</f>
        <v>40543</v>
      </c>
    </row>
    <row r="25473" spans="1:2" ht="12.75" thickBot="1">
      <c r="A25473" s="4" t="s">
        <v>4874</v>
      </c>
      <c r="B25473" s="7"/>
    </row>
    <row r="25474" spans="1:2" ht="12.75" thickBot="1">
      <c r="A25474" s="6" t="s">
        <v>8</v>
      </c>
      <c r="B25474" s="7"/>
    </row>
    <row r="25475" spans="1:2" ht="12.75" thickBot="1">
      <c r="A25475" s="8" t="s">
        <v>2</v>
      </c>
      <c r="B25475" s="7" t="str">
        <f>rap.context.identifier</f>
        <v>entityCode</v>
      </c>
    </row>
    <row r="25476" spans="1:2" ht="12.75" thickBot="1">
      <c r="A25476" s="13" t="s">
        <v>9</v>
      </c>
      <c r="B25476" s="7" t="str">
        <f>rap.context.scheme</f>
        <v>http://www.idx.co.id/</v>
      </c>
    </row>
    <row r="25477" spans="1:2" ht="12.75" thickBot="1">
      <c r="A25477" s="6" t="s">
        <v>4</v>
      </c>
      <c r="B25477" s="7"/>
    </row>
    <row r="25478" spans="1:2" ht="12.75" thickBot="1">
      <c r="A25478" s="8" t="s">
        <v>7</v>
      </c>
      <c r="B25478" s="11">
        <f>rap.date.6</f>
        <v>40543</v>
      </c>
    </row>
    <row r="25480" spans="1:2" ht="12.75" thickBot="1">
      <c r="A25480" s="4" t="s">
        <v>4875</v>
      </c>
      <c r="B25480" s="7"/>
    </row>
    <row r="25481" spans="1:2" ht="12.75" thickBot="1">
      <c r="A25481" s="6" t="s">
        <v>8</v>
      </c>
      <c r="B25481" s="7"/>
    </row>
    <row r="25482" spans="1:2" ht="12.75" thickBot="1">
      <c r="A25482" s="8" t="s">
        <v>2</v>
      </c>
      <c r="B25482" s="7" t="str">
        <f>rap.context.identifier</f>
        <v>entityCode</v>
      </c>
    </row>
    <row r="25483" spans="1:2" ht="12.75" thickBot="1">
      <c r="A25483" s="13" t="s">
        <v>9</v>
      </c>
      <c r="B25483" s="7" t="str">
        <f>rap.context.scheme</f>
        <v>http://www.idx.co.id/</v>
      </c>
    </row>
    <row r="25484" spans="1:2" ht="12.75" thickBot="1">
      <c r="A25484" s="6" t="s">
        <v>4</v>
      </c>
      <c r="B25484" s="7"/>
    </row>
    <row r="25485" spans="1:2" ht="12.75" thickBot="1">
      <c r="A25485" s="8" t="s">
        <v>7</v>
      </c>
      <c r="B25485" s="11">
        <f>rap.date.6</f>
        <v>40543</v>
      </c>
    </row>
    <row r="25487" spans="1:2" ht="12.75" thickBot="1">
      <c r="A25487" s="4" t="s">
        <v>4876</v>
      </c>
      <c r="B25487" s="7"/>
    </row>
    <row r="25488" spans="1:2" ht="12.75" thickBot="1">
      <c r="A25488" s="6" t="s">
        <v>8</v>
      </c>
      <c r="B25488" s="7"/>
    </row>
    <row r="25489" spans="1:2" ht="12.75" thickBot="1">
      <c r="A25489" s="8" t="s">
        <v>2</v>
      </c>
      <c r="B25489" s="7" t="str">
        <f>rap.context.identifier</f>
        <v>entityCode</v>
      </c>
    </row>
    <row r="25490" spans="1:2" ht="12.75" thickBot="1">
      <c r="A25490" s="13" t="s">
        <v>9</v>
      </c>
      <c r="B25490" s="7" t="str">
        <f>rap.context.scheme</f>
        <v>http://www.idx.co.id/</v>
      </c>
    </row>
    <row r="25491" spans="1:2" ht="12.75" thickBot="1">
      <c r="A25491" s="6" t="s">
        <v>4</v>
      </c>
      <c r="B25491" s="7"/>
    </row>
    <row r="25492" spans="1:2" ht="12.75" thickBot="1">
      <c r="A25492" s="8" t="s">
        <v>7</v>
      </c>
      <c r="B25492" s="11">
        <f>rap.date.6</f>
        <v>40543</v>
      </c>
    </row>
    <row r="25494" spans="1:2" ht="12.75" thickBot="1">
      <c r="A25494" s="4" t="s">
        <v>4877</v>
      </c>
      <c r="B25494" s="7"/>
    </row>
    <row r="25495" spans="1:2" ht="12.75" thickBot="1">
      <c r="A25495" s="6" t="s">
        <v>8</v>
      </c>
      <c r="B25495" s="7"/>
    </row>
    <row r="25496" spans="1:2" ht="12.75" thickBot="1">
      <c r="A25496" s="8" t="s">
        <v>2</v>
      </c>
      <c r="B25496" s="7" t="str">
        <f>rap.context.identifier</f>
        <v>entityCode</v>
      </c>
    </row>
    <row r="25497" spans="1:2" ht="12.75" thickBot="1">
      <c r="A25497" s="13" t="s">
        <v>9</v>
      </c>
      <c r="B25497" s="7" t="str">
        <f>rap.context.scheme</f>
        <v>http://www.idx.co.id/</v>
      </c>
    </row>
    <row r="25498" spans="1:2" ht="12.75" thickBot="1">
      <c r="A25498" s="6" t="s">
        <v>4</v>
      </c>
      <c r="B25498" s="7"/>
    </row>
    <row r="25499" spans="1:2" ht="12.75" thickBot="1">
      <c r="A25499" s="8" t="s">
        <v>7</v>
      </c>
      <c r="B25499" s="11">
        <f>rap.date.6</f>
        <v>40543</v>
      </c>
    </row>
    <row r="25501" spans="1:2" ht="12.75" thickBot="1">
      <c r="A25501" s="4" t="s">
        <v>4878</v>
      </c>
      <c r="B25501" s="7"/>
    </row>
    <row r="25502" spans="1:2" ht="12.75" thickBot="1">
      <c r="A25502" s="6" t="s">
        <v>8</v>
      </c>
      <c r="B25502" s="7"/>
    </row>
    <row r="25503" spans="1:2" ht="12.75" thickBot="1">
      <c r="A25503" s="8" t="s">
        <v>2</v>
      </c>
      <c r="B25503" s="7" t="str">
        <f>rap.context.identifier</f>
        <v>entityCode</v>
      </c>
    </row>
    <row r="25504" spans="1:2" ht="12.75" thickBot="1">
      <c r="A25504" s="13" t="s">
        <v>9</v>
      </c>
      <c r="B25504" s="7" t="str">
        <f>rap.context.scheme</f>
        <v>http://www.idx.co.id/</v>
      </c>
    </row>
    <row r="25505" spans="1:2" ht="12.75" thickBot="1">
      <c r="A25505" s="6" t="s">
        <v>4</v>
      </c>
      <c r="B25505" s="7"/>
    </row>
    <row r="25506" spans="1:2" ht="12.75" thickBot="1">
      <c r="A25506" s="8" t="s">
        <v>7</v>
      </c>
      <c r="B25506" s="11">
        <f>rap.date.6</f>
        <v>40543</v>
      </c>
    </row>
    <row r="25508" spans="1:2" ht="12.75" thickBot="1">
      <c r="A25508" s="4" t="s">
        <v>4879</v>
      </c>
      <c r="B25508" s="7"/>
    </row>
    <row r="25509" spans="1:2" ht="12.75" thickBot="1">
      <c r="A25509" s="6" t="s">
        <v>8</v>
      </c>
      <c r="B25509" s="7"/>
    </row>
    <row r="25510" spans="1:2" ht="12.75" thickBot="1">
      <c r="A25510" s="8" t="s">
        <v>2</v>
      </c>
      <c r="B25510" s="7" t="str">
        <f>rap.context.identifier</f>
        <v>entityCode</v>
      </c>
    </row>
    <row r="25511" spans="1:2" ht="12.75" thickBot="1">
      <c r="A25511" s="13" t="s">
        <v>9</v>
      </c>
      <c r="B25511" s="7" t="str">
        <f>rap.context.scheme</f>
        <v>http://www.idx.co.id/</v>
      </c>
    </row>
    <row r="25512" spans="1:2" ht="12.75" thickBot="1">
      <c r="A25512" s="6" t="s">
        <v>4</v>
      </c>
      <c r="B25512" s="7"/>
    </row>
    <row r="25513" spans="1:2" ht="12.75" thickBot="1">
      <c r="A25513" s="8" t="s">
        <v>7</v>
      </c>
      <c r="B25513" s="11">
        <f>rap.date.6</f>
        <v>40543</v>
      </c>
    </row>
    <row r="25515" spans="1:2" ht="12.75" thickBot="1">
      <c r="A25515" s="4" t="s">
        <v>4880</v>
      </c>
      <c r="B25515" s="7"/>
    </row>
    <row r="25516" spans="1:2" ht="12.75" thickBot="1">
      <c r="A25516" s="6" t="s">
        <v>8</v>
      </c>
      <c r="B25516" s="7"/>
    </row>
    <row r="25517" spans="1:2" ht="12.75" thickBot="1">
      <c r="A25517" s="8" t="s">
        <v>2</v>
      </c>
      <c r="B25517" s="7" t="str">
        <f>rap.context.identifier</f>
        <v>entityCode</v>
      </c>
    </row>
    <row r="25518" spans="1:2" ht="12.75" thickBot="1">
      <c r="A25518" s="13" t="s">
        <v>9</v>
      </c>
      <c r="B25518" s="7" t="str">
        <f>rap.context.scheme</f>
        <v>http://www.idx.co.id/</v>
      </c>
    </row>
    <row r="25519" spans="1:2" ht="12.75" thickBot="1">
      <c r="A25519" s="6" t="s">
        <v>4</v>
      </c>
      <c r="B25519" s="7"/>
    </row>
    <row r="25520" spans="1:2" ht="12.75" thickBot="1">
      <c r="A25520" s="8" t="s">
        <v>7</v>
      </c>
      <c r="B25520" s="11">
        <f>rap.date.6</f>
        <v>40543</v>
      </c>
    </row>
    <row r="25522" spans="1:2" ht="12.75" thickBot="1">
      <c r="A25522" s="4" t="s">
        <v>4881</v>
      </c>
      <c r="B25522" s="7"/>
    </row>
    <row r="25523" spans="1:2" ht="12.75" thickBot="1">
      <c r="A25523" s="6" t="s">
        <v>8</v>
      </c>
      <c r="B25523" s="7"/>
    </row>
    <row r="25524" spans="1:2" ht="12.75" thickBot="1">
      <c r="A25524" s="8" t="s">
        <v>2</v>
      </c>
      <c r="B25524" s="7" t="str">
        <f>rap.context.identifier</f>
        <v>entityCode</v>
      </c>
    </row>
    <row r="25525" spans="1:2" ht="12.75" thickBot="1">
      <c r="A25525" s="13" t="s">
        <v>9</v>
      </c>
      <c r="B25525" s="7" t="str">
        <f>rap.context.scheme</f>
        <v>http://www.idx.co.id/</v>
      </c>
    </row>
    <row r="25526" spans="1:2" ht="12.75" thickBot="1">
      <c r="A25526" s="6" t="s">
        <v>4</v>
      </c>
      <c r="B25526" s="7"/>
    </row>
    <row r="25527" spans="1:2" ht="12.75" thickBot="1">
      <c r="A25527" s="8" t="s">
        <v>7</v>
      </c>
      <c r="B25527" s="11">
        <f>rap.date.6</f>
        <v>40543</v>
      </c>
    </row>
    <row r="25529" spans="1:2" ht="12.75" thickBot="1">
      <c r="A25529" s="4" t="s">
        <v>4882</v>
      </c>
      <c r="B25529" s="7"/>
    </row>
    <row r="25530" spans="1:2" ht="12.75" thickBot="1">
      <c r="A25530" s="6" t="s">
        <v>8</v>
      </c>
      <c r="B25530" s="7"/>
    </row>
    <row r="25531" spans="1:2" ht="12.75" thickBot="1">
      <c r="A25531" s="8" t="s">
        <v>2</v>
      </c>
      <c r="B25531" s="7" t="str">
        <f>rap.context.identifier</f>
        <v>entityCode</v>
      </c>
    </row>
    <row r="25532" spans="1:2" ht="12.75" thickBot="1">
      <c r="A25532" s="13" t="s">
        <v>9</v>
      </c>
      <c r="B25532" s="7" t="str">
        <f>rap.context.scheme</f>
        <v>http://www.idx.co.id/</v>
      </c>
    </row>
    <row r="25533" spans="1:2" ht="12.75" thickBot="1">
      <c r="A25533" s="6" t="s">
        <v>4</v>
      </c>
      <c r="B25533" s="7"/>
    </row>
    <row r="25534" spans="1:2" ht="12.75" thickBot="1">
      <c r="A25534" s="8" t="s">
        <v>7</v>
      </c>
      <c r="B25534" s="11">
        <f>rap.date.6</f>
        <v>40543</v>
      </c>
    </row>
    <row r="25536" spans="1:2" ht="12.75" thickBot="1">
      <c r="A25536" s="4" t="s">
        <v>4883</v>
      </c>
      <c r="B25536" s="7"/>
    </row>
    <row r="25537" spans="1:2" ht="12.75" thickBot="1">
      <c r="A25537" s="6" t="s">
        <v>8</v>
      </c>
      <c r="B25537" s="7"/>
    </row>
    <row r="25538" spans="1:2" ht="12.75" thickBot="1">
      <c r="A25538" s="8" t="s">
        <v>2</v>
      </c>
      <c r="B25538" s="7" t="str">
        <f>rap.context.identifier</f>
        <v>entityCode</v>
      </c>
    </row>
    <row r="25539" spans="1:2" ht="12.75" thickBot="1">
      <c r="A25539" s="13" t="s">
        <v>9</v>
      </c>
      <c r="B25539" s="7" t="str">
        <f>rap.context.scheme</f>
        <v>http://www.idx.co.id/</v>
      </c>
    </row>
    <row r="25540" spans="1:2" ht="12.75" thickBot="1">
      <c r="A25540" s="6" t="s">
        <v>4</v>
      </c>
      <c r="B25540" s="7"/>
    </row>
    <row r="25541" spans="1:2" ht="12.75" thickBot="1">
      <c r="A25541" s="8" t="s">
        <v>7</v>
      </c>
      <c r="B25541" s="11">
        <f>rap.date.6</f>
        <v>40543</v>
      </c>
    </row>
    <row r="25543" spans="1:2" ht="12.75" thickBot="1">
      <c r="A25543" s="4" t="s">
        <v>4884</v>
      </c>
      <c r="B25543" s="7"/>
    </row>
    <row r="25544" spans="1:2" ht="12.75" thickBot="1">
      <c r="A25544" s="6" t="s">
        <v>8</v>
      </c>
      <c r="B25544" s="7"/>
    </row>
    <row r="25545" spans="1:2" ht="12.75" thickBot="1">
      <c r="A25545" s="8" t="s">
        <v>2</v>
      </c>
      <c r="B25545" s="7" t="str">
        <f>rap.context.identifier</f>
        <v>entityCode</v>
      </c>
    </row>
    <row r="25546" spans="1:2" ht="12.75" thickBot="1">
      <c r="A25546" s="13" t="s">
        <v>9</v>
      </c>
      <c r="B25546" s="7" t="str">
        <f>rap.context.scheme</f>
        <v>http://www.idx.co.id/</v>
      </c>
    </row>
    <row r="25547" spans="1:2" ht="12.75" thickBot="1">
      <c r="A25547" s="6" t="s">
        <v>4</v>
      </c>
      <c r="B25547" s="7"/>
    </row>
    <row r="25548" spans="1:2" ht="12.75" thickBot="1">
      <c r="A25548" s="8" t="s">
        <v>7</v>
      </c>
      <c r="B25548" s="11">
        <f>rap.date.6</f>
        <v>40543</v>
      </c>
    </row>
    <row r="25550" spans="1:2" ht="12.75" thickBot="1">
      <c r="A25550" s="4" t="s">
        <v>4885</v>
      </c>
      <c r="B25550" s="7"/>
    </row>
    <row r="25551" spans="1:2" ht="12.75" thickBot="1">
      <c r="A25551" s="6" t="s">
        <v>8</v>
      </c>
      <c r="B25551" s="7"/>
    </row>
    <row r="25552" spans="1:2" ht="12.75" thickBot="1">
      <c r="A25552" s="8" t="s">
        <v>2</v>
      </c>
      <c r="B25552" s="7" t="str">
        <f>rap.context.identifier</f>
        <v>entityCode</v>
      </c>
    </row>
    <row r="25553" spans="1:2" ht="12.75" thickBot="1">
      <c r="A25553" s="13" t="s">
        <v>9</v>
      </c>
      <c r="B25553" s="7" t="str">
        <f>rap.context.scheme</f>
        <v>http://www.idx.co.id/</v>
      </c>
    </row>
    <row r="25554" spans="1:2" ht="12.75" thickBot="1">
      <c r="A25554" s="6" t="s">
        <v>4</v>
      </c>
      <c r="B25554" s="7"/>
    </row>
    <row r="25555" spans="1:2" ht="12.75" thickBot="1">
      <c r="A25555" s="8" t="s">
        <v>7</v>
      </c>
      <c r="B25555" s="11">
        <f>rap.date.6</f>
        <v>40543</v>
      </c>
    </row>
    <row r="25557" spans="1:2" ht="12.75" thickBot="1">
      <c r="A25557" s="4" t="s">
        <v>4886</v>
      </c>
      <c r="B25557" s="7"/>
    </row>
    <row r="25558" spans="1:2" ht="12.75" thickBot="1">
      <c r="A25558" s="6" t="s">
        <v>8</v>
      </c>
      <c r="B25558" s="7"/>
    </row>
    <row r="25559" spans="1:2" ht="12.75" thickBot="1">
      <c r="A25559" s="8" t="s">
        <v>2</v>
      </c>
      <c r="B25559" s="7" t="str">
        <f>rap.context.identifier</f>
        <v>entityCode</v>
      </c>
    </row>
    <row r="25560" spans="1:2" ht="12.75" thickBot="1">
      <c r="A25560" s="13" t="s">
        <v>9</v>
      </c>
      <c r="B25560" s="7" t="str">
        <f>rap.context.scheme</f>
        <v>http://www.idx.co.id/</v>
      </c>
    </row>
    <row r="25561" spans="1:2" ht="12.75" thickBot="1">
      <c r="A25561" s="6" t="s">
        <v>4</v>
      </c>
      <c r="B25561" s="7"/>
    </row>
    <row r="25562" spans="1:2" ht="12.75" thickBot="1">
      <c r="A25562" s="8" t="s">
        <v>7</v>
      </c>
      <c r="B25562" s="11">
        <f>rap.date.6</f>
        <v>40543</v>
      </c>
    </row>
    <row r="25564" spans="1:2" ht="12.75" thickBot="1">
      <c r="A25564" s="4" t="s">
        <v>4887</v>
      </c>
      <c r="B25564" s="7"/>
    </row>
    <row r="25565" spans="1:2" ht="12.75" thickBot="1">
      <c r="A25565" s="6" t="s">
        <v>8</v>
      </c>
      <c r="B25565" s="7"/>
    </row>
    <row r="25566" spans="1:2" ht="12.75" thickBot="1">
      <c r="A25566" s="8" t="s">
        <v>2</v>
      </c>
      <c r="B25566" s="7" t="str">
        <f>rap.context.identifier</f>
        <v>entityCode</v>
      </c>
    </row>
    <row r="25567" spans="1:2" ht="12.75" thickBot="1">
      <c r="A25567" s="13" t="s">
        <v>9</v>
      </c>
      <c r="B25567" s="7" t="str">
        <f>rap.context.scheme</f>
        <v>http://www.idx.co.id/</v>
      </c>
    </row>
    <row r="25568" spans="1:2" ht="12.75" thickBot="1">
      <c r="A25568" s="6" t="s">
        <v>4</v>
      </c>
      <c r="B25568" s="7"/>
    </row>
    <row r="25569" spans="1:2" ht="12.75" thickBot="1">
      <c r="A25569" s="8" t="s">
        <v>7</v>
      </c>
      <c r="B25569" s="11">
        <f>rap.date.6</f>
        <v>40543</v>
      </c>
    </row>
    <row r="25571" spans="1:2" ht="12.75" thickBot="1">
      <c r="A25571" s="4" t="s">
        <v>4888</v>
      </c>
      <c r="B25571" s="7"/>
    </row>
    <row r="25572" spans="1:2" ht="12.75" thickBot="1">
      <c r="A25572" s="6" t="s">
        <v>8</v>
      </c>
      <c r="B25572" s="7"/>
    </row>
    <row r="25573" spans="1:2" ht="12.75" thickBot="1">
      <c r="A25573" s="8" t="s">
        <v>2</v>
      </c>
      <c r="B25573" s="7" t="str">
        <f>rap.context.identifier</f>
        <v>entityCode</v>
      </c>
    </row>
    <row r="25574" spans="1:2" ht="12.75" thickBot="1">
      <c r="A25574" s="13" t="s">
        <v>9</v>
      </c>
      <c r="B25574" s="7" t="str">
        <f>rap.context.scheme</f>
        <v>http://www.idx.co.id/</v>
      </c>
    </row>
    <row r="25575" spans="1:2" ht="12.75" thickBot="1">
      <c r="A25575" s="6" t="s">
        <v>4</v>
      </c>
      <c r="B25575" s="7"/>
    </row>
    <row r="25576" spans="1:2" ht="12.75" thickBot="1">
      <c r="A25576" s="8" t="s">
        <v>7</v>
      </c>
      <c r="B25576" s="11">
        <f>rap.date.6</f>
        <v>40543</v>
      </c>
    </row>
    <row r="25578" spans="1:2" ht="12.75" thickBot="1">
      <c r="A25578" s="4" t="s">
        <v>4889</v>
      </c>
      <c r="B25578" s="7"/>
    </row>
    <row r="25579" spans="1:2" ht="12.75" thickBot="1">
      <c r="A25579" s="6" t="s">
        <v>8</v>
      </c>
      <c r="B25579" s="7"/>
    </row>
    <row r="25580" spans="1:2" ht="12.75" thickBot="1">
      <c r="A25580" s="8" t="s">
        <v>2</v>
      </c>
      <c r="B25580" s="7" t="str">
        <f>rap.context.identifier</f>
        <v>entityCode</v>
      </c>
    </row>
    <row r="25581" spans="1:2" ht="12.75" thickBot="1">
      <c r="A25581" s="13" t="s">
        <v>9</v>
      </c>
      <c r="B25581" s="7" t="str">
        <f>rap.context.scheme</f>
        <v>http://www.idx.co.id/</v>
      </c>
    </row>
    <row r="25582" spans="1:2" ht="12.75" thickBot="1">
      <c r="A25582" s="6" t="s">
        <v>4</v>
      </c>
      <c r="B25582" s="7"/>
    </row>
    <row r="25583" spans="1:2" ht="12.75" thickBot="1">
      <c r="A25583" s="8" t="s">
        <v>7</v>
      </c>
      <c r="B25583" s="11">
        <f>rap.date.6</f>
        <v>40543</v>
      </c>
    </row>
    <row r="25585" spans="1:2" ht="12.75" thickBot="1">
      <c r="A25585" s="4" t="s">
        <v>4890</v>
      </c>
      <c r="B25585" s="7"/>
    </row>
    <row r="25586" spans="1:2" ht="12.75" thickBot="1">
      <c r="A25586" s="6" t="s">
        <v>8</v>
      </c>
      <c r="B25586" s="7"/>
    </row>
    <row r="25587" spans="1:2" ht="12.75" thickBot="1">
      <c r="A25587" s="8" t="s">
        <v>2</v>
      </c>
      <c r="B25587" s="7" t="str">
        <f>rap.context.identifier</f>
        <v>entityCode</v>
      </c>
    </row>
    <row r="25588" spans="1:2" ht="12.75" thickBot="1">
      <c r="A25588" s="13" t="s">
        <v>9</v>
      </c>
      <c r="B25588" s="7" t="str">
        <f>rap.context.scheme</f>
        <v>http://www.idx.co.id/</v>
      </c>
    </row>
    <row r="25589" spans="1:2" ht="12.75" thickBot="1">
      <c r="A25589" s="6" t="s">
        <v>4</v>
      </c>
      <c r="B25589" s="7"/>
    </row>
    <row r="25590" spans="1:2" ht="12.75" thickBot="1">
      <c r="A25590" s="8" t="s">
        <v>7</v>
      </c>
      <c r="B25590" s="11">
        <f>rap.date.6</f>
        <v>40543</v>
      </c>
    </row>
    <row r="25592" spans="1:2" ht="12.75" thickBot="1">
      <c r="A25592" s="4" t="s">
        <v>4891</v>
      </c>
      <c r="B25592" s="7"/>
    </row>
    <row r="25593" spans="1:2" ht="12.75" thickBot="1">
      <c r="A25593" s="6" t="s">
        <v>8</v>
      </c>
      <c r="B25593" s="7"/>
    </row>
    <row r="25594" spans="1:2" ht="12.75" thickBot="1">
      <c r="A25594" s="8" t="s">
        <v>2</v>
      </c>
      <c r="B25594" s="7" t="str">
        <f>rap.context.identifier</f>
        <v>entityCode</v>
      </c>
    </row>
    <row r="25595" spans="1:2" ht="12.75" thickBot="1">
      <c r="A25595" s="13" t="s">
        <v>9</v>
      </c>
      <c r="B25595" s="7" t="str">
        <f>rap.context.scheme</f>
        <v>http://www.idx.co.id/</v>
      </c>
    </row>
    <row r="25596" spans="1:2" ht="12.75" thickBot="1">
      <c r="A25596" s="6" t="s">
        <v>4</v>
      </c>
      <c r="B25596" s="7"/>
    </row>
    <row r="25597" spans="1:2" ht="12.75" thickBot="1">
      <c r="A25597" s="8" t="s">
        <v>7</v>
      </c>
      <c r="B25597" s="11">
        <f>rap.date.6</f>
        <v>40543</v>
      </c>
    </row>
    <row r="25599" spans="1:2" ht="12.75" thickBot="1">
      <c r="A25599" s="4" t="s">
        <v>4892</v>
      </c>
      <c r="B25599" s="7"/>
    </row>
    <row r="25600" spans="1:2" ht="12.75" thickBot="1">
      <c r="A25600" s="6" t="s">
        <v>8</v>
      </c>
      <c r="B25600" s="7"/>
    </row>
    <row r="25601" spans="1:2" ht="12.75" thickBot="1">
      <c r="A25601" s="8" t="s">
        <v>2</v>
      </c>
      <c r="B25601" s="7" t="str">
        <f>rap.context.identifier</f>
        <v>entityCode</v>
      </c>
    </row>
    <row r="25602" spans="1:2" ht="12.75" thickBot="1">
      <c r="A25602" s="13" t="s">
        <v>9</v>
      </c>
      <c r="B25602" s="7" t="str">
        <f>rap.context.scheme</f>
        <v>http://www.idx.co.id/</v>
      </c>
    </row>
    <row r="25603" spans="1:2" ht="12.75" thickBot="1">
      <c r="A25603" s="6" t="s">
        <v>4</v>
      </c>
      <c r="B25603" s="7"/>
    </row>
    <row r="25604" spans="1:2" ht="12.75" thickBot="1">
      <c r="A25604" s="8" t="s">
        <v>7</v>
      </c>
      <c r="B25604" s="11">
        <f>rap.date.6</f>
        <v>40543</v>
      </c>
    </row>
    <row r="25606" spans="1:2" ht="12.75" thickBot="1">
      <c r="A25606" s="4" t="s">
        <v>4893</v>
      </c>
      <c r="B25606" s="7"/>
    </row>
    <row r="25607" spans="1:2" ht="12.75" thickBot="1">
      <c r="A25607" s="6" t="s">
        <v>8</v>
      </c>
      <c r="B25607" s="7"/>
    </row>
    <row r="25608" spans="1:2" ht="12.75" thickBot="1">
      <c r="A25608" s="8" t="s">
        <v>2</v>
      </c>
      <c r="B25608" s="7" t="str">
        <f>rap.context.identifier</f>
        <v>entityCode</v>
      </c>
    </row>
    <row r="25609" spans="1:2" ht="12.75" thickBot="1">
      <c r="A25609" s="13" t="s">
        <v>9</v>
      </c>
      <c r="B25609" s="7" t="str">
        <f>rap.context.scheme</f>
        <v>http://www.idx.co.id/</v>
      </c>
    </row>
    <row r="25610" spans="1:2" ht="12.75" thickBot="1">
      <c r="A25610" s="6" t="s">
        <v>4</v>
      </c>
      <c r="B25610" s="7"/>
    </row>
    <row r="25611" spans="1:2" ht="12.75" thickBot="1">
      <c r="A25611" s="8" t="s">
        <v>7</v>
      </c>
      <c r="B25611" s="11">
        <f>rap.date.6</f>
        <v>40543</v>
      </c>
    </row>
    <row r="25613" spans="1:2" ht="12.75" thickBot="1">
      <c r="A25613" s="4" t="s">
        <v>4894</v>
      </c>
      <c r="B25613" s="7"/>
    </row>
    <row r="25614" spans="1:2" ht="12.75" thickBot="1">
      <c r="A25614" s="6" t="s">
        <v>8</v>
      </c>
      <c r="B25614" s="7"/>
    </row>
    <row r="25615" spans="1:2" ht="12.75" thickBot="1">
      <c r="A25615" s="8" t="s">
        <v>2</v>
      </c>
      <c r="B25615" s="7" t="str">
        <f>rap.context.identifier</f>
        <v>entityCode</v>
      </c>
    </row>
    <row r="25616" spans="1:2" ht="12.75" thickBot="1">
      <c r="A25616" s="13" t="s">
        <v>9</v>
      </c>
      <c r="B25616" s="7" t="str">
        <f>rap.context.scheme</f>
        <v>http://www.idx.co.id/</v>
      </c>
    </row>
    <row r="25617" spans="1:2" ht="12.75" thickBot="1">
      <c r="A25617" s="6" t="s">
        <v>4</v>
      </c>
      <c r="B25617" s="7"/>
    </row>
    <row r="25618" spans="1:2" ht="12.75" thickBot="1">
      <c r="A25618" s="8" t="s">
        <v>7</v>
      </c>
      <c r="B25618" s="11">
        <f>rap.date.6</f>
        <v>40543</v>
      </c>
    </row>
    <row r="25620" spans="1:2" ht="12.75" thickBot="1">
      <c r="A25620" s="4" t="s">
        <v>4895</v>
      </c>
      <c r="B25620" s="7"/>
    </row>
    <row r="25621" spans="1:2" ht="12.75" thickBot="1">
      <c r="A25621" s="6" t="s">
        <v>8</v>
      </c>
      <c r="B25621" s="7"/>
    </row>
    <row r="25622" spans="1:2" ht="12.75" thickBot="1">
      <c r="A25622" s="8" t="s">
        <v>2</v>
      </c>
      <c r="B25622" s="7" t="str">
        <f>rap.context.identifier</f>
        <v>entityCode</v>
      </c>
    </row>
    <row r="25623" spans="1:2" ht="12.75" thickBot="1">
      <c r="A25623" s="13" t="s">
        <v>9</v>
      </c>
      <c r="B25623" s="7" t="str">
        <f>rap.context.scheme</f>
        <v>http://www.idx.co.id/</v>
      </c>
    </row>
    <row r="25624" spans="1:2" ht="12.75" thickBot="1">
      <c r="A25624" s="6" t="s">
        <v>4</v>
      </c>
      <c r="B25624" s="7"/>
    </row>
    <row r="25625" spans="1:2" ht="12.75" thickBot="1">
      <c r="A25625" s="8" t="s">
        <v>7</v>
      </c>
      <c r="B25625" s="11">
        <f>rap.date.6</f>
        <v>40543</v>
      </c>
    </row>
    <row r="25627" spans="1:2" ht="12.75" thickBot="1">
      <c r="A25627" s="4" t="s">
        <v>4896</v>
      </c>
      <c r="B25627" s="7"/>
    </row>
    <row r="25628" spans="1:2" ht="12.75" thickBot="1">
      <c r="A25628" s="6" t="s">
        <v>8</v>
      </c>
      <c r="B25628" s="7"/>
    </row>
    <row r="25629" spans="1:2" ht="12.75" thickBot="1">
      <c r="A25629" s="8" t="s">
        <v>2</v>
      </c>
      <c r="B25629" s="7" t="str">
        <f>rap.context.identifier</f>
        <v>entityCode</v>
      </c>
    </row>
    <row r="25630" spans="1:2" ht="12.75" thickBot="1">
      <c r="A25630" s="13" t="s">
        <v>9</v>
      </c>
      <c r="B25630" s="7" t="str">
        <f>rap.context.scheme</f>
        <v>http://www.idx.co.id/</v>
      </c>
    </row>
    <row r="25631" spans="1:2" ht="12.75" thickBot="1">
      <c r="A25631" s="6" t="s">
        <v>4</v>
      </c>
      <c r="B25631" s="7"/>
    </row>
    <row r="25632" spans="1:2" ht="12.75" thickBot="1">
      <c r="A25632" s="8" t="s">
        <v>7</v>
      </c>
      <c r="B25632" s="11">
        <f>rap.date.6</f>
        <v>40543</v>
      </c>
    </row>
    <row r="25634" spans="1:2" ht="12.75" thickBot="1">
      <c r="A25634" s="4" t="s">
        <v>4897</v>
      </c>
      <c r="B25634" s="7"/>
    </row>
    <row r="25635" spans="1:2" ht="12.75" thickBot="1">
      <c r="A25635" s="6" t="s">
        <v>8</v>
      </c>
      <c r="B25635" s="7"/>
    </row>
    <row r="25636" spans="1:2" ht="12.75" thickBot="1">
      <c r="A25636" s="8" t="s">
        <v>2</v>
      </c>
      <c r="B25636" s="7" t="str">
        <f>rap.context.identifier</f>
        <v>entityCode</v>
      </c>
    </row>
    <row r="25637" spans="1:2" ht="12.75" thickBot="1">
      <c r="A25637" s="13" t="s">
        <v>9</v>
      </c>
      <c r="B25637" s="7" t="str">
        <f>rap.context.scheme</f>
        <v>http://www.idx.co.id/</v>
      </c>
    </row>
    <row r="25638" spans="1:2" ht="12.75" thickBot="1">
      <c r="A25638" s="6" t="s">
        <v>4</v>
      </c>
      <c r="B25638" s="7"/>
    </row>
    <row r="25639" spans="1:2" ht="12.75" thickBot="1">
      <c r="A25639" s="8" t="s">
        <v>7</v>
      </c>
      <c r="B25639" s="11">
        <f>rap.date.6</f>
        <v>40543</v>
      </c>
    </row>
    <row r="25641" spans="1:2" ht="12.75" thickBot="1">
      <c r="A25641" s="4" t="s">
        <v>4898</v>
      </c>
      <c r="B25641" s="7"/>
    </row>
    <row r="25642" spans="1:2" ht="12.75" thickBot="1">
      <c r="A25642" s="6" t="s">
        <v>8</v>
      </c>
      <c r="B25642" s="7"/>
    </row>
    <row r="25643" spans="1:2" ht="12.75" thickBot="1">
      <c r="A25643" s="8" t="s">
        <v>2</v>
      </c>
      <c r="B25643" s="7" t="str">
        <f>rap.context.identifier</f>
        <v>entityCode</v>
      </c>
    </row>
    <row r="25644" spans="1:2" ht="12.75" thickBot="1">
      <c r="A25644" s="13" t="s">
        <v>9</v>
      </c>
      <c r="B25644" s="7" t="str">
        <f>rap.context.scheme</f>
        <v>http://www.idx.co.id/</v>
      </c>
    </row>
    <row r="25645" spans="1:2" ht="12.75" thickBot="1">
      <c r="A25645" s="6" t="s">
        <v>4</v>
      </c>
      <c r="B25645" s="7"/>
    </row>
    <row r="25646" spans="1:2" ht="12.75" thickBot="1">
      <c r="A25646" s="8" t="s">
        <v>7</v>
      </c>
      <c r="B25646" s="11">
        <f>rap.date.6</f>
        <v>40543</v>
      </c>
    </row>
    <row r="25648" spans="1:2" ht="12.75" thickBot="1">
      <c r="A25648" s="4" t="s">
        <v>4899</v>
      </c>
      <c r="B25648" s="7"/>
    </row>
    <row r="25649" spans="1:2" ht="12.75" thickBot="1">
      <c r="A25649" s="6" t="s">
        <v>8</v>
      </c>
      <c r="B25649" s="7"/>
    </row>
    <row r="25650" spans="1:2" ht="12.75" thickBot="1">
      <c r="A25650" s="8" t="s">
        <v>2</v>
      </c>
      <c r="B25650" s="7" t="str">
        <f>rap.context.identifier</f>
        <v>entityCode</v>
      </c>
    </row>
    <row r="25651" spans="1:2" ht="12.75" thickBot="1">
      <c r="A25651" s="13" t="s">
        <v>9</v>
      </c>
      <c r="B25651" s="7" t="str">
        <f>rap.context.scheme</f>
        <v>http://www.idx.co.id/</v>
      </c>
    </row>
    <row r="25652" spans="1:2" ht="12.75" thickBot="1">
      <c r="A25652" s="6" t="s">
        <v>4</v>
      </c>
      <c r="B25652" s="7"/>
    </row>
    <row r="25653" spans="1:2" ht="12.75" thickBot="1">
      <c r="A25653" s="8" t="s">
        <v>7</v>
      </c>
      <c r="B25653" s="11">
        <f>rap.date.6</f>
        <v>40543</v>
      </c>
    </row>
    <row r="25655" spans="1:2" ht="12.75" thickBot="1">
      <c r="A25655" s="4" t="s">
        <v>4900</v>
      </c>
      <c r="B25655" s="7"/>
    </row>
    <row r="25656" spans="1:2" ht="12.75" thickBot="1">
      <c r="A25656" s="6" t="s">
        <v>8</v>
      </c>
      <c r="B25656" s="7"/>
    </row>
    <row r="25657" spans="1:2" ht="12.75" thickBot="1">
      <c r="A25657" s="8" t="s">
        <v>2</v>
      </c>
      <c r="B25657" s="7" t="str">
        <f>rap.context.identifier</f>
        <v>entityCode</v>
      </c>
    </row>
    <row r="25658" spans="1:2" ht="12.75" thickBot="1">
      <c r="A25658" s="13" t="s">
        <v>9</v>
      </c>
      <c r="B25658" s="7" t="str">
        <f>rap.context.scheme</f>
        <v>http://www.idx.co.id/</v>
      </c>
    </row>
    <row r="25659" spans="1:2" ht="12.75" thickBot="1">
      <c r="A25659" s="6" t="s">
        <v>4</v>
      </c>
      <c r="B25659" s="7"/>
    </row>
    <row r="25660" spans="1:2" ht="12.75" thickBot="1">
      <c r="A25660" s="8" t="s">
        <v>7</v>
      </c>
      <c r="B25660" s="11">
        <f>rap.date.6</f>
        <v>40543</v>
      </c>
    </row>
    <row r="25662" spans="1:2" ht="12.75" thickBot="1">
      <c r="A25662" s="4" t="s">
        <v>4901</v>
      </c>
      <c r="B25662" s="7"/>
    </row>
    <row r="25663" spans="1:2" ht="12.75" thickBot="1">
      <c r="A25663" s="6" t="s">
        <v>8</v>
      </c>
      <c r="B25663" s="7"/>
    </row>
    <row r="25664" spans="1:2" ht="12.75" thickBot="1">
      <c r="A25664" s="8" t="s">
        <v>2</v>
      </c>
      <c r="B25664" s="7" t="str">
        <f>rap.context.identifier</f>
        <v>entityCode</v>
      </c>
    </row>
    <row r="25665" spans="1:2" ht="12.75" thickBot="1">
      <c r="A25665" s="13" t="s">
        <v>9</v>
      </c>
      <c r="B25665" s="7" t="str">
        <f>rap.context.scheme</f>
        <v>http://www.idx.co.id/</v>
      </c>
    </row>
    <row r="25666" spans="1:2" ht="12.75" thickBot="1">
      <c r="A25666" s="6" t="s">
        <v>4</v>
      </c>
      <c r="B25666" s="7"/>
    </row>
    <row r="25667" spans="1:2" ht="12.75" thickBot="1">
      <c r="A25667" s="8" t="s">
        <v>7</v>
      </c>
      <c r="B25667" s="11">
        <f>rap.date.6</f>
        <v>40543</v>
      </c>
    </row>
    <row r="25669" spans="1:2" ht="12.75" thickBot="1">
      <c r="A25669" s="4" t="s">
        <v>4902</v>
      </c>
      <c r="B25669" s="7"/>
    </row>
    <row r="25670" spans="1:2" ht="12.75" thickBot="1">
      <c r="A25670" s="6" t="s">
        <v>8</v>
      </c>
      <c r="B25670" s="7"/>
    </row>
    <row r="25671" spans="1:2" ht="12.75" thickBot="1">
      <c r="A25671" s="8" t="s">
        <v>2</v>
      </c>
      <c r="B25671" s="7" t="str">
        <f>rap.context.identifier</f>
        <v>entityCode</v>
      </c>
    </row>
    <row r="25672" spans="1:2" ht="12.75" thickBot="1">
      <c r="A25672" s="13" t="s">
        <v>9</v>
      </c>
      <c r="B25672" s="7" t="str">
        <f>rap.context.scheme</f>
        <v>http://www.idx.co.id/</v>
      </c>
    </row>
    <row r="25673" spans="1:2" ht="12.75" thickBot="1">
      <c r="A25673" s="6" t="s">
        <v>4</v>
      </c>
      <c r="B25673" s="7"/>
    </row>
    <row r="25674" spans="1:2" ht="12.75" thickBot="1">
      <c r="A25674" s="8" t="s">
        <v>7</v>
      </c>
      <c r="B25674" s="11">
        <f>rap.date.6</f>
        <v>40543</v>
      </c>
    </row>
    <row r="25676" spans="1:2" ht="12.75" thickBot="1">
      <c r="A25676" s="4" t="s">
        <v>4903</v>
      </c>
      <c r="B25676" s="7"/>
    </row>
    <row r="25677" spans="1:2" ht="12.75" thickBot="1">
      <c r="A25677" s="6" t="s">
        <v>8</v>
      </c>
      <c r="B25677" s="7"/>
    </row>
    <row r="25678" spans="1:2" ht="12.75" thickBot="1">
      <c r="A25678" s="8" t="s">
        <v>2</v>
      </c>
      <c r="B25678" s="7" t="str">
        <f>rap.context.identifier</f>
        <v>entityCode</v>
      </c>
    </row>
    <row r="25679" spans="1:2" ht="12.75" thickBot="1">
      <c r="A25679" s="13" t="s">
        <v>9</v>
      </c>
      <c r="B25679" s="7" t="str">
        <f>rap.context.scheme</f>
        <v>http://www.idx.co.id/</v>
      </c>
    </row>
    <row r="25680" spans="1:2" ht="12.75" thickBot="1">
      <c r="A25680" s="6" t="s">
        <v>4</v>
      </c>
      <c r="B25680" s="7"/>
    </row>
    <row r="25681" spans="1:2" ht="12.75" thickBot="1">
      <c r="A25681" s="8" t="s">
        <v>7</v>
      </c>
      <c r="B25681" s="11">
        <f>rap.date.6</f>
        <v>40543</v>
      </c>
    </row>
    <row r="25683" spans="1:2" ht="12.75" thickBot="1">
      <c r="A25683" s="4" t="s">
        <v>4904</v>
      </c>
      <c r="B25683" s="7"/>
    </row>
    <row r="25684" spans="1:2" ht="12.75" thickBot="1">
      <c r="A25684" s="6" t="s">
        <v>8</v>
      </c>
      <c r="B25684" s="7"/>
    </row>
    <row r="25685" spans="1:2" ht="12.75" thickBot="1">
      <c r="A25685" s="8" t="s">
        <v>2</v>
      </c>
      <c r="B25685" s="7" t="str">
        <f>rap.context.identifier</f>
        <v>entityCode</v>
      </c>
    </row>
    <row r="25686" spans="1:2" ht="12.75" thickBot="1">
      <c r="A25686" s="13" t="s">
        <v>9</v>
      </c>
      <c r="B25686" s="7" t="str">
        <f>rap.context.scheme</f>
        <v>http://www.idx.co.id/</v>
      </c>
    </row>
    <row r="25687" spans="1:2" ht="12.75" thickBot="1">
      <c r="A25687" s="6" t="s">
        <v>4</v>
      </c>
      <c r="B25687" s="7"/>
    </row>
    <row r="25688" spans="1:2" ht="12.75" thickBot="1">
      <c r="A25688" s="8" t="s">
        <v>7</v>
      </c>
      <c r="B25688" s="11">
        <f>rap.date.6</f>
        <v>40543</v>
      </c>
    </row>
    <row r="25690" spans="1:2" ht="12.75" thickBot="1">
      <c r="A25690" s="4" t="s">
        <v>4905</v>
      </c>
      <c r="B25690" s="7"/>
    </row>
    <row r="25691" spans="1:2" ht="12.75" thickBot="1">
      <c r="A25691" s="6" t="s">
        <v>8</v>
      </c>
      <c r="B25691" s="7"/>
    </row>
    <row r="25692" spans="1:2" ht="12.75" thickBot="1">
      <c r="A25692" s="8" t="s">
        <v>2</v>
      </c>
      <c r="B25692" s="7" t="str">
        <f>rap.context.identifier</f>
        <v>entityCode</v>
      </c>
    </row>
    <row r="25693" spans="1:2" ht="12.75" thickBot="1">
      <c r="A25693" s="13" t="s">
        <v>9</v>
      </c>
      <c r="B25693" s="7" t="str">
        <f>rap.context.scheme</f>
        <v>http://www.idx.co.id/</v>
      </c>
    </row>
    <row r="25694" spans="1:2" ht="12.75" thickBot="1">
      <c r="A25694" s="6" t="s">
        <v>4</v>
      </c>
      <c r="B25694" s="7"/>
    </row>
    <row r="25695" spans="1:2" ht="12.75" thickBot="1">
      <c r="A25695" s="8" t="s">
        <v>7</v>
      </c>
      <c r="B25695" s="11">
        <f>rap.date.6</f>
        <v>40543</v>
      </c>
    </row>
    <row r="25697" spans="1:2" ht="12.75" thickBot="1">
      <c r="A25697" s="4" t="s">
        <v>4906</v>
      </c>
      <c r="B25697" s="7"/>
    </row>
    <row r="25698" spans="1:2" ht="12.75" thickBot="1">
      <c r="A25698" s="6" t="s">
        <v>8</v>
      </c>
      <c r="B25698" s="7"/>
    </row>
    <row r="25699" spans="1:2" ht="12.75" thickBot="1">
      <c r="A25699" s="8" t="s">
        <v>2</v>
      </c>
      <c r="B25699" s="7" t="str">
        <f>rap.context.identifier</f>
        <v>entityCode</v>
      </c>
    </row>
    <row r="25700" spans="1:2" ht="12.75" thickBot="1">
      <c r="A25700" s="13" t="s">
        <v>9</v>
      </c>
      <c r="B25700" s="7" t="str">
        <f>rap.context.scheme</f>
        <v>http://www.idx.co.id/</v>
      </c>
    </row>
    <row r="25701" spans="1:2" ht="12.75" thickBot="1">
      <c r="A25701" s="6" t="s">
        <v>4</v>
      </c>
      <c r="B25701" s="7"/>
    </row>
    <row r="25702" spans="1:2" ht="12.75" thickBot="1">
      <c r="A25702" s="8" t="s">
        <v>7</v>
      </c>
      <c r="B25702" s="11">
        <f>rap.date.6</f>
        <v>40543</v>
      </c>
    </row>
    <row r="25704" spans="1:2" ht="12.75" thickBot="1">
      <c r="A25704" s="4" t="s">
        <v>4907</v>
      </c>
      <c r="B25704" s="7"/>
    </row>
    <row r="25705" spans="1:2" ht="12.75" thickBot="1">
      <c r="A25705" s="6" t="s">
        <v>8</v>
      </c>
      <c r="B25705" s="7"/>
    </row>
    <row r="25706" spans="1:2" ht="12.75" thickBot="1">
      <c r="A25706" s="8" t="s">
        <v>2</v>
      </c>
      <c r="B25706" s="7" t="str">
        <f>rap.context.identifier</f>
        <v>entityCode</v>
      </c>
    </row>
    <row r="25707" spans="1:2" ht="12.75" thickBot="1">
      <c r="A25707" s="13" t="s">
        <v>9</v>
      </c>
      <c r="B25707" s="7" t="str">
        <f>rap.context.scheme</f>
        <v>http://www.idx.co.id/</v>
      </c>
    </row>
    <row r="25708" spans="1:2" ht="12.75" thickBot="1">
      <c r="A25708" s="6" t="s">
        <v>4</v>
      </c>
      <c r="B25708" s="7"/>
    </row>
    <row r="25709" spans="1:2" ht="12.75" thickBot="1">
      <c r="A25709" s="8" t="s">
        <v>7</v>
      </c>
      <c r="B25709" s="11">
        <f>rap.date.6</f>
        <v>40543</v>
      </c>
    </row>
    <row r="25711" spans="1:2" ht="12.75" thickBot="1">
      <c r="A25711" s="4" t="s">
        <v>4908</v>
      </c>
      <c r="B25711" s="7"/>
    </row>
    <row r="25712" spans="1:2" ht="12.75" thickBot="1">
      <c r="A25712" s="6" t="s">
        <v>8</v>
      </c>
      <c r="B25712" s="7"/>
    </row>
    <row r="25713" spans="1:2" ht="12.75" thickBot="1">
      <c r="A25713" s="8" t="s">
        <v>2</v>
      </c>
      <c r="B25713" s="7" t="str">
        <f>rap.context.identifier</f>
        <v>entityCode</v>
      </c>
    </row>
    <row r="25714" spans="1:2" ht="12.75" thickBot="1">
      <c r="A25714" s="13" t="s">
        <v>9</v>
      </c>
      <c r="B25714" s="7" t="str">
        <f>rap.context.scheme</f>
        <v>http://www.idx.co.id/</v>
      </c>
    </row>
    <row r="25715" spans="1:2" ht="12.75" thickBot="1">
      <c r="A25715" s="6" t="s">
        <v>4</v>
      </c>
      <c r="B25715" s="7"/>
    </row>
    <row r="25716" spans="1:2" ht="12.75" thickBot="1">
      <c r="A25716" s="8" t="s">
        <v>7</v>
      </c>
      <c r="B25716" s="11">
        <f>rap.date.6</f>
        <v>40543</v>
      </c>
    </row>
    <row r="25718" spans="1:2" ht="12.75" thickBot="1">
      <c r="A25718" s="4" t="s">
        <v>4909</v>
      </c>
      <c r="B25718" s="7"/>
    </row>
    <row r="25719" spans="1:2" ht="12.75" thickBot="1">
      <c r="A25719" s="6" t="s">
        <v>8</v>
      </c>
      <c r="B25719" s="7"/>
    </row>
    <row r="25720" spans="1:2" ht="12.75" thickBot="1">
      <c r="A25720" s="8" t="s">
        <v>2</v>
      </c>
      <c r="B25720" s="7" t="str">
        <f>rap.context.identifier</f>
        <v>entityCode</v>
      </c>
    </row>
    <row r="25721" spans="1:2" ht="12.75" thickBot="1">
      <c r="A25721" s="13" t="s">
        <v>9</v>
      </c>
      <c r="B25721" s="7" t="str">
        <f>rap.context.scheme</f>
        <v>http://www.idx.co.id/</v>
      </c>
    </row>
    <row r="25722" spans="1:2" ht="12.75" thickBot="1">
      <c r="A25722" s="6" t="s">
        <v>4</v>
      </c>
      <c r="B25722" s="7"/>
    </row>
    <row r="25723" spans="1:2" ht="12.75" thickBot="1">
      <c r="A25723" s="8" t="s">
        <v>7</v>
      </c>
      <c r="B25723" s="11">
        <f>rap.date.6</f>
        <v>40543</v>
      </c>
    </row>
    <row r="25725" spans="1:2" ht="12.75" thickBot="1">
      <c r="A25725" s="4" t="s">
        <v>4910</v>
      </c>
      <c r="B25725" s="7"/>
    </row>
    <row r="25726" spans="1:2" ht="12.75" thickBot="1">
      <c r="A25726" s="6" t="s">
        <v>8</v>
      </c>
      <c r="B25726" s="7"/>
    </row>
    <row r="25727" spans="1:2" ht="12.75" thickBot="1">
      <c r="A25727" s="8" t="s">
        <v>2</v>
      </c>
      <c r="B25727" s="7" t="str">
        <f>rap.context.identifier</f>
        <v>entityCode</v>
      </c>
    </row>
    <row r="25728" spans="1:2" ht="12.75" thickBot="1">
      <c r="A25728" s="13" t="s">
        <v>9</v>
      </c>
      <c r="B25728" s="7" t="str">
        <f>rap.context.scheme</f>
        <v>http://www.idx.co.id/</v>
      </c>
    </row>
    <row r="25729" spans="1:2" ht="12.75" thickBot="1">
      <c r="A25729" s="6" t="s">
        <v>4</v>
      </c>
      <c r="B25729" s="7"/>
    </row>
    <row r="25730" spans="1:2" ht="12.75" thickBot="1">
      <c r="A25730" s="8" t="s">
        <v>7</v>
      </c>
      <c r="B25730" s="11">
        <f>rap.date.6</f>
        <v>40543</v>
      </c>
    </row>
    <row r="25732" spans="1:2" ht="12.75" thickBot="1">
      <c r="A25732" s="4" t="s">
        <v>4911</v>
      </c>
      <c r="B25732" s="7"/>
    </row>
    <row r="25733" spans="1:2" ht="12.75" thickBot="1">
      <c r="A25733" s="6" t="s">
        <v>8</v>
      </c>
      <c r="B25733" s="7"/>
    </row>
    <row r="25734" spans="1:2" ht="12.75" thickBot="1">
      <c r="A25734" s="8" t="s">
        <v>2</v>
      </c>
      <c r="B25734" s="7" t="str">
        <f>rap.context.identifier</f>
        <v>entityCode</v>
      </c>
    </row>
    <row r="25735" spans="1:2" ht="12.75" thickBot="1">
      <c r="A25735" s="13" t="s">
        <v>9</v>
      </c>
      <c r="B25735" s="7" t="str">
        <f>rap.context.scheme</f>
        <v>http://www.idx.co.id/</v>
      </c>
    </row>
    <row r="25736" spans="1:2" ht="12.75" thickBot="1">
      <c r="A25736" s="6" t="s">
        <v>4</v>
      </c>
      <c r="B25736" s="7"/>
    </row>
    <row r="25737" spans="1:2" ht="12.75" thickBot="1">
      <c r="A25737" s="8" t="s">
        <v>7</v>
      </c>
      <c r="B25737" s="11">
        <f>rap.date.6</f>
        <v>40543</v>
      </c>
    </row>
    <row r="25739" spans="1:2" ht="12.75" thickBot="1">
      <c r="A25739" s="4" t="s">
        <v>4912</v>
      </c>
      <c r="B25739" s="7"/>
    </row>
    <row r="25740" spans="1:2" ht="12.75" thickBot="1">
      <c r="A25740" s="6" t="s">
        <v>8</v>
      </c>
      <c r="B25740" s="7"/>
    </row>
    <row r="25741" spans="1:2" ht="12.75" thickBot="1">
      <c r="A25741" s="8" t="s">
        <v>2</v>
      </c>
      <c r="B25741" s="7" t="str">
        <f>rap.context.identifier</f>
        <v>entityCode</v>
      </c>
    </row>
    <row r="25742" spans="1:2" ht="12.75" thickBot="1">
      <c r="A25742" s="13" t="s">
        <v>9</v>
      </c>
      <c r="B25742" s="7" t="str">
        <f>rap.context.scheme</f>
        <v>http://www.idx.co.id/</v>
      </c>
    </row>
    <row r="25743" spans="1:2" ht="12.75" thickBot="1">
      <c r="A25743" s="6" t="s">
        <v>4</v>
      </c>
      <c r="B25743" s="7"/>
    </row>
    <row r="25744" spans="1:2" ht="12.75" thickBot="1">
      <c r="A25744" s="8" t="s">
        <v>7</v>
      </c>
      <c r="B25744" s="11">
        <f>rap.date.6</f>
        <v>40543</v>
      </c>
    </row>
    <row r="25746" spans="1:2" ht="12.75" thickBot="1">
      <c r="A25746" s="4" t="s">
        <v>4913</v>
      </c>
      <c r="B25746" s="7"/>
    </row>
    <row r="25747" spans="1:2" ht="12.75" thickBot="1">
      <c r="A25747" s="6" t="s">
        <v>8</v>
      </c>
      <c r="B25747" s="7"/>
    </row>
    <row r="25748" spans="1:2" ht="12.75" thickBot="1">
      <c r="A25748" s="8" t="s">
        <v>2</v>
      </c>
      <c r="B25748" s="7" t="str">
        <f>rap.context.identifier</f>
        <v>entityCode</v>
      </c>
    </row>
    <row r="25749" spans="1:2" ht="12.75" thickBot="1">
      <c r="A25749" s="13" t="s">
        <v>9</v>
      </c>
      <c r="B25749" s="7" t="str">
        <f>rap.context.scheme</f>
        <v>http://www.idx.co.id/</v>
      </c>
    </row>
    <row r="25750" spans="1:2" ht="12.75" thickBot="1">
      <c r="A25750" s="6" t="s">
        <v>4</v>
      </c>
      <c r="B25750" s="7"/>
    </row>
    <row r="25751" spans="1:2" ht="12.75" thickBot="1">
      <c r="A25751" s="8" t="s">
        <v>7</v>
      </c>
      <c r="B25751" s="11">
        <f>rap.date.6</f>
        <v>40543</v>
      </c>
    </row>
    <row r="25753" spans="1:2" ht="12.75" thickBot="1">
      <c r="A25753" s="4" t="s">
        <v>4914</v>
      </c>
      <c r="B25753" s="7"/>
    </row>
    <row r="25754" spans="1:2" ht="12.75" thickBot="1">
      <c r="A25754" s="6" t="s">
        <v>8</v>
      </c>
      <c r="B25754" s="7"/>
    </row>
    <row r="25755" spans="1:2" ht="12.75" thickBot="1">
      <c r="A25755" s="8" t="s">
        <v>2</v>
      </c>
      <c r="B25755" s="7" t="str">
        <f>rap.context.identifier</f>
        <v>entityCode</v>
      </c>
    </row>
    <row r="25756" spans="1:2" ht="12.75" thickBot="1">
      <c r="A25756" s="13" t="s">
        <v>9</v>
      </c>
      <c r="B25756" s="7" t="str">
        <f>rap.context.scheme</f>
        <v>http://www.idx.co.id/</v>
      </c>
    </row>
    <row r="25757" spans="1:2" ht="12.75" thickBot="1">
      <c r="A25757" s="6" t="s">
        <v>4</v>
      </c>
      <c r="B25757" s="7"/>
    </row>
    <row r="25758" spans="1:2" ht="12.75" thickBot="1">
      <c r="A25758" s="8" t="s">
        <v>7</v>
      </c>
      <c r="B25758" s="11">
        <f>rap.date.6</f>
        <v>40543</v>
      </c>
    </row>
    <row r="25760" spans="1:2" ht="12.75" thickBot="1">
      <c r="A25760" s="4" t="s">
        <v>4915</v>
      </c>
      <c r="B25760" s="7"/>
    </row>
    <row r="25761" spans="1:2" ht="12.75" thickBot="1">
      <c r="A25761" s="6" t="s">
        <v>8</v>
      </c>
      <c r="B25761" s="7"/>
    </row>
    <row r="25762" spans="1:2" ht="12.75" thickBot="1">
      <c r="A25762" s="8" t="s">
        <v>2</v>
      </c>
      <c r="B25762" s="7" t="str">
        <f>rap.context.identifier</f>
        <v>entityCode</v>
      </c>
    </row>
    <row r="25763" spans="1:2" ht="12.75" thickBot="1">
      <c r="A25763" s="13" t="s">
        <v>9</v>
      </c>
      <c r="B25763" s="7" t="str">
        <f>rap.context.scheme</f>
        <v>http://www.idx.co.id/</v>
      </c>
    </row>
    <row r="25764" spans="1:2" ht="12.75" thickBot="1">
      <c r="A25764" s="6" t="s">
        <v>4</v>
      </c>
      <c r="B25764" s="7"/>
    </row>
    <row r="25765" spans="1:2" ht="12.75" thickBot="1">
      <c r="A25765" s="8" t="s">
        <v>7</v>
      </c>
      <c r="B25765" s="11">
        <f>rap.date.6</f>
        <v>40543</v>
      </c>
    </row>
    <row r="25767" spans="1:2" ht="12.75" thickBot="1">
      <c r="A25767" s="4" t="s">
        <v>4916</v>
      </c>
      <c r="B25767" s="7"/>
    </row>
    <row r="25768" spans="1:2" ht="12.75" thickBot="1">
      <c r="A25768" s="6" t="s">
        <v>8</v>
      </c>
      <c r="B25768" s="7"/>
    </row>
    <row r="25769" spans="1:2" ht="12.75" thickBot="1">
      <c r="A25769" s="8" t="s">
        <v>2</v>
      </c>
      <c r="B25769" s="7" t="str">
        <f>rap.context.identifier</f>
        <v>entityCode</v>
      </c>
    </row>
    <row r="25770" spans="1:2" ht="12.75" thickBot="1">
      <c r="A25770" s="13" t="s">
        <v>9</v>
      </c>
      <c r="B25770" s="7" t="str">
        <f>rap.context.scheme</f>
        <v>http://www.idx.co.id/</v>
      </c>
    </row>
    <row r="25771" spans="1:2" ht="12.75" thickBot="1">
      <c r="A25771" s="6" t="s">
        <v>4</v>
      </c>
      <c r="B25771" s="7"/>
    </row>
    <row r="25772" spans="1:2" ht="12.75" thickBot="1">
      <c r="A25772" s="8" t="s">
        <v>7</v>
      </c>
      <c r="B25772" s="11">
        <f>rap.date.6</f>
        <v>40543</v>
      </c>
    </row>
    <row r="25774" spans="1:2" ht="12.75" thickBot="1">
      <c r="A25774" s="4" t="s">
        <v>4917</v>
      </c>
      <c r="B25774" s="7"/>
    </row>
    <row r="25775" spans="1:2" ht="12.75" thickBot="1">
      <c r="A25775" s="6" t="s">
        <v>8</v>
      </c>
      <c r="B25775" s="7"/>
    </row>
    <row r="25776" spans="1:2" ht="12.75" thickBot="1">
      <c r="A25776" s="8" t="s">
        <v>2</v>
      </c>
      <c r="B25776" s="7" t="str">
        <f>rap.context.identifier</f>
        <v>entityCode</v>
      </c>
    </row>
    <row r="25777" spans="1:2" ht="12.75" thickBot="1">
      <c r="A25777" s="13" t="s">
        <v>9</v>
      </c>
      <c r="B25777" s="7" t="str">
        <f>rap.context.scheme</f>
        <v>http://www.idx.co.id/</v>
      </c>
    </row>
    <row r="25778" spans="1:2" ht="12.75" thickBot="1">
      <c r="A25778" s="6" t="s">
        <v>4</v>
      </c>
      <c r="B25778" s="7"/>
    </row>
    <row r="25779" spans="1:2" ht="12.75" thickBot="1">
      <c r="A25779" s="8" t="s">
        <v>7</v>
      </c>
      <c r="B25779" s="11">
        <f>rap.date.6</f>
        <v>40543</v>
      </c>
    </row>
    <row r="25781" spans="1:2" ht="12.75" thickBot="1">
      <c r="A25781" s="4" t="s">
        <v>4918</v>
      </c>
      <c r="B25781" s="7"/>
    </row>
    <row r="25782" spans="1:2" ht="12.75" thickBot="1">
      <c r="A25782" s="6" t="s">
        <v>8</v>
      </c>
      <c r="B25782" s="7"/>
    </row>
    <row r="25783" spans="1:2" ht="12.75" thickBot="1">
      <c r="A25783" s="8" t="s">
        <v>2</v>
      </c>
      <c r="B25783" s="7" t="str">
        <f>rap.context.identifier</f>
        <v>entityCode</v>
      </c>
    </row>
    <row r="25784" spans="1:2" ht="12.75" thickBot="1">
      <c r="A25784" s="13" t="s">
        <v>9</v>
      </c>
      <c r="B25784" s="7" t="str">
        <f>rap.context.scheme</f>
        <v>http://www.idx.co.id/</v>
      </c>
    </row>
    <row r="25785" spans="1:2" ht="12.75" thickBot="1">
      <c r="A25785" s="6" t="s">
        <v>4</v>
      </c>
      <c r="B25785" s="7"/>
    </row>
    <row r="25786" spans="1:2" ht="12.75" thickBot="1">
      <c r="A25786" s="8" t="s">
        <v>7</v>
      </c>
      <c r="B25786" s="11">
        <f>rap.date.6</f>
        <v>40543</v>
      </c>
    </row>
    <row r="25788" spans="1:2" ht="12.75" thickBot="1">
      <c r="A25788" s="4" t="s">
        <v>4919</v>
      </c>
      <c r="B25788" s="7"/>
    </row>
    <row r="25789" spans="1:2" ht="12.75" thickBot="1">
      <c r="A25789" s="6" t="s">
        <v>8</v>
      </c>
      <c r="B25789" s="7"/>
    </row>
    <row r="25790" spans="1:2" ht="12.75" thickBot="1">
      <c r="A25790" s="8" t="s">
        <v>2</v>
      </c>
      <c r="B25790" s="7" t="str">
        <f>rap.context.identifier</f>
        <v>entityCode</v>
      </c>
    </row>
    <row r="25791" spans="1:2" ht="12.75" thickBot="1">
      <c r="A25791" s="13" t="s">
        <v>9</v>
      </c>
      <c r="B25791" s="7" t="str">
        <f>rap.context.scheme</f>
        <v>http://www.idx.co.id/</v>
      </c>
    </row>
    <row r="25792" spans="1:2" ht="12.75" thickBot="1">
      <c r="A25792" s="6" t="s">
        <v>4</v>
      </c>
      <c r="B25792" s="7"/>
    </row>
    <row r="25793" spans="1:2" ht="12.75" thickBot="1">
      <c r="A25793" s="8" t="s">
        <v>7</v>
      </c>
      <c r="B25793" s="11">
        <f>rap.date.6</f>
        <v>40543</v>
      </c>
    </row>
    <row r="25795" spans="1:2" ht="12.75" thickBot="1">
      <c r="A25795" s="4" t="s">
        <v>4920</v>
      </c>
      <c r="B25795" s="7"/>
    </row>
    <row r="25796" spans="1:2" ht="12.75" thickBot="1">
      <c r="A25796" s="6" t="s">
        <v>8</v>
      </c>
      <c r="B25796" s="7"/>
    </row>
    <row r="25797" spans="1:2" ht="12.75" thickBot="1">
      <c r="A25797" s="8" t="s">
        <v>2</v>
      </c>
      <c r="B25797" s="7" t="str">
        <f>rap.context.identifier</f>
        <v>entityCode</v>
      </c>
    </row>
    <row r="25798" spans="1:2" ht="12.75" thickBot="1">
      <c r="A25798" s="13" t="s">
        <v>9</v>
      </c>
      <c r="B25798" s="7" t="str">
        <f>rap.context.scheme</f>
        <v>http://www.idx.co.id/</v>
      </c>
    </row>
    <row r="25799" spans="1:2" ht="12.75" thickBot="1">
      <c r="A25799" s="6" t="s">
        <v>4</v>
      </c>
      <c r="B25799" s="7"/>
    </row>
    <row r="25800" spans="1:2" ht="12.75" thickBot="1">
      <c r="A25800" s="8" t="s">
        <v>7</v>
      </c>
      <c r="B25800" s="11">
        <f>rap.date.6</f>
        <v>40543</v>
      </c>
    </row>
    <row r="25802" spans="1:2" ht="12.75" thickBot="1">
      <c r="A25802" s="4" t="s">
        <v>4921</v>
      </c>
      <c r="B25802" s="7"/>
    </row>
    <row r="25803" spans="1:2" ht="12.75" thickBot="1">
      <c r="A25803" s="6" t="s">
        <v>8</v>
      </c>
      <c r="B25803" s="7"/>
    </row>
    <row r="25804" spans="1:2" ht="12.75" thickBot="1">
      <c r="A25804" s="8" t="s">
        <v>2</v>
      </c>
      <c r="B25804" s="7" t="str">
        <f>rap.context.identifier</f>
        <v>entityCode</v>
      </c>
    </row>
    <row r="25805" spans="1:2" ht="12.75" thickBot="1">
      <c r="A25805" s="13" t="s">
        <v>9</v>
      </c>
      <c r="B25805" s="7" t="str">
        <f>rap.context.scheme</f>
        <v>http://www.idx.co.id/</v>
      </c>
    </row>
    <row r="25806" spans="1:2" ht="12.75" thickBot="1">
      <c r="A25806" s="6" t="s">
        <v>4</v>
      </c>
      <c r="B25806" s="7"/>
    </row>
    <row r="25807" spans="1:2" ht="12.75" thickBot="1">
      <c r="A25807" s="8" t="s">
        <v>7</v>
      </c>
      <c r="B25807" s="11">
        <f>rap.date.6</f>
        <v>40543</v>
      </c>
    </row>
    <row r="25809" spans="1:2" ht="12.75" thickBot="1">
      <c r="A25809" s="4" t="s">
        <v>4922</v>
      </c>
      <c r="B25809" s="7"/>
    </row>
    <row r="25810" spans="1:2" ht="12.75" thickBot="1">
      <c r="A25810" s="6" t="s">
        <v>8</v>
      </c>
      <c r="B25810" s="7"/>
    </row>
    <row r="25811" spans="1:2" ht="12.75" thickBot="1">
      <c r="A25811" s="8" t="s">
        <v>2</v>
      </c>
      <c r="B25811" s="7" t="str">
        <f>rap.context.identifier</f>
        <v>entityCode</v>
      </c>
    </row>
    <row r="25812" spans="1:2" ht="12.75" thickBot="1">
      <c r="A25812" s="13" t="s">
        <v>9</v>
      </c>
      <c r="B25812" s="7" t="str">
        <f>rap.context.scheme</f>
        <v>http://www.idx.co.id/</v>
      </c>
    </row>
    <row r="25813" spans="1:2" ht="12.75" thickBot="1">
      <c r="A25813" s="6" t="s">
        <v>4</v>
      </c>
      <c r="B25813" s="7"/>
    </row>
    <row r="25814" spans="1:2" ht="12.75" thickBot="1">
      <c r="A25814" s="8" t="s">
        <v>7</v>
      </c>
      <c r="B25814" s="11">
        <f>rap.date.6</f>
        <v>40543</v>
      </c>
    </row>
    <row r="25816" spans="1:2" ht="12.75" thickBot="1">
      <c r="A25816" s="4" t="s">
        <v>4923</v>
      </c>
      <c r="B25816" s="7"/>
    </row>
    <row r="25817" spans="1:2" ht="12.75" thickBot="1">
      <c r="A25817" s="6" t="s">
        <v>8</v>
      </c>
      <c r="B25817" s="7"/>
    </row>
    <row r="25818" spans="1:2" ht="12.75" thickBot="1">
      <c r="A25818" s="8" t="s">
        <v>2</v>
      </c>
      <c r="B25818" s="7" t="str">
        <f>rap.context.identifier</f>
        <v>entityCode</v>
      </c>
    </row>
    <row r="25819" spans="1:2" ht="12.75" thickBot="1">
      <c r="A25819" s="13" t="s">
        <v>9</v>
      </c>
      <c r="B25819" s="7" t="str">
        <f>rap.context.scheme</f>
        <v>http://www.idx.co.id/</v>
      </c>
    </row>
    <row r="25820" spans="1:2" ht="12.75" thickBot="1">
      <c r="A25820" s="6" t="s">
        <v>4</v>
      </c>
      <c r="B25820" s="7"/>
    </row>
    <row r="25821" spans="1:2" ht="12.75" thickBot="1">
      <c r="A25821" s="8" t="s">
        <v>7</v>
      </c>
      <c r="B25821" s="11">
        <f>rap.date.6</f>
        <v>40543</v>
      </c>
    </row>
    <row r="25823" spans="1:2" ht="12.75" thickBot="1">
      <c r="A25823" s="4" t="s">
        <v>4924</v>
      </c>
      <c r="B25823" s="7"/>
    </row>
    <row r="25824" spans="1:2" ht="12.75" thickBot="1">
      <c r="A25824" s="6" t="s">
        <v>8</v>
      </c>
      <c r="B25824" s="7"/>
    </row>
    <row r="25825" spans="1:2" ht="12.75" thickBot="1">
      <c r="A25825" s="8" t="s">
        <v>2</v>
      </c>
      <c r="B25825" s="7" t="str">
        <f>rap.context.identifier</f>
        <v>entityCode</v>
      </c>
    </row>
    <row r="25826" spans="1:2" ht="12.75" thickBot="1">
      <c r="A25826" s="13" t="s">
        <v>9</v>
      </c>
      <c r="B25826" s="7" t="str">
        <f>rap.context.scheme</f>
        <v>http://www.idx.co.id/</v>
      </c>
    </row>
    <row r="25827" spans="1:2" ht="12.75" thickBot="1">
      <c r="A25827" s="6" t="s">
        <v>4</v>
      </c>
      <c r="B25827" s="7"/>
    </row>
    <row r="25828" spans="1:2" ht="12.75" thickBot="1">
      <c r="A25828" s="8" t="s">
        <v>7</v>
      </c>
      <c r="B25828" s="11">
        <f>rap.date.6</f>
        <v>40543</v>
      </c>
    </row>
    <row r="25830" spans="1:2" ht="12.75" thickBot="1">
      <c r="A25830" s="4" t="s">
        <v>4925</v>
      </c>
      <c r="B25830" s="7"/>
    </row>
    <row r="25831" spans="1:2" ht="12.75" thickBot="1">
      <c r="A25831" s="6" t="s">
        <v>8</v>
      </c>
      <c r="B25831" s="7"/>
    </row>
    <row r="25832" spans="1:2" ht="12.75" thickBot="1">
      <c r="A25832" s="8" t="s">
        <v>2</v>
      </c>
      <c r="B25832" s="7" t="str">
        <f>rap.context.identifier</f>
        <v>entityCode</v>
      </c>
    </row>
    <row r="25833" spans="1:2" ht="12.75" thickBot="1">
      <c r="A25833" s="13" t="s">
        <v>9</v>
      </c>
      <c r="B25833" s="7" t="str">
        <f>rap.context.scheme</f>
        <v>http://www.idx.co.id/</v>
      </c>
    </row>
    <row r="25834" spans="1:2" ht="12.75" thickBot="1">
      <c r="A25834" s="6" t="s">
        <v>4</v>
      </c>
      <c r="B25834" s="7"/>
    </row>
    <row r="25835" spans="1:2" ht="12.75" thickBot="1">
      <c r="A25835" s="8" t="s">
        <v>7</v>
      </c>
      <c r="B25835" s="11">
        <f>rap.date.6</f>
        <v>40543</v>
      </c>
    </row>
    <row r="25837" spans="1:2" ht="12.75" thickBot="1">
      <c r="A25837" s="4" t="s">
        <v>4926</v>
      </c>
      <c r="B25837" s="7"/>
    </row>
    <row r="25838" spans="1:2" ht="12.75" thickBot="1">
      <c r="A25838" s="6" t="s">
        <v>8</v>
      </c>
      <c r="B25838" s="7"/>
    </row>
    <row r="25839" spans="1:2" ht="12.75" thickBot="1">
      <c r="A25839" s="8" t="s">
        <v>2</v>
      </c>
      <c r="B25839" s="7" t="str">
        <f>rap.context.identifier</f>
        <v>entityCode</v>
      </c>
    </row>
    <row r="25840" spans="1:2" ht="12.75" thickBot="1">
      <c r="A25840" s="13" t="s">
        <v>9</v>
      </c>
      <c r="B25840" s="7" t="str">
        <f>rap.context.scheme</f>
        <v>http://www.idx.co.id/</v>
      </c>
    </row>
    <row r="25841" spans="1:2" ht="12.75" thickBot="1">
      <c r="A25841" s="6" t="s">
        <v>4</v>
      </c>
      <c r="B25841" s="7"/>
    </row>
    <row r="25842" spans="1:2" ht="12.75" thickBot="1">
      <c r="A25842" s="8" t="s">
        <v>7</v>
      </c>
      <c r="B25842" s="11">
        <f>rap.date.6</f>
        <v>40543</v>
      </c>
    </row>
    <row r="25844" spans="1:2" ht="12.75" thickBot="1">
      <c r="A25844" s="4" t="s">
        <v>4927</v>
      </c>
      <c r="B25844" s="7"/>
    </row>
    <row r="25845" spans="1:2" ht="12.75" thickBot="1">
      <c r="A25845" s="6" t="s">
        <v>8</v>
      </c>
      <c r="B25845" s="7"/>
    </row>
    <row r="25846" spans="1:2" ht="12.75" thickBot="1">
      <c r="A25846" s="8" t="s">
        <v>2</v>
      </c>
      <c r="B25846" s="7" t="str">
        <f>rap.context.identifier</f>
        <v>entityCode</v>
      </c>
    </row>
    <row r="25847" spans="1:2" ht="12.75" thickBot="1">
      <c r="A25847" s="13" t="s">
        <v>9</v>
      </c>
      <c r="B25847" s="7" t="str">
        <f>rap.context.scheme</f>
        <v>http://www.idx.co.id/</v>
      </c>
    </row>
    <row r="25848" spans="1:2" ht="12.75" thickBot="1">
      <c r="A25848" s="6" t="s">
        <v>4</v>
      </c>
      <c r="B25848" s="7"/>
    </row>
    <row r="25849" spans="1:2" ht="12.75" thickBot="1">
      <c r="A25849" s="8" t="s">
        <v>7</v>
      </c>
      <c r="B25849" s="11">
        <f>rap.date.6</f>
        <v>40543</v>
      </c>
    </row>
    <row r="25851" spans="1:2" ht="12.75" thickBot="1">
      <c r="A25851" s="4" t="s">
        <v>4928</v>
      </c>
      <c r="B25851" s="7"/>
    </row>
    <row r="25852" spans="1:2" ht="12.75" thickBot="1">
      <c r="A25852" s="6" t="s">
        <v>8</v>
      </c>
      <c r="B25852" s="7"/>
    </row>
    <row r="25853" spans="1:2" ht="12.75" thickBot="1">
      <c r="A25853" s="8" t="s">
        <v>2</v>
      </c>
      <c r="B25853" s="7" t="str">
        <f>rap.context.identifier</f>
        <v>entityCode</v>
      </c>
    </row>
    <row r="25854" spans="1:2" ht="12.75" thickBot="1">
      <c r="A25854" s="13" t="s">
        <v>9</v>
      </c>
      <c r="B25854" s="7" t="str">
        <f>rap.context.scheme</f>
        <v>http://www.idx.co.id/</v>
      </c>
    </row>
    <row r="25855" spans="1:2" ht="12.75" thickBot="1">
      <c r="A25855" s="6" t="s">
        <v>4</v>
      </c>
      <c r="B25855" s="7"/>
    </row>
    <row r="25856" spans="1:2" ht="12.75" thickBot="1">
      <c r="A25856" s="8" t="s">
        <v>7</v>
      </c>
      <c r="B25856" s="11">
        <f>rap.date.6</f>
        <v>40543</v>
      </c>
    </row>
    <row r="25858" spans="1:2" ht="12.75" thickBot="1">
      <c r="A25858" s="4" t="s">
        <v>4929</v>
      </c>
      <c r="B25858" s="7"/>
    </row>
    <row r="25859" spans="1:2" ht="12.75" thickBot="1">
      <c r="A25859" s="6" t="s">
        <v>8</v>
      </c>
      <c r="B25859" s="7"/>
    </row>
    <row r="25860" spans="1:2" ht="12.75" thickBot="1">
      <c r="A25860" s="8" t="s">
        <v>2</v>
      </c>
      <c r="B25860" s="7" t="str">
        <f>rap.context.identifier</f>
        <v>entityCode</v>
      </c>
    </row>
    <row r="25861" spans="1:2" ht="12.75" thickBot="1">
      <c r="A25861" s="13" t="s">
        <v>9</v>
      </c>
      <c r="B25861" s="7" t="str">
        <f>rap.context.scheme</f>
        <v>http://www.idx.co.id/</v>
      </c>
    </row>
    <row r="25862" spans="1:2" ht="12.75" thickBot="1">
      <c r="A25862" s="6" t="s">
        <v>4</v>
      </c>
      <c r="B25862" s="7"/>
    </row>
    <row r="25863" spans="1:2" ht="12.75" thickBot="1">
      <c r="A25863" s="8" t="s">
        <v>7</v>
      </c>
      <c r="B25863" s="11">
        <f>rap.date.6</f>
        <v>40543</v>
      </c>
    </row>
    <row r="25865" spans="1:2" ht="12.75" thickBot="1">
      <c r="A25865" s="4" t="s">
        <v>4930</v>
      </c>
      <c r="B25865" s="7"/>
    </row>
    <row r="25866" spans="1:2" ht="12.75" thickBot="1">
      <c r="A25866" s="6" t="s">
        <v>8</v>
      </c>
      <c r="B25866" s="7"/>
    </row>
    <row r="25867" spans="1:2" ht="12.75" thickBot="1">
      <c r="A25867" s="8" t="s">
        <v>2</v>
      </c>
      <c r="B25867" s="7" t="str">
        <f>rap.context.identifier</f>
        <v>entityCode</v>
      </c>
    </row>
    <row r="25868" spans="1:2" ht="12.75" thickBot="1">
      <c r="A25868" s="13" t="s">
        <v>9</v>
      </c>
      <c r="B25868" s="7" t="str">
        <f>rap.context.scheme</f>
        <v>http://www.idx.co.id/</v>
      </c>
    </row>
    <row r="25869" spans="1:2" ht="12.75" thickBot="1">
      <c r="A25869" s="6" t="s">
        <v>4</v>
      </c>
      <c r="B25869" s="7"/>
    </row>
    <row r="25870" spans="1:2" ht="12.75" thickBot="1">
      <c r="A25870" s="8" t="s">
        <v>7</v>
      </c>
      <c r="B25870" s="11">
        <f>rap.date.6</f>
        <v>40543</v>
      </c>
    </row>
    <row r="25872" spans="1:2" ht="12.75" thickBot="1">
      <c r="A25872" s="4" t="s">
        <v>4931</v>
      </c>
      <c r="B25872" s="7"/>
    </row>
    <row r="25873" spans="1:2" ht="12.75" thickBot="1">
      <c r="A25873" s="6" t="s">
        <v>8</v>
      </c>
      <c r="B25873" s="7"/>
    </row>
    <row r="25874" spans="1:2" ht="12.75" thickBot="1">
      <c r="A25874" s="8" t="s">
        <v>2</v>
      </c>
      <c r="B25874" s="7" t="str">
        <f>rap.context.identifier</f>
        <v>entityCode</v>
      </c>
    </row>
    <row r="25875" spans="1:2" ht="12.75" thickBot="1">
      <c r="A25875" s="13" t="s">
        <v>9</v>
      </c>
      <c r="B25875" s="7" t="str">
        <f>rap.context.scheme</f>
        <v>http://www.idx.co.id/</v>
      </c>
    </row>
    <row r="25876" spans="1:2" ht="12.75" thickBot="1">
      <c r="A25876" s="6" t="s">
        <v>4</v>
      </c>
      <c r="B25876" s="7"/>
    </row>
    <row r="25877" spans="1:2" ht="12.75" thickBot="1">
      <c r="A25877" s="8" t="s">
        <v>7</v>
      </c>
      <c r="B25877" s="11">
        <f>rap.date.6</f>
        <v>40543</v>
      </c>
    </row>
    <row r="25879" spans="1:2" ht="12.75" thickBot="1">
      <c r="A25879" s="4" t="s">
        <v>4932</v>
      </c>
      <c r="B25879" s="7"/>
    </row>
    <row r="25880" spans="1:2" ht="12.75" thickBot="1">
      <c r="A25880" s="6" t="s">
        <v>8</v>
      </c>
      <c r="B25880" s="7"/>
    </row>
    <row r="25881" spans="1:2" ht="12.75" thickBot="1">
      <c r="A25881" s="8" t="s">
        <v>2</v>
      </c>
      <c r="B25881" s="7" t="str">
        <f>rap.context.identifier</f>
        <v>entityCode</v>
      </c>
    </row>
    <row r="25882" spans="1:2" ht="12.75" thickBot="1">
      <c r="A25882" s="13" t="s">
        <v>9</v>
      </c>
      <c r="B25882" s="7" t="str">
        <f>rap.context.scheme</f>
        <v>http://www.idx.co.id/</v>
      </c>
    </row>
    <row r="25883" spans="1:2" ht="12.75" thickBot="1">
      <c r="A25883" s="6" t="s">
        <v>4</v>
      </c>
      <c r="B25883" s="7"/>
    </row>
    <row r="25884" spans="1:2" ht="12.75" thickBot="1">
      <c r="A25884" s="8" t="s">
        <v>7</v>
      </c>
      <c r="B25884" s="11">
        <f>rap.date.6</f>
        <v>40543</v>
      </c>
    </row>
    <row r="25886" spans="1:2" ht="12.75" thickBot="1">
      <c r="A25886" s="4" t="s">
        <v>4933</v>
      </c>
      <c r="B25886" s="7"/>
    </row>
    <row r="25887" spans="1:2" ht="12.75" thickBot="1">
      <c r="A25887" s="6" t="s">
        <v>8</v>
      </c>
      <c r="B25887" s="7"/>
    </row>
    <row r="25888" spans="1:2" ht="12.75" thickBot="1">
      <c r="A25888" s="8" t="s">
        <v>2</v>
      </c>
      <c r="B25888" s="7" t="str">
        <f>rap.context.identifier</f>
        <v>entityCode</v>
      </c>
    </row>
    <row r="25889" spans="1:2" ht="12.75" thickBot="1">
      <c r="A25889" s="13" t="s">
        <v>9</v>
      </c>
      <c r="B25889" s="7" t="str">
        <f>rap.context.scheme</f>
        <v>http://www.idx.co.id/</v>
      </c>
    </row>
    <row r="25890" spans="1:2" ht="12.75" thickBot="1">
      <c r="A25890" s="6" t="s">
        <v>4</v>
      </c>
      <c r="B25890" s="7"/>
    </row>
    <row r="25891" spans="1:2" ht="12.75" thickBot="1">
      <c r="A25891" s="8" t="s">
        <v>7</v>
      </c>
      <c r="B25891" s="11">
        <f>rap.date.6</f>
        <v>40543</v>
      </c>
    </row>
    <row r="25893" spans="1:2" ht="12.75" thickBot="1">
      <c r="A25893" s="4" t="s">
        <v>4934</v>
      </c>
      <c r="B25893" s="7"/>
    </row>
    <row r="25894" spans="1:2" ht="12.75" thickBot="1">
      <c r="A25894" s="6" t="s">
        <v>8</v>
      </c>
      <c r="B25894" s="7"/>
    </row>
    <row r="25895" spans="1:2" ht="12.75" thickBot="1">
      <c r="A25895" s="8" t="s">
        <v>2</v>
      </c>
      <c r="B25895" s="7" t="str">
        <f>rap.context.identifier</f>
        <v>entityCode</v>
      </c>
    </row>
    <row r="25896" spans="1:2" ht="12.75" thickBot="1">
      <c r="A25896" s="13" t="s">
        <v>9</v>
      </c>
      <c r="B25896" s="7" t="str">
        <f>rap.context.scheme</f>
        <v>http://www.idx.co.id/</v>
      </c>
    </row>
    <row r="25897" spans="1:2" ht="12.75" thickBot="1">
      <c r="A25897" s="6" t="s">
        <v>4</v>
      </c>
      <c r="B25897" s="7"/>
    </row>
    <row r="25898" spans="1:2" ht="12.75" thickBot="1">
      <c r="A25898" s="8" t="s">
        <v>7</v>
      </c>
      <c r="B25898" s="11">
        <f>rap.date.6</f>
        <v>40543</v>
      </c>
    </row>
    <row r="25900" spans="1:2" ht="12.75" thickBot="1">
      <c r="A25900" s="4" t="s">
        <v>4935</v>
      </c>
      <c r="B25900" s="7"/>
    </row>
    <row r="25901" spans="1:2" ht="12.75" thickBot="1">
      <c r="A25901" s="6" t="s">
        <v>8</v>
      </c>
      <c r="B25901" s="7"/>
    </row>
    <row r="25902" spans="1:2" ht="12.75" thickBot="1">
      <c r="A25902" s="8" t="s">
        <v>2</v>
      </c>
      <c r="B25902" s="7" t="str">
        <f>rap.context.identifier</f>
        <v>entityCode</v>
      </c>
    </row>
    <row r="25903" spans="1:2" ht="12.75" thickBot="1">
      <c r="A25903" s="13" t="s">
        <v>9</v>
      </c>
      <c r="B25903" s="7" t="str">
        <f>rap.context.scheme</f>
        <v>http://www.idx.co.id/</v>
      </c>
    </row>
    <row r="25904" spans="1:2" ht="12.75" thickBot="1">
      <c r="A25904" s="6" t="s">
        <v>4</v>
      </c>
      <c r="B25904" s="7"/>
    </row>
    <row r="25905" spans="1:2" ht="12.75" thickBot="1">
      <c r="A25905" s="8" t="s">
        <v>7</v>
      </c>
      <c r="B25905" s="11">
        <f>rap.date.6</f>
        <v>40543</v>
      </c>
    </row>
    <row r="25907" spans="1:2" ht="12.75" thickBot="1">
      <c r="A25907" s="4" t="s">
        <v>4936</v>
      </c>
      <c r="B25907" s="7"/>
    </row>
    <row r="25908" spans="1:2" ht="12.75" thickBot="1">
      <c r="A25908" s="6" t="s">
        <v>8</v>
      </c>
      <c r="B25908" s="7"/>
    </row>
    <row r="25909" spans="1:2" ht="12.75" thickBot="1">
      <c r="A25909" s="8" t="s">
        <v>2</v>
      </c>
      <c r="B25909" s="7" t="str">
        <f>rap.context.identifier</f>
        <v>entityCode</v>
      </c>
    </row>
    <row r="25910" spans="1:2" ht="12.75" thickBot="1">
      <c r="A25910" s="13" t="s">
        <v>9</v>
      </c>
      <c r="B25910" s="7" t="str">
        <f>rap.context.scheme</f>
        <v>http://www.idx.co.id/</v>
      </c>
    </row>
    <row r="25911" spans="1:2" ht="12.75" thickBot="1">
      <c r="A25911" s="6" t="s">
        <v>4</v>
      </c>
      <c r="B25911" s="7"/>
    </row>
    <row r="25912" spans="1:2" ht="12.75" thickBot="1">
      <c r="A25912" s="8" t="s">
        <v>7</v>
      </c>
      <c r="B25912" s="11">
        <f>rap.date.6</f>
        <v>40543</v>
      </c>
    </row>
    <row r="25914" spans="1:2" ht="12.75" thickBot="1">
      <c r="A25914" s="4" t="s">
        <v>4937</v>
      </c>
      <c r="B25914" s="7"/>
    </row>
    <row r="25915" spans="1:2" ht="12.75" thickBot="1">
      <c r="A25915" s="6" t="s">
        <v>8</v>
      </c>
      <c r="B25915" s="7"/>
    </row>
    <row r="25916" spans="1:2" ht="12.75" thickBot="1">
      <c r="A25916" s="8" t="s">
        <v>2</v>
      </c>
      <c r="B25916" s="7" t="str">
        <f>rap.context.identifier</f>
        <v>entityCode</v>
      </c>
    </row>
    <row r="25917" spans="1:2" ht="12.75" thickBot="1">
      <c r="A25917" s="13" t="s">
        <v>9</v>
      </c>
      <c r="B25917" s="7" t="str">
        <f>rap.context.scheme</f>
        <v>http://www.idx.co.id/</v>
      </c>
    </row>
    <row r="25918" spans="1:2" ht="12.75" thickBot="1">
      <c r="A25918" s="6" t="s">
        <v>4</v>
      </c>
      <c r="B25918" s="7"/>
    </row>
    <row r="25919" spans="1:2" ht="12.75" thickBot="1">
      <c r="A25919" s="8" t="s">
        <v>7</v>
      </c>
      <c r="B25919" s="11">
        <f>rap.date.6</f>
        <v>40543</v>
      </c>
    </row>
    <row r="25921" spans="1:2" ht="12.75" thickBot="1">
      <c r="A25921" s="4" t="s">
        <v>4938</v>
      </c>
      <c r="B25921" s="7"/>
    </row>
    <row r="25922" spans="1:2" ht="12.75" thickBot="1">
      <c r="A25922" s="6" t="s">
        <v>8</v>
      </c>
      <c r="B25922" s="7"/>
    </row>
    <row r="25923" spans="1:2" ht="12.75" thickBot="1">
      <c r="A25923" s="8" t="s">
        <v>2</v>
      </c>
      <c r="B25923" s="7" t="str">
        <f>rap.context.identifier</f>
        <v>entityCode</v>
      </c>
    </row>
    <row r="25924" spans="1:2" ht="12.75" thickBot="1">
      <c r="A25924" s="13" t="s">
        <v>9</v>
      </c>
      <c r="B25924" s="7" t="str">
        <f>rap.context.scheme</f>
        <v>http://www.idx.co.id/</v>
      </c>
    </row>
    <row r="25925" spans="1:2" ht="12.75" thickBot="1">
      <c r="A25925" s="6" t="s">
        <v>4</v>
      </c>
      <c r="B25925" s="7"/>
    </row>
    <row r="25926" spans="1:2" ht="12.75" thickBot="1">
      <c r="A25926" s="8" t="s">
        <v>7</v>
      </c>
      <c r="B25926" s="11">
        <f>rap.date.6</f>
        <v>40543</v>
      </c>
    </row>
    <row r="25928" spans="1:2" ht="12.75" thickBot="1">
      <c r="A25928" s="4" t="s">
        <v>4939</v>
      </c>
      <c r="B25928" s="7"/>
    </row>
    <row r="25929" spans="1:2" ht="12.75" thickBot="1">
      <c r="A25929" s="6" t="s">
        <v>8</v>
      </c>
      <c r="B25929" s="7"/>
    </row>
    <row r="25930" spans="1:2" ht="12.75" thickBot="1">
      <c r="A25930" s="8" t="s">
        <v>2</v>
      </c>
      <c r="B25930" s="7" t="str">
        <f>rap.context.identifier</f>
        <v>entityCode</v>
      </c>
    </row>
    <row r="25931" spans="1:2" ht="12.75" thickBot="1">
      <c r="A25931" s="13" t="s">
        <v>9</v>
      </c>
      <c r="B25931" s="7" t="str">
        <f>rap.context.scheme</f>
        <v>http://www.idx.co.id/</v>
      </c>
    </row>
    <row r="25932" spans="1:2" ht="12.75" thickBot="1">
      <c r="A25932" s="6" t="s">
        <v>4</v>
      </c>
      <c r="B25932" s="7"/>
    </row>
    <row r="25933" spans="1:2" ht="12.75" thickBot="1">
      <c r="A25933" s="8" t="s">
        <v>7</v>
      </c>
      <c r="B25933" s="11">
        <f>rap.date.6</f>
        <v>40543</v>
      </c>
    </row>
    <row r="25935" spans="1:2" ht="12.75" thickBot="1">
      <c r="A25935" s="4" t="s">
        <v>4940</v>
      </c>
      <c r="B25935" s="7"/>
    </row>
    <row r="25936" spans="1:2" ht="12.75" thickBot="1">
      <c r="A25936" s="6" t="s">
        <v>8</v>
      </c>
      <c r="B25936" s="7"/>
    </row>
    <row r="25937" spans="1:2" ht="12.75" thickBot="1">
      <c r="A25937" s="8" t="s">
        <v>2</v>
      </c>
      <c r="B25937" s="7" t="str">
        <f>rap.context.identifier</f>
        <v>entityCode</v>
      </c>
    </row>
    <row r="25938" spans="1:2" ht="12.75" thickBot="1">
      <c r="A25938" s="13" t="s">
        <v>9</v>
      </c>
      <c r="B25938" s="7" t="str">
        <f>rap.context.scheme</f>
        <v>http://www.idx.co.id/</v>
      </c>
    </row>
    <row r="25939" spans="1:2" ht="12.75" thickBot="1">
      <c r="A25939" s="6" t="s">
        <v>4</v>
      </c>
      <c r="B25939" s="7"/>
    </row>
    <row r="25940" spans="1:2" ht="12.75" thickBot="1">
      <c r="A25940" s="8" t="s">
        <v>7</v>
      </c>
      <c r="B25940" s="11">
        <f>rap.date.6</f>
        <v>40543</v>
      </c>
    </row>
    <row r="25942" spans="1:2" ht="12.75" thickBot="1">
      <c r="A25942" s="4" t="s">
        <v>4941</v>
      </c>
      <c r="B25942" s="7"/>
    </row>
    <row r="25943" spans="1:2" ht="12.75" thickBot="1">
      <c r="A25943" s="6" t="s">
        <v>8</v>
      </c>
      <c r="B25943" s="7"/>
    </row>
    <row r="25944" spans="1:2" ht="12.75" thickBot="1">
      <c r="A25944" s="8" t="s">
        <v>2</v>
      </c>
      <c r="B25944" s="7" t="str">
        <f>rap.context.identifier</f>
        <v>entityCode</v>
      </c>
    </row>
    <row r="25945" spans="1:2" ht="12.75" thickBot="1">
      <c r="A25945" s="13" t="s">
        <v>9</v>
      </c>
      <c r="B25945" s="7" t="str">
        <f>rap.context.scheme</f>
        <v>http://www.idx.co.id/</v>
      </c>
    </row>
    <row r="25946" spans="1:2" ht="12.75" thickBot="1">
      <c r="A25946" s="6" t="s">
        <v>4</v>
      </c>
      <c r="B25946" s="7"/>
    </row>
    <row r="25947" spans="1:2" ht="12.75" thickBot="1">
      <c r="A25947" s="8" t="s">
        <v>7</v>
      </c>
      <c r="B25947" s="11">
        <f>rap.date.6</f>
        <v>40543</v>
      </c>
    </row>
    <row r="25949" spans="1:2" ht="12.75" thickBot="1">
      <c r="A25949" s="4" t="s">
        <v>4942</v>
      </c>
      <c r="B25949" s="7"/>
    </row>
    <row r="25950" spans="1:2" ht="12.75" thickBot="1">
      <c r="A25950" s="6" t="s">
        <v>8</v>
      </c>
      <c r="B25950" s="7"/>
    </row>
    <row r="25951" spans="1:2" ht="12.75" thickBot="1">
      <c r="A25951" s="8" t="s">
        <v>2</v>
      </c>
      <c r="B25951" s="7" t="str">
        <f>rap.context.identifier</f>
        <v>entityCode</v>
      </c>
    </row>
    <row r="25952" spans="1:2" ht="12.75" thickBot="1">
      <c r="A25952" s="13" t="s">
        <v>9</v>
      </c>
      <c r="B25952" s="7" t="str">
        <f>rap.context.scheme</f>
        <v>http://www.idx.co.id/</v>
      </c>
    </row>
    <row r="25953" spans="1:2" ht="12.75" thickBot="1">
      <c r="A25953" s="6" t="s">
        <v>4</v>
      </c>
      <c r="B25953" s="7"/>
    </row>
    <row r="25954" spans="1:2" ht="12.75" thickBot="1">
      <c r="A25954" s="8" t="s">
        <v>7</v>
      </c>
      <c r="B25954" s="11">
        <f>rap.date.6</f>
        <v>40543</v>
      </c>
    </row>
    <row r="25956" spans="1:2" ht="12.75" thickBot="1">
      <c r="A25956" s="4" t="s">
        <v>4943</v>
      </c>
      <c r="B25956" s="7"/>
    </row>
    <row r="25957" spans="1:2" ht="12.75" thickBot="1">
      <c r="A25957" s="6" t="s">
        <v>8</v>
      </c>
      <c r="B25957" s="7"/>
    </row>
    <row r="25958" spans="1:2" ht="12.75" thickBot="1">
      <c r="A25958" s="8" t="s">
        <v>2</v>
      </c>
      <c r="B25958" s="7" t="str">
        <f>rap.context.identifier</f>
        <v>entityCode</v>
      </c>
    </row>
    <row r="25959" spans="1:2" ht="12.75" thickBot="1">
      <c r="A25959" s="13" t="s">
        <v>9</v>
      </c>
      <c r="B25959" s="7" t="str">
        <f>rap.context.scheme</f>
        <v>http://www.idx.co.id/</v>
      </c>
    </row>
    <row r="25960" spans="1:2" ht="12.75" thickBot="1">
      <c r="A25960" s="6" t="s">
        <v>4</v>
      </c>
      <c r="B25960" s="7"/>
    </row>
    <row r="25961" spans="1:2" ht="12.75" thickBot="1">
      <c r="A25961" s="8" t="s">
        <v>7</v>
      </c>
      <c r="B25961" s="11">
        <f>rap.date.6</f>
        <v>40543</v>
      </c>
    </row>
    <row r="25963" spans="1:2" ht="12.75" thickBot="1">
      <c r="A25963" s="4" t="s">
        <v>4944</v>
      </c>
      <c r="B25963" s="7"/>
    </row>
    <row r="25964" spans="1:2" ht="12.75" thickBot="1">
      <c r="A25964" s="6" t="s">
        <v>8</v>
      </c>
      <c r="B25964" s="7"/>
    </row>
    <row r="25965" spans="1:2" ht="12.75" thickBot="1">
      <c r="A25965" s="8" t="s">
        <v>2</v>
      </c>
      <c r="B25965" s="7" t="str">
        <f>rap.context.identifier</f>
        <v>entityCode</v>
      </c>
    </row>
    <row r="25966" spans="1:2" ht="12.75" thickBot="1">
      <c r="A25966" s="13" t="s">
        <v>9</v>
      </c>
      <c r="B25966" s="7" t="str">
        <f>rap.context.scheme</f>
        <v>http://www.idx.co.id/</v>
      </c>
    </row>
    <row r="25967" spans="1:2" ht="12.75" thickBot="1">
      <c r="A25967" s="6" t="s">
        <v>4</v>
      </c>
      <c r="B25967" s="7"/>
    </row>
    <row r="25968" spans="1:2" ht="12.75" thickBot="1">
      <c r="A25968" s="8" t="s">
        <v>7</v>
      </c>
      <c r="B25968" s="11">
        <f>rap.date.6</f>
        <v>40543</v>
      </c>
    </row>
    <row r="25970" spans="1:2" ht="12.75" thickBot="1">
      <c r="A25970" s="4" t="s">
        <v>4945</v>
      </c>
      <c r="B25970" s="7"/>
    </row>
    <row r="25971" spans="1:2" ht="12.75" thickBot="1">
      <c r="A25971" s="6" t="s">
        <v>8</v>
      </c>
      <c r="B25971" s="7"/>
    </row>
    <row r="25972" spans="1:2" ht="12.75" thickBot="1">
      <c r="A25972" s="8" t="s">
        <v>2</v>
      </c>
      <c r="B25972" s="7" t="str">
        <f>rap.context.identifier</f>
        <v>entityCode</v>
      </c>
    </row>
    <row r="25973" spans="1:2" ht="12.75" thickBot="1">
      <c r="A25973" s="13" t="s">
        <v>9</v>
      </c>
      <c r="B25973" s="7" t="str">
        <f>rap.context.scheme</f>
        <v>http://www.idx.co.id/</v>
      </c>
    </row>
    <row r="25974" spans="1:2" ht="12.75" thickBot="1">
      <c r="A25974" s="6" t="s">
        <v>4</v>
      </c>
      <c r="B25974" s="7"/>
    </row>
    <row r="25975" spans="1:2" ht="12.75" thickBot="1">
      <c r="A25975" s="8" t="s">
        <v>7</v>
      </c>
      <c r="B25975" s="11">
        <f>rap.date.6</f>
        <v>40543</v>
      </c>
    </row>
    <row r="25977" spans="1:2" ht="12.75" thickBot="1">
      <c r="A25977" s="4" t="s">
        <v>4946</v>
      </c>
      <c r="B25977" s="7"/>
    </row>
    <row r="25978" spans="1:2" ht="12.75" thickBot="1">
      <c r="A25978" s="6" t="s">
        <v>8</v>
      </c>
      <c r="B25978" s="7"/>
    </row>
    <row r="25979" spans="1:2" ht="12.75" thickBot="1">
      <c r="A25979" s="8" t="s">
        <v>2</v>
      </c>
      <c r="B25979" s="7" t="str">
        <f>rap.context.identifier</f>
        <v>entityCode</v>
      </c>
    </row>
    <row r="25980" spans="1:2" ht="12.75" thickBot="1">
      <c r="A25980" s="13" t="s">
        <v>9</v>
      </c>
      <c r="B25980" s="7" t="str">
        <f>rap.context.scheme</f>
        <v>http://www.idx.co.id/</v>
      </c>
    </row>
    <row r="25981" spans="1:2" ht="12.75" thickBot="1">
      <c r="A25981" s="6" t="s">
        <v>4</v>
      </c>
      <c r="B25981" s="7"/>
    </row>
    <row r="25982" spans="1:2" ht="12.75" thickBot="1">
      <c r="A25982" s="8" t="s">
        <v>7</v>
      </c>
      <c r="B25982" s="11">
        <f>rap.date.6</f>
        <v>40543</v>
      </c>
    </row>
    <row r="25984" spans="1:2" ht="12.75" thickBot="1">
      <c r="A25984" s="4" t="s">
        <v>4947</v>
      </c>
      <c r="B25984" s="7"/>
    </row>
    <row r="25985" spans="1:2" ht="12.75" thickBot="1">
      <c r="A25985" s="6" t="s">
        <v>8</v>
      </c>
      <c r="B25985" s="7"/>
    </row>
    <row r="25986" spans="1:2" ht="12.75" thickBot="1">
      <c r="A25986" s="8" t="s">
        <v>2</v>
      </c>
      <c r="B25986" s="7" t="str">
        <f>rap.context.identifier</f>
        <v>entityCode</v>
      </c>
    </row>
    <row r="25987" spans="1:2" ht="12.75" thickBot="1">
      <c r="A25987" s="13" t="s">
        <v>9</v>
      </c>
      <c r="B25987" s="7" t="str">
        <f>rap.context.scheme</f>
        <v>http://www.idx.co.id/</v>
      </c>
    </row>
    <row r="25988" spans="1:2" ht="12.75" thickBot="1">
      <c r="A25988" s="6" t="s">
        <v>4</v>
      </c>
      <c r="B25988" s="7"/>
    </row>
    <row r="25989" spans="1:2" ht="12.75" thickBot="1">
      <c r="A25989" s="8" t="s">
        <v>7</v>
      </c>
      <c r="B25989" s="11">
        <f>rap.date.6</f>
        <v>40543</v>
      </c>
    </row>
    <row r="25991" spans="1:2" ht="12.75" thickBot="1">
      <c r="A25991" s="4" t="s">
        <v>4948</v>
      </c>
      <c r="B25991" s="7"/>
    </row>
    <row r="25992" spans="1:2" ht="12.75" thickBot="1">
      <c r="A25992" s="6" t="s">
        <v>8</v>
      </c>
      <c r="B25992" s="7"/>
    </row>
    <row r="25993" spans="1:2" ht="12.75" thickBot="1">
      <c r="A25993" s="8" t="s">
        <v>2</v>
      </c>
      <c r="B25993" s="7" t="str">
        <f>rap.context.identifier</f>
        <v>entityCode</v>
      </c>
    </row>
    <row r="25994" spans="1:2" ht="12.75" thickBot="1">
      <c r="A25994" s="13" t="s">
        <v>9</v>
      </c>
      <c r="B25994" s="7" t="str">
        <f>rap.context.scheme</f>
        <v>http://www.idx.co.id/</v>
      </c>
    </row>
    <row r="25995" spans="1:2" ht="12.75" thickBot="1">
      <c r="A25995" s="6" t="s">
        <v>4</v>
      </c>
      <c r="B25995" s="7"/>
    </row>
    <row r="25996" spans="1:2" ht="12.75" thickBot="1">
      <c r="A25996" s="8" t="s">
        <v>7</v>
      </c>
      <c r="B25996" s="11">
        <f>rap.date.6</f>
        <v>40543</v>
      </c>
    </row>
    <row r="25998" spans="1:2" ht="12.75" thickBot="1">
      <c r="A25998" s="4" t="s">
        <v>4949</v>
      </c>
      <c r="B25998" s="7"/>
    </row>
    <row r="25999" spans="1:2" ht="12.75" thickBot="1">
      <c r="A25999" s="6" t="s">
        <v>8</v>
      </c>
      <c r="B25999" s="7"/>
    </row>
    <row r="26000" spans="1:2" ht="12.75" thickBot="1">
      <c r="A26000" s="8" t="s">
        <v>2</v>
      </c>
      <c r="B26000" s="7" t="str">
        <f>rap.context.identifier</f>
        <v>entityCode</v>
      </c>
    </row>
    <row r="26001" spans="1:2" ht="12.75" thickBot="1">
      <c r="A26001" s="13" t="s">
        <v>9</v>
      </c>
      <c r="B26001" s="7" t="str">
        <f>rap.context.scheme</f>
        <v>http://www.idx.co.id/</v>
      </c>
    </row>
    <row r="26002" spans="1:2" ht="12.75" thickBot="1">
      <c r="A26002" s="6" t="s">
        <v>4</v>
      </c>
      <c r="B26002" s="7"/>
    </row>
    <row r="26003" spans="1:2" ht="12.75" thickBot="1">
      <c r="A26003" s="8" t="s">
        <v>7</v>
      </c>
      <c r="B26003" s="11">
        <f>rap.date.6</f>
        <v>40543</v>
      </c>
    </row>
    <row r="26005" spans="1:2" ht="12.75" thickBot="1">
      <c r="A26005" s="4" t="s">
        <v>4950</v>
      </c>
      <c r="B26005" s="7"/>
    </row>
    <row r="26006" spans="1:2" ht="12.75" thickBot="1">
      <c r="A26006" s="6" t="s">
        <v>8</v>
      </c>
      <c r="B26006" s="7"/>
    </row>
    <row r="26007" spans="1:2" ht="12.75" thickBot="1">
      <c r="A26007" s="8" t="s">
        <v>2</v>
      </c>
      <c r="B26007" s="7" t="str">
        <f>rap.context.identifier</f>
        <v>entityCode</v>
      </c>
    </row>
    <row r="26008" spans="1:2" ht="12.75" thickBot="1">
      <c r="A26008" s="13" t="s">
        <v>9</v>
      </c>
      <c r="B26008" s="7" t="str">
        <f>rap.context.scheme</f>
        <v>http://www.idx.co.id/</v>
      </c>
    </row>
    <row r="26009" spans="1:2" ht="12.75" thickBot="1">
      <c r="A26009" s="6" t="s">
        <v>4</v>
      </c>
      <c r="B26009" s="7"/>
    </row>
    <row r="26010" spans="1:2" ht="12.75" thickBot="1">
      <c r="A26010" s="8" t="s">
        <v>7</v>
      </c>
      <c r="B26010" s="11">
        <f>rap.date.6</f>
        <v>40543</v>
      </c>
    </row>
    <row r="26012" spans="1:2" ht="12.75" thickBot="1">
      <c r="A26012" s="4" t="s">
        <v>4951</v>
      </c>
      <c r="B26012" s="7"/>
    </row>
    <row r="26013" spans="1:2" ht="12.75" thickBot="1">
      <c r="A26013" s="6" t="s">
        <v>8</v>
      </c>
      <c r="B26013" s="7"/>
    </row>
    <row r="26014" spans="1:2" ht="12.75" thickBot="1">
      <c r="A26014" s="8" t="s">
        <v>2</v>
      </c>
      <c r="B26014" s="7" t="str">
        <f>rap.context.identifier</f>
        <v>entityCode</v>
      </c>
    </row>
    <row r="26015" spans="1:2" ht="12.75" thickBot="1">
      <c r="A26015" s="13" t="s">
        <v>9</v>
      </c>
      <c r="B26015" s="7" t="str">
        <f>rap.context.scheme</f>
        <v>http://www.idx.co.id/</v>
      </c>
    </row>
    <row r="26016" spans="1:2" ht="12.75" thickBot="1">
      <c r="A26016" s="6" t="s">
        <v>4</v>
      </c>
      <c r="B26016" s="7"/>
    </row>
    <row r="26017" spans="1:2" ht="12.75" thickBot="1">
      <c r="A26017" s="8" t="s">
        <v>7</v>
      </c>
      <c r="B26017" s="11">
        <f>rap.date.6</f>
        <v>40543</v>
      </c>
    </row>
    <row r="26019" spans="1:2" ht="12.75" thickBot="1">
      <c r="A26019" s="4" t="s">
        <v>4952</v>
      </c>
      <c r="B26019" s="7"/>
    </row>
    <row r="26020" spans="1:2" ht="12.75" thickBot="1">
      <c r="A26020" s="6" t="s">
        <v>8</v>
      </c>
      <c r="B26020" s="7"/>
    </row>
    <row r="26021" spans="1:2" ht="12.75" thickBot="1">
      <c r="A26021" s="8" t="s">
        <v>2</v>
      </c>
      <c r="B26021" s="7" t="str">
        <f>rap.context.identifier</f>
        <v>entityCode</v>
      </c>
    </row>
    <row r="26022" spans="1:2" ht="12.75" thickBot="1">
      <c r="A26022" s="13" t="s">
        <v>9</v>
      </c>
      <c r="B26022" s="7" t="str">
        <f>rap.context.scheme</f>
        <v>http://www.idx.co.id/</v>
      </c>
    </row>
    <row r="26023" spans="1:2" ht="12.75" thickBot="1">
      <c r="A26023" s="6" t="s">
        <v>4</v>
      </c>
      <c r="B26023" s="7"/>
    </row>
    <row r="26024" spans="1:2" ht="12.75" thickBot="1">
      <c r="A26024" s="8" t="s">
        <v>7</v>
      </c>
      <c r="B26024" s="11">
        <f>rap.date.6</f>
        <v>40543</v>
      </c>
    </row>
    <row r="26026" spans="1:2" ht="12.75" thickBot="1">
      <c r="A26026" s="4" t="s">
        <v>4953</v>
      </c>
      <c r="B26026" s="7"/>
    </row>
    <row r="26027" spans="1:2" ht="12.75" thickBot="1">
      <c r="A26027" s="6" t="s">
        <v>8</v>
      </c>
      <c r="B26027" s="7"/>
    </row>
    <row r="26028" spans="1:2" ht="12.75" thickBot="1">
      <c r="A26028" s="8" t="s">
        <v>2</v>
      </c>
      <c r="B26028" s="7" t="str">
        <f>rap.context.identifier</f>
        <v>entityCode</v>
      </c>
    </row>
    <row r="26029" spans="1:2" ht="12.75" thickBot="1">
      <c r="A26029" s="13" t="s">
        <v>9</v>
      </c>
      <c r="B26029" s="7" t="str">
        <f>rap.context.scheme</f>
        <v>http://www.idx.co.id/</v>
      </c>
    </row>
    <row r="26030" spans="1:2" ht="12.75" thickBot="1">
      <c r="A26030" s="6" t="s">
        <v>4</v>
      </c>
      <c r="B26030" s="7"/>
    </row>
    <row r="26031" spans="1:2" ht="12.75" thickBot="1">
      <c r="A26031" s="8" t="s">
        <v>7</v>
      </c>
      <c r="B26031" s="11">
        <f>rap.date.6</f>
        <v>40543</v>
      </c>
    </row>
    <row r="26033" spans="1:2" ht="12.75" thickBot="1">
      <c r="A26033" s="4" t="s">
        <v>4954</v>
      </c>
      <c r="B26033" s="7"/>
    </row>
    <row r="26034" spans="1:2" ht="12.75" thickBot="1">
      <c r="A26034" s="6" t="s">
        <v>8</v>
      </c>
      <c r="B26034" s="7"/>
    </row>
    <row r="26035" spans="1:2" ht="12.75" thickBot="1">
      <c r="A26035" s="8" t="s">
        <v>2</v>
      </c>
      <c r="B26035" s="7" t="str">
        <f>rap.context.identifier</f>
        <v>entityCode</v>
      </c>
    </row>
    <row r="26036" spans="1:2" ht="12.75" thickBot="1">
      <c r="A26036" s="13" t="s">
        <v>9</v>
      </c>
      <c r="B26036" s="7" t="str">
        <f>rap.context.scheme</f>
        <v>http://www.idx.co.id/</v>
      </c>
    </row>
    <row r="26037" spans="1:2" ht="12.75" thickBot="1">
      <c r="A26037" s="6" t="s">
        <v>4</v>
      </c>
      <c r="B26037" s="7"/>
    </row>
    <row r="26038" spans="1:2" ht="12.75" thickBot="1">
      <c r="A26038" s="8" t="s">
        <v>7</v>
      </c>
      <c r="B26038" s="11">
        <f>rap.date.6</f>
        <v>40543</v>
      </c>
    </row>
    <row r="26040" spans="1:2" ht="12.75" thickBot="1">
      <c r="A26040" s="4" t="s">
        <v>4955</v>
      </c>
      <c r="B26040" s="7"/>
    </row>
    <row r="26041" spans="1:2" ht="12.75" thickBot="1">
      <c r="A26041" s="6" t="s">
        <v>8</v>
      </c>
      <c r="B26041" s="7"/>
    </row>
    <row r="26042" spans="1:2" ht="12.75" thickBot="1">
      <c r="A26042" s="8" t="s">
        <v>2</v>
      </c>
      <c r="B26042" s="7" t="str">
        <f>rap.context.identifier</f>
        <v>entityCode</v>
      </c>
    </row>
    <row r="26043" spans="1:2" ht="12.75" thickBot="1">
      <c r="A26043" s="13" t="s">
        <v>9</v>
      </c>
      <c r="B26043" s="7" t="str">
        <f>rap.context.scheme</f>
        <v>http://www.idx.co.id/</v>
      </c>
    </row>
    <row r="26044" spans="1:2" ht="12.75" thickBot="1">
      <c r="A26044" s="6" t="s">
        <v>4</v>
      </c>
      <c r="B26044" s="7"/>
    </row>
    <row r="26045" spans="1:2" ht="12.75" thickBot="1">
      <c r="A26045" s="8" t="s">
        <v>7</v>
      </c>
      <c r="B26045" s="11">
        <f>rap.date.6</f>
        <v>40543</v>
      </c>
    </row>
    <row r="26047" spans="1:2" ht="12.75" thickBot="1">
      <c r="A26047" s="4" t="s">
        <v>4956</v>
      </c>
      <c r="B26047" s="7"/>
    </row>
    <row r="26048" spans="1:2" ht="12.75" thickBot="1">
      <c r="A26048" s="6" t="s">
        <v>8</v>
      </c>
      <c r="B26048" s="7"/>
    </row>
    <row r="26049" spans="1:2" ht="12.75" thickBot="1">
      <c r="A26049" s="8" t="s">
        <v>2</v>
      </c>
      <c r="B26049" s="7" t="str">
        <f>rap.context.identifier</f>
        <v>entityCode</v>
      </c>
    </row>
    <row r="26050" spans="1:2" ht="12.75" thickBot="1">
      <c r="A26050" s="13" t="s">
        <v>9</v>
      </c>
      <c r="B26050" s="7" t="str">
        <f>rap.context.scheme</f>
        <v>http://www.idx.co.id/</v>
      </c>
    </row>
    <row r="26051" spans="1:2" ht="12.75" thickBot="1">
      <c r="A26051" s="6" t="s">
        <v>4</v>
      </c>
      <c r="B26051" s="7"/>
    </row>
    <row r="26052" spans="1:2" ht="12.75" thickBot="1">
      <c r="A26052" s="8" t="s">
        <v>7</v>
      </c>
      <c r="B26052" s="11">
        <f>rap.date.6</f>
        <v>40543</v>
      </c>
    </row>
    <row r="26054" spans="1:2" ht="12.75" thickBot="1">
      <c r="A26054" s="4" t="s">
        <v>4957</v>
      </c>
      <c r="B26054" s="7"/>
    </row>
    <row r="26055" spans="1:2" ht="12.75" thickBot="1">
      <c r="A26055" s="6" t="s">
        <v>8</v>
      </c>
      <c r="B26055" s="7"/>
    </row>
    <row r="26056" spans="1:2" ht="12.75" thickBot="1">
      <c r="A26056" s="8" t="s">
        <v>2</v>
      </c>
      <c r="B26056" s="7" t="str">
        <f>rap.context.identifier</f>
        <v>entityCode</v>
      </c>
    </row>
    <row r="26057" spans="1:2" ht="12.75" thickBot="1">
      <c r="A26057" s="13" t="s">
        <v>9</v>
      </c>
      <c r="B26057" s="7" t="str">
        <f>rap.context.scheme</f>
        <v>http://www.idx.co.id/</v>
      </c>
    </row>
    <row r="26058" spans="1:2" ht="12.75" thickBot="1">
      <c r="A26058" s="6" t="s">
        <v>4</v>
      </c>
      <c r="B26058" s="7"/>
    </row>
    <row r="26059" spans="1:2" ht="12.75" thickBot="1">
      <c r="A26059" s="8" t="s">
        <v>7</v>
      </c>
      <c r="B26059" s="11">
        <f>rap.date.6</f>
        <v>40543</v>
      </c>
    </row>
    <row r="26061" spans="1:2" ht="12.75" thickBot="1">
      <c r="A26061" s="4" t="s">
        <v>4958</v>
      </c>
      <c r="B26061" s="7"/>
    </row>
    <row r="26062" spans="1:2" ht="12.75" thickBot="1">
      <c r="A26062" s="6" t="s">
        <v>8</v>
      </c>
      <c r="B26062" s="7"/>
    </row>
    <row r="26063" spans="1:2" ht="12.75" thickBot="1">
      <c r="A26063" s="8" t="s">
        <v>2</v>
      </c>
      <c r="B26063" s="7" t="str">
        <f>rap.context.identifier</f>
        <v>entityCode</v>
      </c>
    </row>
    <row r="26064" spans="1:2" ht="12.75" thickBot="1">
      <c r="A26064" s="13" t="s">
        <v>9</v>
      </c>
      <c r="B26064" s="7" t="str">
        <f>rap.context.scheme</f>
        <v>http://www.idx.co.id/</v>
      </c>
    </row>
    <row r="26065" spans="1:2" ht="12.75" thickBot="1">
      <c r="A26065" s="6" t="s">
        <v>4</v>
      </c>
      <c r="B26065" s="7"/>
    </row>
    <row r="26066" spans="1:2" ht="12.75" thickBot="1">
      <c r="A26066" s="8" t="s">
        <v>7</v>
      </c>
      <c r="B26066" s="11">
        <f>rap.date.6</f>
        <v>40543</v>
      </c>
    </row>
    <row r="26068" spans="1:2" ht="12.75" thickBot="1">
      <c r="A26068" s="4" t="s">
        <v>4959</v>
      </c>
      <c r="B26068" s="7"/>
    </row>
    <row r="26069" spans="1:2" ht="12.75" thickBot="1">
      <c r="A26069" s="6" t="s">
        <v>8</v>
      </c>
      <c r="B26069" s="7"/>
    </row>
    <row r="26070" spans="1:2" ht="12.75" thickBot="1">
      <c r="A26070" s="8" t="s">
        <v>2</v>
      </c>
      <c r="B26070" s="7" t="str">
        <f>rap.context.identifier</f>
        <v>entityCode</v>
      </c>
    </row>
    <row r="26071" spans="1:2" ht="12.75" thickBot="1">
      <c r="A26071" s="13" t="s">
        <v>9</v>
      </c>
      <c r="B26071" s="7" t="str">
        <f>rap.context.scheme</f>
        <v>http://www.idx.co.id/</v>
      </c>
    </row>
    <row r="26072" spans="1:2" ht="12.75" thickBot="1">
      <c r="A26072" s="6" t="s">
        <v>4</v>
      </c>
      <c r="B26072" s="7"/>
    </row>
    <row r="26073" spans="1:2" ht="12.75" thickBot="1">
      <c r="A26073" s="8" t="s">
        <v>7</v>
      </c>
      <c r="B26073" s="11">
        <f>rap.date.6</f>
        <v>40543</v>
      </c>
    </row>
    <row r="26075" spans="1:2" ht="12.75" thickBot="1">
      <c r="A26075" s="4" t="s">
        <v>4960</v>
      </c>
      <c r="B26075" s="7"/>
    </row>
    <row r="26076" spans="1:2" ht="12.75" thickBot="1">
      <c r="A26076" s="6" t="s">
        <v>8</v>
      </c>
      <c r="B26076" s="7"/>
    </row>
    <row r="26077" spans="1:2" ht="12.75" thickBot="1">
      <c r="A26077" s="8" t="s">
        <v>2</v>
      </c>
      <c r="B26077" s="7" t="str">
        <f>rap.context.identifier</f>
        <v>entityCode</v>
      </c>
    </row>
    <row r="26078" spans="1:2" ht="12.75" thickBot="1">
      <c r="A26078" s="13" t="s">
        <v>9</v>
      </c>
      <c r="B26078" s="7" t="str">
        <f>rap.context.scheme</f>
        <v>http://www.idx.co.id/</v>
      </c>
    </row>
    <row r="26079" spans="1:2" ht="12.75" thickBot="1">
      <c r="A26079" s="6" t="s">
        <v>4</v>
      </c>
      <c r="B26079" s="7"/>
    </row>
    <row r="26080" spans="1:2" ht="12.75" thickBot="1">
      <c r="A26080" s="8" t="s">
        <v>7</v>
      </c>
      <c r="B26080" s="11">
        <f>rap.date.6</f>
        <v>40543</v>
      </c>
    </row>
    <row r="26082" spans="1:2" ht="12.75" thickBot="1">
      <c r="A26082" s="4" t="s">
        <v>4961</v>
      </c>
      <c r="B26082" s="7"/>
    </row>
    <row r="26083" spans="1:2" ht="12.75" thickBot="1">
      <c r="A26083" s="6" t="s">
        <v>8</v>
      </c>
      <c r="B26083" s="7"/>
    </row>
    <row r="26084" spans="1:2" ht="12.75" thickBot="1">
      <c r="A26084" s="8" t="s">
        <v>2</v>
      </c>
      <c r="B26084" s="7" t="str">
        <f>rap.context.identifier</f>
        <v>entityCode</v>
      </c>
    </row>
    <row r="26085" spans="1:2" ht="12.75" thickBot="1">
      <c r="A26085" s="13" t="s">
        <v>9</v>
      </c>
      <c r="B26085" s="7" t="str">
        <f>rap.context.scheme</f>
        <v>http://www.idx.co.id/</v>
      </c>
    </row>
    <row r="26086" spans="1:2" ht="12.75" thickBot="1">
      <c r="A26086" s="6" t="s">
        <v>4</v>
      </c>
      <c r="B26086" s="7"/>
    </row>
    <row r="26087" spans="1:2" ht="12.75" thickBot="1">
      <c r="A26087" s="8" t="s">
        <v>7</v>
      </c>
      <c r="B26087" s="11">
        <f>rap.date.6</f>
        <v>40543</v>
      </c>
    </row>
    <row r="26089" spans="1:2" ht="12.75" thickBot="1">
      <c r="A26089" s="4" t="s">
        <v>4962</v>
      </c>
      <c r="B26089" s="7"/>
    </row>
    <row r="26090" spans="1:2" ht="12.75" thickBot="1">
      <c r="A26090" s="6" t="s">
        <v>8</v>
      </c>
      <c r="B26090" s="7"/>
    </row>
    <row r="26091" spans="1:2" ht="12.75" thickBot="1">
      <c r="A26091" s="8" t="s">
        <v>2</v>
      </c>
      <c r="B26091" s="7" t="str">
        <f>rap.context.identifier</f>
        <v>entityCode</v>
      </c>
    </row>
    <row r="26092" spans="1:2" ht="12.75" thickBot="1">
      <c r="A26092" s="13" t="s">
        <v>9</v>
      </c>
      <c r="B26092" s="7" t="str">
        <f>rap.context.scheme</f>
        <v>http://www.idx.co.id/</v>
      </c>
    </row>
    <row r="26093" spans="1:2" ht="12.75" thickBot="1">
      <c r="A26093" s="6" t="s">
        <v>4</v>
      </c>
      <c r="B26093" s="7"/>
    </row>
    <row r="26094" spans="1:2" ht="12.75" thickBot="1">
      <c r="A26094" s="8" t="s">
        <v>7</v>
      </c>
      <c r="B26094" s="11">
        <f>rap.date.6</f>
        <v>40543</v>
      </c>
    </row>
    <row r="26096" spans="1:2" ht="12.75" thickBot="1">
      <c r="A26096" s="4" t="s">
        <v>4963</v>
      </c>
      <c r="B26096" s="7"/>
    </row>
    <row r="26097" spans="1:2" ht="12.75" thickBot="1">
      <c r="A26097" s="6" t="s">
        <v>8</v>
      </c>
      <c r="B26097" s="7"/>
    </row>
    <row r="26098" spans="1:2" ht="12.75" thickBot="1">
      <c r="A26098" s="8" t="s">
        <v>2</v>
      </c>
      <c r="B26098" s="7" t="str">
        <f>rap.context.identifier</f>
        <v>entityCode</v>
      </c>
    </row>
    <row r="26099" spans="1:2" ht="12.75" thickBot="1">
      <c r="A26099" s="13" t="s">
        <v>9</v>
      </c>
      <c r="B26099" s="7" t="str">
        <f>rap.context.scheme</f>
        <v>http://www.idx.co.id/</v>
      </c>
    </row>
    <row r="26100" spans="1:2" ht="12.75" thickBot="1">
      <c r="A26100" s="6" t="s">
        <v>4</v>
      </c>
      <c r="B26100" s="7"/>
    </row>
    <row r="26101" spans="1:2" ht="12.75" thickBot="1">
      <c r="A26101" s="8" t="s">
        <v>7</v>
      </c>
      <c r="B26101" s="11">
        <f>rap.date.6</f>
        <v>40543</v>
      </c>
    </row>
    <row r="26103" spans="1:2" ht="12.75" thickBot="1">
      <c r="A26103" s="4" t="s">
        <v>4964</v>
      </c>
      <c r="B26103" s="7"/>
    </row>
    <row r="26104" spans="1:2" ht="12.75" thickBot="1">
      <c r="A26104" s="6" t="s">
        <v>8</v>
      </c>
      <c r="B26104" s="7"/>
    </row>
    <row r="26105" spans="1:2" ht="12.75" thickBot="1">
      <c r="A26105" s="8" t="s">
        <v>2</v>
      </c>
      <c r="B26105" s="7" t="str">
        <f>rap.context.identifier</f>
        <v>entityCode</v>
      </c>
    </row>
    <row r="26106" spans="1:2" ht="12.75" thickBot="1">
      <c r="A26106" s="13" t="s">
        <v>9</v>
      </c>
      <c r="B26106" s="7" t="str">
        <f>rap.context.scheme</f>
        <v>http://www.idx.co.id/</v>
      </c>
    </row>
    <row r="26107" spans="1:2" ht="12.75" thickBot="1">
      <c r="A26107" s="6" t="s">
        <v>4</v>
      </c>
      <c r="B26107" s="7"/>
    </row>
    <row r="26108" spans="1:2" ht="12.75" thickBot="1">
      <c r="A26108" s="8" t="s">
        <v>7</v>
      </c>
      <c r="B26108" s="11">
        <f>rap.date.6</f>
        <v>40543</v>
      </c>
    </row>
    <row r="26110" spans="1:2" ht="12.75" thickBot="1">
      <c r="A26110" s="4" t="s">
        <v>4965</v>
      </c>
      <c r="B26110" s="7"/>
    </row>
    <row r="26111" spans="1:2" ht="12.75" thickBot="1">
      <c r="A26111" s="6" t="s">
        <v>8</v>
      </c>
      <c r="B26111" s="7"/>
    </row>
    <row r="26112" spans="1:2" ht="12.75" thickBot="1">
      <c r="A26112" s="8" t="s">
        <v>2</v>
      </c>
      <c r="B26112" s="7" t="str">
        <f>rap.context.identifier</f>
        <v>entityCode</v>
      </c>
    </row>
    <row r="26113" spans="1:2" ht="12.75" thickBot="1">
      <c r="A26113" s="13" t="s">
        <v>9</v>
      </c>
      <c r="B26113" s="7" t="str">
        <f>rap.context.scheme</f>
        <v>http://www.idx.co.id/</v>
      </c>
    </row>
    <row r="26114" spans="1:2" ht="12.75" thickBot="1">
      <c r="A26114" s="6" t="s">
        <v>4</v>
      </c>
      <c r="B26114" s="7"/>
    </row>
    <row r="26115" spans="1:2" ht="12.75" thickBot="1">
      <c r="A26115" s="8" t="s">
        <v>7</v>
      </c>
      <c r="B26115" s="11">
        <f>rap.date.6</f>
        <v>40543</v>
      </c>
    </row>
    <row r="26117" spans="1:2" ht="12.75" thickBot="1">
      <c r="A26117" s="4" t="s">
        <v>4966</v>
      </c>
      <c r="B26117" s="7"/>
    </row>
    <row r="26118" spans="1:2" ht="12.75" thickBot="1">
      <c r="A26118" s="6" t="s">
        <v>8</v>
      </c>
      <c r="B26118" s="7"/>
    </row>
    <row r="26119" spans="1:2" ht="12.75" thickBot="1">
      <c r="A26119" s="8" t="s">
        <v>2</v>
      </c>
      <c r="B26119" s="7" t="str">
        <f>rap.context.identifier</f>
        <v>entityCode</v>
      </c>
    </row>
    <row r="26120" spans="1:2" ht="12.75" thickBot="1">
      <c r="A26120" s="13" t="s">
        <v>9</v>
      </c>
      <c r="B26120" s="7" t="str">
        <f>rap.context.scheme</f>
        <v>http://www.idx.co.id/</v>
      </c>
    </row>
    <row r="26121" spans="1:2" ht="12.75" thickBot="1">
      <c r="A26121" s="6" t="s">
        <v>4</v>
      </c>
      <c r="B26121" s="7"/>
    </row>
    <row r="26122" spans="1:2" ht="12.75" thickBot="1">
      <c r="A26122" s="8" t="s">
        <v>7</v>
      </c>
      <c r="B26122" s="11">
        <f>rap.date.6</f>
        <v>40543</v>
      </c>
    </row>
    <row r="26124" spans="1:2" ht="12.75" thickBot="1">
      <c r="A26124" s="4" t="s">
        <v>4967</v>
      </c>
      <c r="B26124" s="7"/>
    </row>
    <row r="26125" spans="1:2" ht="12.75" thickBot="1">
      <c r="A26125" s="6" t="s">
        <v>8</v>
      </c>
      <c r="B26125" s="7"/>
    </row>
    <row r="26126" spans="1:2" ht="12.75" thickBot="1">
      <c r="A26126" s="8" t="s">
        <v>2</v>
      </c>
      <c r="B26126" s="7" t="str">
        <f>rap.context.identifier</f>
        <v>entityCode</v>
      </c>
    </row>
    <row r="26127" spans="1:2" ht="12.75" thickBot="1">
      <c r="A26127" s="13" t="s">
        <v>9</v>
      </c>
      <c r="B26127" s="7" t="str">
        <f>rap.context.scheme</f>
        <v>http://www.idx.co.id/</v>
      </c>
    </row>
    <row r="26128" spans="1:2" ht="12.75" thickBot="1">
      <c r="A26128" s="6" t="s">
        <v>4</v>
      </c>
      <c r="B26128" s="7"/>
    </row>
    <row r="26129" spans="1:2" ht="12.75" thickBot="1">
      <c r="A26129" s="8" t="s">
        <v>7</v>
      </c>
      <c r="B26129" s="11">
        <f>rap.date.6</f>
        <v>40543</v>
      </c>
    </row>
    <row r="26131" spans="1:2" ht="12.75" thickBot="1">
      <c r="A26131" s="4" t="s">
        <v>4968</v>
      </c>
      <c r="B26131" s="7"/>
    </row>
    <row r="26132" spans="1:2" ht="12.75" thickBot="1">
      <c r="A26132" s="6" t="s">
        <v>8</v>
      </c>
      <c r="B26132" s="7"/>
    </row>
    <row r="26133" spans="1:2" ht="12.75" thickBot="1">
      <c r="A26133" s="8" t="s">
        <v>2</v>
      </c>
      <c r="B26133" s="7" t="str">
        <f>rap.context.identifier</f>
        <v>entityCode</v>
      </c>
    </row>
    <row r="26134" spans="1:2" ht="12.75" thickBot="1">
      <c r="A26134" s="13" t="s">
        <v>9</v>
      </c>
      <c r="B26134" s="7" t="str">
        <f>rap.context.scheme</f>
        <v>http://www.idx.co.id/</v>
      </c>
    </row>
    <row r="26135" spans="1:2" ht="12.75" thickBot="1">
      <c r="A26135" s="6" t="s">
        <v>4</v>
      </c>
      <c r="B26135" s="7"/>
    </row>
    <row r="26136" spans="1:2" ht="12.75" thickBot="1">
      <c r="A26136" s="8" t="s">
        <v>7</v>
      </c>
      <c r="B26136" s="11">
        <f>rap.date.6</f>
        <v>40543</v>
      </c>
    </row>
    <row r="26138" spans="1:2" ht="12.75" thickBot="1">
      <c r="A26138" s="4" t="s">
        <v>4969</v>
      </c>
      <c r="B26138" s="7"/>
    </row>
    <row r="26139" spans="1:2" ht="12.75" thickBot="1">
      <c r="A26139" s="6" t="s">
        <v>8</v>
      </c>
      <c r="B26139" s="7"/>
    </row>
    <row r="26140" spans="1:2" ht="12.75" thickBot="1">
      <c r="A26140" s="8" t="s">
        <v>2</v>
      </c>
      <c r="B26140" s="7" t="str">
        <f>rap.context.identifier</f>
        <v>entityCode</v>
      </c>
    </row>
    <row r="26141" spans="1:2" ht="12.75" thickBot="1">
      <c r="A26141" s="13" t="s">
        <v>9</v>
      </c>
      <c r="B26141" s="7" t="str">
        <f>rap.context.scheme</f>
        <v>http://www.idx.co.id/</v>
      </c>
    </row>
    <row r="26142" spans="1:2" ht="12.75" thickBot="1">
      <c r="A26142" s="6" t="s">
        <v>4</v>
      </c>
      <c r="B26142" s="7"/>
    </row>
    <row r="26143" spans="1:2" ht="12.75" thickBot="1">
      <c r="A26143" s="8" t="s">
        <v>7</v>
      </c>
      <c r="B26143" s="11">
        <f>rap.date.6</f>
        <v>40543</v>
      </c>
    </row>
    <row r="26145" spans="1:2" ht="12.75" thickBot="1">
      <c r="A26145" s="4" t="s">
        <v>4970</v>
      </c>
      <c r="B26145" s="7"/>
    </row>
    <row r="26146" spans="1:2" ht="12.75" thickBot="1">
      <c r="A26146" s="6" t="s">
        <v>8</v>
      </c>
      <c r="B26146" s="7"/>
    </row>
    <row r="26147" spans="1:2" ht="12.75" thickBot="1">
      <c r="A26147" s="8" t="s">
        <v>2</v>
      </c>
      <c r="B26147" s="7" t="str">
        <f>rap.context.identifier</f>
        <v>entityCode</v>
      </c>
    </row>
    <row r="26148" spans="1:2" ht="12.75" thickBot="1">
      <c r="A26148" s="13" t="s">
        <v>9</v>
      </c>
      <c r="B26148" s="7" t="str">
        <f>rap.context.scheme</f>
        <v>http://www.idx.co.id/</v>
      </c>
    </row>
    <row r="26149" spans="1:2" ht="12.75" thickBot="1">
      <c r="A26149" s="6" t="s">
        <v>4</v>
      </c>
      <c r="B26149" s="7"/>
    </row>
    <row r="26150" spans="1:2" ht="12.75" thickBot="1">
      <c r="A26150" s="8" t="s">
        <v>7</v>
      </c>
      <c r="B26150" s="11">
        <f>rap.date.6</f>
        <v>40543</v>
      </c>
    </row>
    <row r="26152" spans="1:2" ht="12.75" thickBot="1">
      <c r="A26152" s="4" t="s">
        <v>4971</v>
      </c>
      <c r="B26152" s="7"/>
    </row>
    <row r="26153" spans="1:2" ht="12.75" thickBot="1">
      <c r="A26153" s="6" t="s">
        <v>8</v>
      </c>
      <c r="B26153" s="7"/>
    </row>
    <row r="26154" spans="1:2" ht="12.75" thickBot="1">
      <c r="A26154" s="8" t="s">
        <v>2</v>
      </c>
      <c r="B26154" s="7" t="str">
        <f>rap.context.identifier</f>
        <v>entityCode</v>
      </c>
    </row>
    <row r="26155" spans="1:2" ht="12.75" thickBot="1">
      <c r="A26155" s="13" t="s">
        <v>9</v>
      </c>
      <c r="B26155" s="7" t="str">
        <f>rap.context.scheme</f>
        <v>http://www.idx.co.id/</v>
      </c>
    </row>
    <row r="26156" spans="1:2" ht="12.75" thickBot="1">
      <c r="A26156" s="6" t="s">
        <v>4</v>
      </c>
      <c r="B26156" s="7"/>
    </row>
    <row r="26157" spans="1:2" ht="12.75" thickBot="1">
      <c r="A26157" s="8" t="s">
        <v>7</v>
      </c>
      <c r="B26157" s="11">
        <f>rap.date.6</f>
        <v>40543</v>
      </c>
    </row>
    <row r="26159" spans="1:2" ht="12.75" thickBot="1">
      <c r="A26159" s="4" t="s">
        <v>4972</v>
      </c>
      <c r="B26159" s="7"/>
    </row>
    <row r="26160" spans="1:2" ht="12.75" thickBot="1">
      <c r="A26160" s="6" t="s">
        <v>8</v>
      </c>
      <c r="B26160" s="7"/>
    </row>
    <row r="26161" spans="1:2" ht="12.75" thickBot="1">
      <c r="A26161" s="8" t="s">
        <v>2</v>
      </c>
      <c r="B26161" s="7" t="str">
        <f>rap.context.identifier</f>
        <v>entityCode</v>
      </c>
    </row>
    <row r="26162" spans="1:2" ht="12.75" thickBot="1">
      <c r="A26162" s="13" t="s">
        <v>9</v>
      </c>
      <c r="B26162" s="7" t="str">
        <f>rap.context.scheme</f>
        <v>http://www.idx.co.id/</v>
      </c>
    </row>
    <row r="26163" spans="1:2" ht="12.75" thickBot="1">
      <c r="A26163" s="6" t="s">
        <v>4</v>
      </c>
      <c r="B26163" s="7"/>
    </row>
    <row r="26164" spans="1:2" ht="12.75" thickBot="1">
      <c r="A26164" s="8" t="s">
        <v>7</v>
      </c>
      <c r="B26164" s="11">
        <f>rap.date.6</f>
        <v>40543</v>
      </c>
    </row>
    <row r="26166" spans="1:2" ht="12.75" thickBot="1">
      <c r="A26166" s="4" t="s">
        <v>4973</v>
      </c>
      <c r="B26166" s="7"/>
    </row>
    <row r="26167" spans="1:2" ht="12.75" thickBot="1">
      <c r="A26167" s="6" t="s">
        <v>8</v>
      </c>
      <c r="B26167" s="7"/>
    </row>
    <row r="26168" spans="1:2" ht="12.75" thickBot="1">
      <c r="A26168" s="8" t="s">
        <v>2</v>
      </c>
      <c r="B26168" s="7" t="str">
        <f>rap.context.identifier</f>
        <v>entityCode</v>
      </c>
    </row>
    <row r="26169" spans="1:2" ht="12.75" thickBot="1">
      <c r="A26169" s="13" t="s">
        <v>9</v>
      </c>
      <c r="B26169" s="7" t="str">
        <f>rap.context.scheme</f>
        <v>http://www.idx.co.id/</v>
      </c>
    </row>
    <row r="26170" spans="1:2" ht="12.75" thickBot="1">
      <c r="A26170" s="6" t="s">
        <v>4</v>
      </c>
      <c r="B26170" s="7"/>
    </row>
    <row r="26171" spans="1:2" ht="12.75" thickBot="1">
      <c r="A26171" s="8" t="s">
        <v>7</v>
      </c>
      <c r="B26171" s="11">
        <f>rap.date.6</f>
        <v>40543</v>
      </c>
    </row>
    <row r="26173" spans="1:2" ht="12.75" thickBot="1">
      <c r="A26173" s="4" t="s">
        <v>4974</v>
      </c>
      <c r="B26173" s="7"/>
    </row>
    <row r="26174" spans="1:2" ht="12.75" thickBot="1">
      <c r="A26174" s="6" t="s">
        <v>8</v>
      </c>
      <c r="B26174" s="7"/>
    </row>
    <row r="26175" spans="1:2" ht="12.75" thickBot="1">
      <c r="A26175" s="8" t="s">
        <v>2</v>
      </c>
      <c r="B26175" s="7" t="str">
        <f>rap.context.identifier</f>
        <v>entityCode</v>
      </c>
    </row>
    <row r="26176" spans="1:2" ht="12.75" thickBot="1">
      <c r="A26176" s="13" t="s">
        <v>9</v>
      </c>
      <c r="B26176" s="7" t="str">
        <f>rap.context.scheme</f>
        <v>http://www.idx.co.id/</v>
      </c>
    </row>
    <row r="26177" spans="1:2" ht="12.75" thickBot="1">
      <c r="A26177" s="6" t="s">
        <v>4</v>
      </c>
      <c r="B26177" s="7"/>
    </row>
    <row r="26178" spans="1:2" ht="12.75" thickBot="1">
      <c r="A26178" s="8" t="s">
        <v>7</v>
      </c>
      <c r="B26178" s="11">
        <f>rap.date.6</f>
        <v>40543</v>
      </c>
    </row>
    <row r="26180" spans="1:2" ht="12.75" thickBot="1">
      <c r="A26180" s="4" t="s">
        <v>4975</v>
      </c>
      <c r="B26180" s="7"/>
    </row>
    <row r="26181" spans="1:2" ht="12.75" thickBot="1">
      <c r="A26181" s="6" t="s">
        <v>8</v>
      </c>
      <c r="B26181" s="7"/>
    </row>
    <row r="26182" spans="1:2" ht="12.75" thickBot="1">
      <c r="A26182" s="8" t="s">
        <v>2</v>
      </c>
      <c r="B26182" s="7" t="str">
        <f>rap.context.identifier</f>
        <v>entityCode</v>
      </c>
    </row>
    <row r="26183" spans="1:2" ht="12.75" thickBot="1">
      <c r="A26183" s="13" t="s">
        <v>9</v>
      </c>
      <c r="B26183" s="7" t="str">
        <f>rap.context.scheme</f>
        <v>http://www.idx.co.id/</v>
      </c>
    </row>
    <row r="26184" spans="1:2" ht="12.75" thickBot="1">
      <c r="A26184" s="6" t="s">
        <v>4</v>
      </c>
      <c r="B26184" s="7"/>
    </row>
    <row r="26185" spans="1:2" ht="12.75" thickBot="1">
      <c r="A26185" s="8" t="s">
        <v>7</v>
      </c>
      <c r="B26185" s="11">
        <f>rap.date.6</f>
        <v>40543</v>
      </c>
    </row>
    <row r="26187" spans="1:2" ht="12.75" thickBot="1">
      <c r="A26187" s="4" t="s">
        <v>4976</v>
      </c>
      <c r="B26187" s="7"/>
    </row>
    <row r="26188" spans="1:2" ht="12.75" thickBot="1">
      <c r="A26188" s="6" t="s">
        <v>8</v>
      </c>
      <c r="B26188" s="7"/>
    </row>
    <row r="26189" spans="1:2" ht="12.75" thickBot="1">
      <c r="A26189" s="8" t="s">
        <v>2</v>
      </c>
      <c r="B26189" s="7" t="str">
        <f>rap.context.identifier</f>
        <v>entityCode</v>
      </c>
    </row>
    <row r="26190" spans="1:2" ht="12.75" thickBot="1">
      <c r="A26190" s="13" t="s">
        <v>9</v>
      </c>
      <c r="B26190" s="7" t="str">
        <f>rap.context.scheme</f>
        <v>http://www.idx.co.id/</v>
      </c>
    </row>
    <row r="26191" spans="1:2" ht="12.75" thickBot="1">
      <c r="A26191" s="6" t="s">
        <v>4</v>
      </c>
      <c r="B26191" s="7"/>
    </row>
    <row r="26192" spans="1:2" ht="12.75" thickBot="1">
      <c r="A26192" s="8" t="s">
        <v>7</v>
      </c>
      <c r="B26192" s="11">
        <f>rap.date.6</f>
        <v>40543</v>
      </c>
    </row>
    <row r="26194" spans="1:2" ht="12.75" thickBot="1">
      <c r="A26194" s="4" t="s">
        <v>4977</v>
      </c>
      <c r="B26194" s="7"/>
    </row>
    <row r="26195" spans="1:2" ht="12.75" thickBot="1">
      <c r="A26195" s="6" t="s">
        <v>8</v>
      </c>
      <c r="B26195" s="7"/>
    </row>
    <row r="26196" spans="1:2" ht="12.75" thickBot="1">
      <c r="A26196" s="8" t="s">
        <v>2</v>
      </c>
      <c r="B26196" s="7" t="str">
        <f>rap.context.identifier</f>
        <v>entityCode</v>
      </c>
    </row>
    <row r="26197" spans="1:2" ht="12.75" thickBot="1">
      <c r="A26197" s="13" t="s">
        <v>9</v>
      </c>
      <c r="B26197" s="7" t="str">
        <f>rap.context.scheme</f>
        <v>http://www.idx.co.id/</v>
      </c>
    </row>
    <row r="26198" spans="1:2" ht="12.75" thickBot="1">
      <c r="A26198" s="6" t="s">
        <v>4</v>
      </c>
      <c r="B26198" s="7"/>
    </row>
    <row r="26199" spans="1:2" ht="12.75" thickBot="1">
      <c r="A26199" s="8" t="s">
        <v>7</v>
      </c>
      <c r="B26199" s="11">
        <f>rap.date.6</f>
        <v>40543</v>
      </c>
    </row>
    <row r="26201" spans="1:2" ht="12.75" thickBot="1">
      <c r="A26201" s="4" t="s">
        <v>4978</v>
      </c>
      <c r="B26201" s="7"/>
    </row>
    <row r="26202" spans="1:2" ht="12.75" thickBot="1">
      <c r="A26202" s="6" t="s">
        <v>8</v>
      </c>
      <c r="B26202" s="7"/>
    </row>
    <row r="26203" spans="1:2" ht="12.75" thickBot="1">
      <c r="A26203" s="8" t="s">
        <v>2</v>
      </c>
      <c r="B26203" s="7" t="str">
        <f>rap.context.identifier</f>
        <v>entityCode</v>
      </c>
    </row>
    <row r="26204" spans="1:2" ht="12.75" thickBot="1">
      <c r="A26204" s="13" t="s">
        <v>9</v>
      </c>
      <c r="B26204" s="7" t="str">
        <f>rap.context.scheme</f>
        <v>http://www.idx.co.id/</v>
      </c>
    </row>
    <row r="26205" spans="1:2" ht="12.75" thickBot="1">
      <c r="A26205" s="6" t="s">
        <v>4</v>
      </c>
      <c r="B26205" s="7"/>
    </row>
    <row r="26206" spans="1:2" ht="12.75" thickBot="1">
      <c r="A26206" s="8" t="s">
        <v>7</v>
      </c>
      <c r="B26206" s="11">
        <f>rap.date.6</f>
        <v>40543</v>
      </c>
    </row>
    <row r="26208" spans="1:2" ht="12.75" thickBot="1">
      <c r="A26208" s="4" t="s">
        <v>4979</v>
      </c>
      <c r="B26208" s="7"/>
    </row>
    <row r="26209" spans="1:2" ht="12.75" thickBot="1">
      <c r="A26209" s="6" t="s">
        <v>8</v>
      </c>
      <c r="B26209" s="7"/>
    </row>
    <row r="26210" spans="1:2" ht="12.75" thickBot="1">
      <c r="A26210" s="8" t="s">
        <v>2</v>
      </c>
      <c r="B26210" s="7" t="str">
        <f>rap.context.identifier</f>
        <v>entityCode</v>
      </c>
    </row>
    <row r="26211" spans="1:2" ht="12.75" thickBot="1">
      <c r="A26211" s="13" t="s">
        <v>9</v>
      </c>
      <c r="B26211" s="7" t="str">
        <f>rap.context.scheme</f>
        <v>http://www.idx.co.id/</v>
      </c>
    </row>
    <row r="26212" spans="1:2" ht="12.75" thickBot="1">
      <c r="A26212" s="6" t="s">
        <v>4</v>
      </c>
      <c r="B26212" s="7"/>
    </row>
    <row r="26213" spans="1:2" ht="12.75" thickBot="1">
      <c r="A26213" s="8" t="s">
        <v>7</v>
      </c>
      <c r="B26213" s="11">
        <f>rap.date.6</f>
        <v>40543</v>
      </c>
    </row>
    <row r="26215" spans="1:2" ht="12.75" thickBot="1">
      <c r="A26215" s="4" t="s">
        <v>4980</v>
      </c>
      <c r="B26215" s="7"/>
    </row>
    <row r="26216" spans="1:2" ht="12.75" thickBot="1">
      <c r="A26216" s="6" t="s">
        <v>8</v>
      </c>
      <c r="B26216" s="7"/>
    </row>
    <row r="26217" spans="1:2" ht="12.75" thickBot="1">
      <c r="A26217" s="8" t="s">
        <v>2</v>
      </c>
      <c r="B26217" s="7" t="str">
        <f>rap.context.identifier</f>
        <v>entityCode</v>
      </c>
    </row>
    <row r="26218" spans="1:2" ht="12.75" thickBot="1">
      <c r="A26218" s="13" t="s">
        <v>9</v>
      </c>
      <c r="B26218" s="7" t="str">
        <f>rap.context.scheme</f>
        <v>http://www.idx.co.id/</v>
      </c>
    </row>
    <row r="26219" spans="1:2" ht="12.75" thickBot="1">
      <c r="A26219" s="6" t="s">
        <v>4</v>
      </c>
      <c r="B26219" s="7"/>
    </row>
    <row r="26220" spans="1:2" ht="12.75" thickBot="1">
      <c r="A26220" s="8" t="s">
        <v>7</v>
      </c>
      <c r="B26220" s="11">
        <f>rap.date.6</f>
        <v>40543</v>
      </c>
    </row>
    <row r="26222" spans="1:2" ht="12.75" thickBot="1">
      <c r="A26222" s="4" t="s">
        <v>4981</v>
      </c>
      <c r="B26222" s="7"/>
    </row>
    <row r="26223" spans="1:2" ht="12.75" thickBot="1">
      <c r="A26223" s="6" t="s">
        <v>8</v>
      </c>
      <c r="B26223" s="7"/>
    </row>
    <row r="26224" spans="1:2" ht="12.75" thickBot="1">
      <c r="A26224" s="8" t="s">
        <v>2</v>
      </c>
      <c r="B26224" s="7" t="str">
        <f>rap.context.identifier</f>
        <v>entityCode</v>
      </c>
    </row>
    <row r="26225" spans="1:2" ht="12.75" thickBot="1">
      <c r="A26225" s="13" t="s">
        <v>9</v>
      </c>
      <c r="B26225" s="7" t="str">
        <f>rap.context.scheme</f>
        <v>http://www.idx.co.id/</v>
      </c>
    </row>
    <row r="26226" spans="1:2" ht="12.75" thickBot="1">
      <c r="A26226" s="6" t="s">
        <v>4</v>
      </c>
      <c r="B26226" s="7"/>
    </row>
    <row r="26227" spans="1:2" ht="12.75" thickBot="1">
      <c r="A26227" s="8" t="s">
        <v>7</v>
      </c>
      <c r="B26227" s="11">
        <f>rap.date.6</f>
        <v>40543</v>
      </c>
    </row>
    <row r="26229" spans="1:2" ht="12.75" thickBot="1">
      <c r="A26229" s="4" t="s">
        <v>4982</v>
      </c>
      <c r="B26229" s="7"/>
    </row>
    <row r="26230" spans="1:2" ht="12.75" thickBot="1">
      <c r="A26230" s="6" t="s">
        <v>8</v>
      </c>
      <c r="B26230" s="7"/>
    </row>
    <row r="26231" spans="1:2" ht="12.75" thickBot="1">
      <c r="A26231" s="8" t="s">
        <v>2</v>
      </c>
      <c r="B26231" s="7" t="str">
        <f>rap.context.identifier</f>
        <v>entityCode</v>
      </c>
    </row>
    <row r="26232" spans="1:2" ht="12.75" thickBot="1">
      <c r="A26232" s="13" t="s">
        <v>9</v>
      </c>
      <c r="B26232" s="7" t="str">
        <f>rap.context.scheme</f>
        <v>http://www.idx.co.id/</v>
      </c>
    </row>
    <row r="26233" spans="1:2" ht="12.75" thickBot="1">
      <c r="A26233" s="6" t="s">
        <v>4</v>
      </c>
      <c r="B26233" s="7"/>
    </row>
    <row r="26234" spans="1:2" ht="12.75" thickBot="1">
      <c r="A26234" s="8" t="s">
        <v>7</v>
      </c>
      <c r="B26234" s="11">
        <f>rap.date.6</f>
        <v>40543</v>
      </c>
    </row>
    <row r="26236" spans="1:2" ht="12.75" thickBot="1">
      <c r="A26236" s="4" t="s">
        <v>4983</v>
      </c>
      <c r="B26236" s="7"/>
    </row>
    <row r="26237" spans="1:2" ht="12.75" thickBot="1">
      <c r="A26237" s="6" t="s">
        <v>8</v>
      </c>
      <c r="B26237" s="7"/>
    </row>
    <row r="26238" spans="1:2" ht="12.75" thickBot="1">
      <c r="A26238" s="8" t="s">
        <v>2</v>
      </c>
      <c r="B26238" s="7" t="str">
        <f>rap.context.identifier</f>
        <v>entityCode</v>
      </c>
    </row>
    <row r="26239" spans="1:2" ht="12.75" thickBot="1">
      <c r="A26239" s="13" t="s">
        <v>9</v>
      </c>
      <c r="B26239" s="7" t="str">
        <f>rap.context.scheme</f>
        <v>http://www.idx.co.id/</v>
      </c>
    </row>
    <row r="26240" spans="1:2" ht="12.75" thickBot="1">
      <c r="A26240" s="6" t="s">
        <v>4</v>
      </c>
      <c r="B26240" s="7"/>
    </row>
    <row r="26241" spans="1:2" ht="12.75" thickBot="1">
      <c r="A26241" s="8" t="s">
        <v>7</v>
      </c>
      <c r="B26241" s="11">
        <f>rap.date.6</f>
        <v>40543</v>
      </c>
    </row>
    <row r="26243" spans="1:2" ht="12.75" thickBot="1">
      <c r="A26243" s="4" t="s">
        <v>4984</v>
      </c>
      <c r="B26243" s="7"/>
    </row>
    <row r="26244" spans="1:2" ht="12.75" thickBot="1">
      <c r="A26244" s="6" t="s">
        <v>8</v>
      </c>
      <c r="B26244" s="7"/>
    </row>
    <row r="26245" spans="1:2" ht="12.75" thickBot="1">
      <c r="A26245" s="8" t="s">
        <v>2</v>
      </c>
      <c r="B26245" s="7" t="str">
        <f>rap.context.identifier</f>
        <v>entityCode</v>
      </c>
    </row>
    <row r="26246" spans="1:2" ht="12.75" thickBot="1">
      <c r="A26246" s="13" t="s">
        <v>9</v>
      </c>
      <c r="B26246" s="7" t="str">
        <f>rap.context.scheme</f>
        <v>http://www.idx.co.id/</v>
      </c>
    </row>
    <row r="26247" spans="1:2" ht="12.75" thickBot="1">
      <c r="A26247" s="6" t="s">
        <v>4</v>
      </c>
      <c r="B26247" s="7"/>
    </row>
    <row r="26248" spans="1:2" ht="12.75" thickBot="1">
      <c r="A26248" s="8" t="s">
        <v>7</v>
      </c>
      <c r="B26248" s="11">
        <f>rap.date.6</f>
        <v>40543</v>
      </c>
    </row>
    <row r="26250" spans="1:2" ht="12.75" thickBot="1">
      <c r="A26250" s="4" t="s">
        <v>4985</v>
      </c>
      <c r="B26250" s="7"/>
    </row>
    <row r="26251" spans="1:2" ht="12.75" thickBot="1">
      <c r="A26251" s="6" t="s">
        <v>8</v>
      </c>
      <c r="B26251" s="7"/>
    </row>
    <row r="26252" spans="1:2" ht="12.75" thickBot="1">
      <c r="A26252" s="8" t="s">
        <v>2</v>
      </c>
      <c r="B26252" s="7" t="str">
        <f>rap.context.identifier</f>
        <v>entityCode</v>
      </c>
    </row>
    <row r="26253" spans="1:2" ht="12.75" thickBot="1">
      <c r="A26253" s="13" t="s">
        <v>9</v>
      </c>
      <c r="B26253" s="7" t="str">
        <f>rap.context.scheme</f>
        <v>http://www.idx.co.id/</v>
      </c>
    </row>
    <row r="26254" spans="1:2" ht="12.75" thickBot="1">
      <c r="A26254" s="6" t="s">
        <v>4</v>
      </c>
      <c r="B26254" s="7"/>
    </row>
    <row r="26255" spans="1:2" ht="12.75" thickBot="1">
      <c r="A26255" s="8" t="s">
        <v>7</v>
      </c>
      <c r="B26255" s="11">
        <f>rap.date.6</f>
        <v>40543</v>
      </c>
    </row>
    <row r="26257" spans="1:2" ht="12.75" thickBot="1">
      <c r="A26257" s="4" t="s">
        <v>4986</v>
      </c>
      <c r="B26257" s="7"/>
    </row>
    <row r="26258" spans="1:2" ht="12.75" thickBot="1">
      <c r="A26258" s="6" t="s">
        <v>8</v>
      </c>
      <c r="B26258" s="7"/>
    </row>
    <row r="26259" spans="1:2" ht="12.75" thickBot="1">
      <c r="A26259" s="8" t="s">
        <v>2</v>
      </c>
      <c r="B26259" s="7" t="str">
        <f>rap.context.identifier</f>
        <v>entityCode</v>
      </c>
    </row>
    <row r="26260" spans="1:2" ht="12.75" thickBot="1">
      <c r="A26260" s="13" t="s">
        <v>9</v>
      </c>
      <c r="B26260" s="7" t="str">
        <f>rap.context.scheme</f>
        <v>http://www.idx.co.id/</v>
      </c>
    </row>
    <row r="26261" spans="1:2" ht="12.75" thickBot="1">
      <c r="A26261" s="6" t="s">
        <v>4</v>
      </c>
      <c r="B26261" s="7"/>
    </row>
    <row r="26262" spans="1:2" ht="12.75" thickBot="1">
      <c r="A26262" s="8" t="s">
        <v>7</v>
      </c>
      <c r="B26262" s="11">
        <f>rap.date.6</f>
        <v>40543</v>
      </c>
    </row>
    <row r="26264" spans="1:2" ht="12.75" thickBot="1">
      <c r="A26264" s="4" t="s">
        <v>4987</v>
      </c>
      <c r="B26264" s="7"/>
    </row>
    <row r="26265" spans="1:2" ht="12.75" thickBot="1">
      <c r="A26265" s="6" t="s">
        <v>8</v>
      </c>
      <c r="B26265" s="7"/>
    </row>
    <row r="26266" spans="1:2" ht="12.75" thickBot="1">
      <c r="A26266" s="8" t="s">
        <v>2</v>
      </c>
      <c r="B26266" s="7" t="str">
        <f>rap.context.identifier</f>
        <v>entityCode</v>
      </c>
    </row>
    <row r="26267" spans="1:2" ht="12.75" thickBot="1">
      <c r="A26267" s="13" t="s">
        <v>9</v>
      </c>
      <c r="B26267" s="7" t="str">
        <f>rap.context.scheme</f>
        <v>http://www.idx.co.id/</v>
      </c>
    </row>
    <row r="26268" spans="1:2" ht="12.75" thickBot="1">
      <c r="A26268" s="6" t="s">
        <v>4</v>
      </c>
      <c r="B26268" s="7"/>
    </row>
    <row r="26269" spans="1:2" ht="12.75" thickBot="1">
      <c r="A26269" s="8" t="s">
        <v>7</v>
      </c>
      <c r="B26269" s="11">
        <f>rap.date.6</f>
        <v>40543</v>
      </c>
    </row>
    <row r="26271" spans="1:2" ht="12.75" thickBot="1">
      <c r="A26271" s="4" t="s">
        <v>4988</v>
      </c>
      <c r="B26271" s="7"/>
    </row>
    <row r="26272" spans="1:2" ht="12.75" thickBot="1">
      <c r="A26272" s="6" t="s">
        <v>8</v>
      </c>
      <c r="B26272" s="7"/>
    </row>
    <row r="26273" spans="1:2" ht="12.75" thickBot="1">
      <c r="A26273" s="8" t="s">
        <v>2</v>
      </c>
      <c r="B26273" s="7" t="str">
        <f>rap.context.identifier</f>
        <v>entityCode</v>
      </c>
    </row>
    <row r="26274" spans="1:2" ht="12.75" thickBot="1">
      <c r="A26274" s="13" t="s">
        <v>9</v>
      </c>
      <c r="B26274" s="7" t="str">
        <f>rap.context.scheme</f>
        <v>http://www.idx.co.id/</v>
      </c>
    </row>
    <row r="26275" spans="1:2" ht="12.75" thickBot="1">
      <c r="A26275" s="6" t="s">
        <v>4</v>
      </c>
      <c r="B26275" s="7"/>
    </row>
    <row r="26276" spans="1:2" ht="12.75" thickBot="1">
      <c r="A26276" s="8" t="s">
        <v>7</v>
      </c>
      <c r="B26276" s="11">
        <f>rap.date.6</f>
        <v>40543</v>
      </c>
    </row>
    <row r="26278" spans="1:2" ht="12.75" thickBot="1">
      <c r="A26278" s="4" t="s">
        <v>4989</v>
      </c>
      <c r="B26278" s="7"/>
    </row>
    <row r="26279" spans="1:2" ht="12.75" thickBot="1">
      <c r="A26279" s="6" t="s">
        <v>8</v>
      </c>
      <c r="B26279" s="7"/>
    </row>
    <row r="26280" spans="1:2" ht="12.75" thickBot="1">
      <c r="A26280" s="8" t="s">
        <v>2</v>
      </c>
      <c r="B26280" s="7" t="str">
        <f>rap.context.identifier</f>
        <v>entityCode</v>
      </c>
    </row>
    <row r="26281" spans="1:2" ht="12.75" thickBot="1">
      <c r="A26281" s="13" t="s">
        <v>9</v>
      </c>
      <c r="B26281" s="7" t="str">
        <f>rap.context.scheme</f>
        <v>http://www.idx.co.id/</v>
      </c>
    </row>
    <row r="26282" spans="1:2" ht="12.75" thickBot="1">
      <c r="A26282" s="6" t="s">
        <v>4</v>
      </c>
      <c r="B26282" s="7"/>
    </row>
    <row r="26283" spans="1:2" ht="12.75" thickBot="1">
      <c r="A26283" s="8" t="s">
        <v>7</v>
      </c>
      <c r="B26283" s="11">
        <f>rap.date.6</f>
        <v>40543</v>
      </c>
    </row>
    <row r="26285" spans="1:2" ht="12.75" thickBot="1">
      <c r="A26285" s="4" t="s">
        <v>4990</v>
      </c>
      <c r="B26285" s="7"/>
    </row>
    <row r="26286" spans="1:2" ht="12.75" thickBot="1">
      <c r="A26286" s="6" t="s">
        <v>8</v>
      </c>
      <c r="B26286" s="7"/>
    </row>
    <row r="26287" spans="1:2" ht="12.75" thickBot="1">
      <c r="A26287" s="8" t="s">
        <v>2</v>
      </c>
      <c r="B26287" s="7" t="str">
        <f>rap.context.identifier</f>
        <v>entityCode</v>
      </c>
    </row>
    <row r="26288" spans="1:2" ht="12.75" thickBot="1">
      <c r="A26288" s="13" t="s">
        <v>9</v>
      </c>
      <c r="B26288" s="7" t="str">
        <f>rap.context.scheme</f>
        <v>http://www.idx.co.id/</v>
      </c>
    </row>
    <row r="26289" spans="1:2" ht="12.75" thickBot="1">
      <c r="A26289" s="6" t="s">
        <v>4</v>
      </c>
      <c r="B26289" s="7"/>
    </row>
    <row r="26290" spans="1:2" ht="12.75" thickBot="1">
      <c r="A26290" s="8" t="s">
        <v>7</v>
      </c>
      <c r="B26290" s="11">
        <f>rap.date.6</f>
        <v>40543</v>
      </c>
    </row>
    <row r="26292" spans="1:2" ht="12.75" thickBot="1">
      <c r="A26292" s="4" t="s">
        <v>4991</v>
      </c>
      <c r="B26292" s="7"/>
    </row>
    <row r="26293" spans="1:2" ht="12.75" thickBot="1">
      <c r="A26293" s="6" t="s">
        <v>8</v>
      </c>
      <c r="B26293" s="7"/>
    </row>
    <row r="26294" spans="1:2" ht="12.75" thickBot="1">
      <c r="A26294" s="8" t="s">
        <v>2</v>
      </c>
      <c r="B26294" s="7" t="str">
        <f>rap.context.identifier</f>
        <v>entityCode</v>
      </c>
    </row>
    <row r="26295" spans="1:2" ht="12.75" thickBot="1">
      <c r="A26295" s="13" t="s">
        <v>9</v>
      </c>
      <c r="B26295" s="7" t="str">
        <f>rap.context.scheme</f>
        <v>http://www.idx.co.id/</v>
      </c>
    </row>
    <row r="26296" spans="1:2" ht="12.75" thickBot="1">
      <c r="A26296" s="6" t="s">
        <v>4</v>
      </c>
      <c r="B26296" s="7"/>
    </row>
    <row r="26297" spans="1:2" ht="12.75" thickBot="1">
      <c r="A26297" s="8" t="s">
        <v>7</v>
      </c>
      <c r="B26297" s="11">
        <f>rap.date.6</f>
        <v>40543</v>
      </c>
    </row>
    <row r="26299" spans="1:2" ht="12.75" thickBot="1">
      <c r="A26299" s="4" t="s">
        <v>4992</v>
      </c>
      <c r="B26299" s="7"/>
    </row>
    <row r="26300" spans="1:2" ht="12.75" thickBot="1">
      <c r="A26300" s="6" t="s">
        <v>8</v>
      </c>
      <c r="B26300" s="7"/>
    </row>
    <row r="26301" spans="1:2" ht="12.75" thickBot="1">
      <c r="A26301" s="8" t="s">
        <v>2</v>
      </c>
      <c r="B26301" s="7" t="str">
        <f>rap.context.identifier</f>
        <v>entityCode</v>
      </c>
    </row>
    <row r="26302" spans="1:2" ht="12.75" thickBot="1">
      <c r="A26302" s="13" t="s">
        <v>9</v>
      </c>
      <c r="B26302" s="7" t="str">
        <f>rap.context.scheme</f>
        <v>http://www.idx.co.id/</v>
      </c>
    </row>
    <row r="26303" spans="1:2" ht="12.75" thickBot="1">
      <c r="A26303" s="6" t="s">
        <v>4</v>
      </c>
      <c r="B26303" s="7"/>
    </row>
    <row r="26304" spans="1:2" ht="12.75" thickBot="1">
      <c r="A26304" s="8" t="s">
        <v>7</v>
      </c>
      <c r="B26304" s="11">
        <f>rap.date.6</f>
        <v>40543</v>
      </c>
    </row>
    <row r="26306" spans="1:2" ht="12.75" thickBot="1">
      <c r="A26306" s="4" t="s">
        <v>4993</v>
      </c>
      <c r="B26306" s="7"/>
    </row>
    <row r="26307" spans="1:2" ht="12.75" thickBot="1">
      <c r="A26307" s="6" t="s">
        <v>8</v>
      </c>
      <c r="B26307" s="7"/>
    </row>
    <row r="26308" spans="1:2" ht="12.75" thickBot="1">
      <c r="A26308" s="8" t="s">
        <v>2</v>
      </c>
      <c r="B26308" s="7" t="str">
        <f>rap.context.identifier</f>
        <v>entityCode</v>
      </c>
    </row>
    <row r="26309" spans="1:2" ht="12.75" thickBot="1">
      <c r="A26309" s="13" t="s">
        <v>9</v>
      </c>
      <c r="B26309" s="7" t="str">
        <f>rap.context.scheme</f>
        <v>http://www.idx.co.id/</v>
      </c>
    </row>
    <row r="26310" spans="1:2" ht="12.75" thickBot="1">
      <c r="A26310" s="6" t="s">
        <v>4</v>
      </c>
      <c r="B26310" s="7"/>
    </row>
    <row r="26311" spans="1:2" ht="12.75" thickBot="1">
      <c r="A26311" s="8" t="s">
        <v>7</v>
      </c>
      <c r="B26311" s="11">
        <f>rap.date.6</f>
        <v>40543</v>
      </c>
    </row>
    <row r="26313" spans="1:2" ht="12.75" thickBot="1">
      <c r="A26313" s="4" t="s">
        <v>4994</v>
      </c>
      <c r="B26313" s="7"/>
    </row>
    <row r="26314" spans="1:2" ht="12.75" thickBot="1">
      <c r="A26314" s="6" t="s">
        <v>8</v>
      </c>
      <c r="B26314" s="7"/>
    </row>
    <row r="26315" spans="1:2" ht="12.75" thickBot="1">
      <c r="A26315" s="8" t="s">
        <v>2</v>
      </c>
      <c r="B26315" s="7" t="str">
        <f>rap.context.identifier</f>
        <v>entityCode</v>
      </c>
    </row>
    <row r="26316" spans="1:2" ht="12.75" thickBot="1">
      <c r="A26316" s="13" t="s">
        <v>9</v>
      </c>
      <c r="B26316" s="7" t="str">
        <f>rap.context.scheme</f>
        <v>http://www.idx.co.id/</v>
      </c>
    </row>
    <row r="26317" spans="1:2" ht="12.75" thickBot="1">
      <c r="A26317" s="6" t="s">
        <v>4</v>
      </c>
      <c r="B26317" s="7"/>
    </row>
    <row r="26318" spans="1:2" ht="12.75" thickBot="1">
      <c r="A26318" s="8" t="s">
        <v>7</v>
      </c>
      <c r="B26318" s="11">
        <f>rap.date.6</f>
        <v>40543</v>
      </c>
    </row>
    <row r="26320" spans="1:2" ht="12.75" thickBot="1">
      <c r="A26320" s="4" t="s">
        <v>4995</v>
      </c>
      <c r="B26320" s="7"/>
    </row>
    <row r="26321" spans="1:2" ht="12.75" thickBot="1">
      <c r="A26321" s="6" t="s">
        <v>8</v>
      </c>
      <c r="B26321" s="7"/>
    </row>
    <row r="26322" spans="1:2" ht="12.75" thickBot="1">
      <c r="A26322" s="8" t="s">
        <v>2</v>
      </c>
      <c r="B26322" s="7" t="str">
        <f>rap.context.identifier</f>
        <v>entityCode</v>
      </c>
    </row>
    <row r="26323" spans="1:2" ht="12.75" thickBot="1">
      <c r="A26323" s="13" t="s">
        <v>9</v>
      </c>
      <c r="B26323" s="7" t="str">
        <f>rap.context.scheme</f>
        <v>http://www.idx.co.id/</v>
      </c>
    </row>
    <row r="26324" spans="1:2" ht="12.75" thickBot="1">
      <c r="A26324" s="6" t="s">
        <v>4</v>
      </c>
      <c r="B26324" s="7"/>
    </row>
    <row r="26325" spans="1:2" ht="12.75" thickBot="1">
      <c r="A26325" s="8" t="s">
        <v>7</v>
      </c>
      <c r="B26325" s="11">
        <f>rap.date.6</f>
        <v>40543</v>
      </c>
    </row>
    <row r="26327" spans="1:2" ht="12.75" thickBot="1">
      <c r="A26327" s="4" t="s">
        <v>4996</v>
      </c>
      <c r="B26327" s="7"/>
    </row>
    <row r="26328" spans="1:2" ht="12.75" thickBot="1">
      <c r="A26328" s="6" t="s">
        <v>8</v>
      </c>
      <c r="B26328" s="7"/>
    </row>
    <row r="26329" spans="1:2" ht="12.75" thickBot="1">
      <c r="A26329" s="8" t="s">
        <v>2</v>
      </c>
      <c r="B26329" s="7" t="str">
        <f>rap.context.identifier</f>
        <v>entityCode</v>
      </c>
    </row>
    <row r="26330" spans="1:2" ht="12.75" thickBot="1">
      <c r="A26330" s="13" t="s">
        <v>9</v>
      </c>
      <c r="B26330" s="7" t="str">
        <f>rap.context.scheme</f>
        <v>http://www.idx.co.id/</v>
      </c>
    </row>
    <row r="26331" spans="1:2" ht="12.75" thickBot="1">
      <c r="A26331" s="6" t="s">
        <v>4</v>
      </c>
      <c r="B26331" s="7"/>
    </row>
    <row r="26332" spans="1:2" ht="12.75" thickBot="1">
      <c r="A26332" s="8" t="s">
        <v>7</v>
      </c>
      <c r="B26332" s="11">
        <f>rap.date.6</f>
        <v>40543</v>
      </c>
    </row>
    <row r="26334" spans="1:2" ht="12.75" thickBot="1">
      <c r="A26334" s="4" t="s">
        <v>4997</v>
      </c>
      <c r="B26334" s="7"/>
    </row>
    <row r="26335" spans="1:2" ht="12.75" thickBot="1">
      <c r="A26335" s="6" t="s">
        <v>8</v>
      </c>
      <c r="B26335" s="7"/>
    </row>
    <row r="26336" spans="1:2" ht="12.75" thickBot="1">
      <c r="A26336" s="8" t="s">
        <v>2</v>
      </c>
      <c r="B26336" s="7" t="str">
        <f>rap.context.identifier</f>
        <v>entityCode</v>
      </c>
    </row>
    <row r="26337" spans="1:2" ht="12.75" thickBot="1">
      <c r="A26337" s="13" t="s">
        <v>9</v>
      </c>
      <c r="B26337" s="7" t="str">
        <f>rap.context.scheme</f>
        <v>http://www.idx.co.id/</v>
      </c>
    </row>
    <row r="26338" spans="1:2" ht="12.75" thickBot="1">
      <c r="A26338" s="6" t="s">
        <v>4</v>
      </c>
      <c r="B26338" s="7"/>
    </row>
    <row r="26339" spans="1:2" ht="12.75" thickBot="1">
      <c r="A26339" s="8" t="s">
        <v>7</v>
      </c>
      <c r="B26339" s="11">
        <f>rap.date.6</f>
        <v>40543</v>
      </c>
    </row>
    <row r="26341" spans="1:2" ht="12.75" thickBot="1">
      <c r="A26341" s="4" t="s">
        <v>4998</v>
      </c>
      <c r="B26341" s="7"/>
    </row>
    <row r="26342" spans="1:2" ht="12.75" thickBot="1">
      <c r="A26342" s="6" t="s">
        <v>8</v>
      </c>
      <c r="B26342" s="7"/>
    </row>
    <row r="26343" spans="1:2" ht="12.75" thickBot="1">
      <c r="A26343" s="8" t="s">
        <v>2</v>
      </c>
      <c r="B26343" s="7" t="str">
        <f>rap.context.identifier</f>
        <v>entityCode</v>
      </c>
    </row>
    <row r="26344" spans="1:2" ht="12.75" thickBot="1">
      <c r="A26344" s="13" t="s">
        <v>9</v>
      </c>
      <c r="B26344" s="7" t="str">
        <f>rap.context.scheme</f>
        <v>http://www.idx.co.id/</v>
      </c>
    </row>
    <row r="26345" spans="1:2" ht="12.75" thickBot="1">
      <c r="A26345" s="6" t="s">
        <v>4</v>
      </c>
      <c r="B26345" s="7"/>
    </row>
    <row r="26346" spans="1:2" ht="12.75" thickBot="1">
      <c r="A26346" s="8" t="s">
        <v>7</v>
      </c>
      <c r="B26346" s="11">
        <f>rap.date.6</f>
        <v>40543</v>
      </c>
    </row>
    <row r="26348" spans="1:2" ht="12.75" thickBot="1">
      <c r="A26348" s="4" t="s">
        <v>4999</v>
      </c>
      <c r="B26348" s="7"/>
    </row>
    <row r="26349" spans="1:2" ht="12.75" thickBot="1">
      <c r="A26349" s="6" t="s">
        <v>8</v>
      </c>
      <c r="B26349" s="7"/>
    </row>
    <row r="26350" spans="1:2" ht="12.75" thickBot="1">
      <c r="A26350" s="8" t="s">
        <v>2</v>
      </c>
      <c r="B26350" s="7" t="str">
        <f>rap.context.identifier</f>
        <v>entityCode</v>
      </c>
    </row>
    <row r="26351" spans="1:2" ht="12.75" thickBot="1">
      <c r="A26351" s="13" t="s">
        <v>9</v>
      </c>
      <c r="B26351" s="7" t="str">
        <f>rap.context.scheme</f>
        <v>http://www.idx.co.id/</v>
      </c>
    </row>
    <row r="26352" spans="1:2" ht="12.75" thickBot="1">
      <c r="A26352" s="6" t="s">
        <v>4</v>
      </c>
      <c r="B26352" s="7"/>
    </row>
    <row r="26353" spans="1:2" ht="12.75" thickBot="1">
      <c r="A26353" s="8" t="s">
        <v>7</v>
      </c>
      <c r="B26353" s="11">
        <f>rap.date.6</f>
        <v>40543</v>
      </c>
    </row>
    <row r="26355" spans="1:2" ht="12.75" thickBot="1">
      <c r="A26355" s="4" t="s">
        <v>5000</v>
      </c>
      <c r="B26355" s="7"/>
    </row>
    <row r="26356" spans="1:2" ht="12.75" thickBot="1">
      <c r="A26356" s="6" t="s">
        <v>8</v>
      </c>
      <c r="B26356" s="7"/>
    </row>
    <row r="26357" spans="1:2" ht="12.75" thickBot="1">
      <c r="A26357" s="8" t="s">
        <v>2</v>
      </c>
      <c r="B26357" s="7" t="str">
        <f>rap.context.identifier</f>
        <v>entityCode</v>
      </c>
    </row>
    <row r="26358" spans="1:2" ht="12.75" thickBot="1">
      <c r="A26358" s="13" t="s">
        <v>9</v>
      </c>
      <c r="B26358" s="7" t="str">
        <f>rap.context.scheme</f>
        <v>http://www.idx.co.id/</v>
      </c>
    </row>
    <row r="26359" spans="1:2" ht="12.75" thickBot="1">
      <c r="A26359" s="6" t="s">
        <v>4</v>
      </c>
      <c r="B26359" s="7"/>
    </row>
    <row r="26360" spans="1:2" ht="12.75" thickBot="1">
      <c r="A26360" s="8" t="s">
        <v>7</v>
      </c>
      <c r="B26360" s="11">
        <f>rap.date.6</f>
        <v>40543</v>
      </c>
    </row>
    <row r="26362" spans="1:2" ht="12.75" thickBot="1">
      <c r="A26362" s="4" t="s">
        <v>5001</v>
      </c>
      <c r="B26362" s="7"/>
    </row>
    <row r="26363" spans="1:2" ht="12.75" thickBot="1">
      <c r="A26363" s="6" t="s">
        <v>8</v>
      </c>
      <c r="B26363" s="7"/>
    </row>
    <row r="26364" spans="1:2" ht="12.75" thickBot="1">
      <c r="A26364" s="8" t="s">
        <v>2</v>
      </c>
      <c r="B26364" s="7" t="str">
        <f>rap.context.identifier</f>
        <v>entityCode</v>
      </c>
    </row>
    <row r="26365" spans="1:2" ht="12.75" thickBot="1">
      <c r="A26365" s="13" t="s">
        <v>9</v>
      </c>
      <c r="B26365" s="7" t="str">
        <f>rap.context.scheme</f>
        <v>http://www.idx.co.id/</v>
      </c>
    </row>
    <row r="26366" spans="1:2" ht="12.75" thickBot="1">
      <c r="A26366" s="6" t="s">
        <v>4</v>
      </c>
      <c r="B26366" s="7"/>
    </row>
    <row r="26367" spans="1:2" ht="12.75" thickBot="1">
      <c r="A26367" s="8" t="s">
        <v>7</v>
      </c>
      <c r="B26367" s="11">
        <f>rap.date.6</f>
        <v>40543</v>
      </c>
    </row>
    <row r="26369" spans="1:2" ht="12.75" thickBot="1">
      <c r="A26369" s="4" t="s">
        <v>5002</v>
      </c>
      <c r="B26369" s="7"/>
    </row>
    <row r="26370" spans="1:2" ht="12.75" thickBot="1">
      <c r="A26370" s="6" t="s">
        <v>8</v>
      </c>
      <c r="B26370" s="7"/>
    </row>
    <row r="26371" spans="1:2" ht="12.75" thickBot="1">
      <c r="A26371" s="8" t="s">
        <v>2</v>
      </c>
      <c r="B26371" s="7" t="str">
        <f>rap.context.identifier</f>
        <v>entityCode</v>
      </c>
    </row>
    <row r="26372" spans="1:2" ht="12.75" thickBot="1">
      <c r="A26372" s="13" t="s">
        <v>9</v>
      </c>
      <c r="B26372" s="7" t="str">
        <f>rap.context.scheme</f>
        <v>http://www.idx.co.id/</v>
      </c>
    </row>
    <row r="26373" spans="1:2" ht="12.75" thickBot="1">
      <c r="A26373" s="6" t="s">
        <v>4</v>
      </c>
      <c r="B26373" s="7"/>
    </row>
    <row r="26374" spans="1:2" ht="12.75" thickBot="1">
      <c r="A26374" s="8" t="s">
        <v>7</v>
      </c>
      <c r="B26374" s="11">
        <f>rap.date.6</f>
        <v>40543</v>
      </c>
    </row>
    <row r="26376" spans="1:2" ht="12.75" thickBot="1">
      <c r="A26376" s="4" t="s">
        <v>5003</v>
      </c>
      <c r="B26376" s="7"/>
    </row>
    <row r="26377" spans="1:2" ht="12.75" thickBot="1">
      <c r="A26377" s="6" t="s">
        <v>8</v>
      </c>
      <c r="B26377" s="7"/>
    </row>
    <row r="26378" spans="1:2" ht="12.75" thickBot="1">
      <c r="A26378" s="8" t="s">
        <v>2</v>
      </c>
      <c r="B26378" s="7" t="str">
        <f>rap.context.identifier</f>
        <v>entityCode</v>
      </c>
    </row>
    <row r="26379" spans="1:2" ht="12.75" thickBot="1">
      <c r="A26379" s="13" t="s">
        <v>9</v>
      </c>
      <c r="B26379" s="7" t="str">
        <f>rap.context.scheme</f>
        <v>http://www.idx.co.id/</v>
      </c>
    </row>
    <row r="26380" spans="1:2" ht="12.75" thickBot="1">
      <c r="A26380" s="6" t="s">
        <v>4</v>
      </c>
      <c r="B26380" s="7"/>
    </row>
    <row r="26381" spans="1:2" ht="12.75" thickBot="1">
      <c r="A26381" s="8" t="s">
        <v>7</v>
      </c>
      <c r="B26381" s="11">
        <f>rap.date.6</f>
        <v>40543</v>
      </c>
    </row>
    <row r="26383" spans="1:2" ht="12.75" thickBot="1">
      <c r="A26383" s="4" t="s">
        <v>5004</v>
      </c>
      <c r="B26383" s="7"/>
    </row>
    <row r="26384" spans="1:2" ht="12.75" thickBot="1">
      <c r="A26384" s="6" t="s">
        <v>8</v>
      </c>
      <c r="B26384" s="7"/>
    </row>
    <row r="26385" spans="1:2" ht="12.75" thickBot="1">
      <c r="A26385" s="8" t="s">
        <v>2</v>
      </c>
      <c r="B26385" s="7" t="str">
        <f>rap.context.identifier</f>
        <v>entityCode</v>
      </c>
    </row>
    <row r="26386" spans="1:2" ht="12.75" thickBot="1">
      <c r="A26386" s="13" t="s">
        <v>9</v>
      </c>
      <c r="B26386" s="7" t="str">
        <f>rap.context.scheme</f>
        <v>http://www.idx.co.id/</v>
      </c>
    </row>
    <row r="26387" spans="1:2" ht="12.75" thickBot="1">
      <c r="A26387" s="6" t="s">
        <v>4</v>
      </c>
      <c r="B26387" s="7"/>
    </row>
    <row r="26388" spans="1:2" ht="12.75" thickBot="1">
      <c r="A26388" s="8" t="s">
        <v>7</v>
      </c>
      <c r="B26388" s="11">
        <f>rap.date.6</f>
        <v>40543</v>
      </c>
    </row>
    <row r="26390" spans="1:2" ht="12.75" thickBot="1">
      <c r="A26390" s="4" t="s">
        <v>5005</v>
      </c>
      <c r="B26390" s="7"/>
    </row>
    <row r="26391" spans="1:2" ht="12.75" thickBot="1">
      <c r="A26391" s="6" t="s">
        <v>8</v>
      </c>
      <c r="B26391" s="7"/>
    </row>
    <row r="26392" spans="1:2" ht="12.75" thickBot="1">
      <c r="A26392" s="8" t="s">
        <v>2</v>
      </c>
      <c r="B26392" s="7" t="str">
        <f>rap.context.identifier</f>
        <v>entityCode</v>
      </c>
    </row>
    <row r="26393" spans="1:2" ht="12.75" thickBot="1">
      <c r="A26393" s="13" t="s">
        <v>9</v>
      </c>
      <c r="B26393" s="7" t="str">
        <f>rap.context.scheme</f>
        <v>http://www.idx.co.id/</v>
      </c>
    </row>
    <row r="26394" spans="1:2" ht="12.75" thickBot="1">
      <c r="A26394" s="6" t="s">
        <v>4</v>
      </c>
      <c r="B26394" s="7"/>
    </row>
    <row r="26395" spans="1:2" ht="12.75" thickBot="1">
      <c r="A26395" s="8" t="s">
        <v>7</v>
      </c>
      <c r="B26395" s="11">
        <f>rap.date.6</f>
        <v>40543</v>
      </c>
    </row>
    <row r="26397" spans="1:2" ht="12.75" thickBot="1">
      <c r="A26397" s="4" t="s">
        <v>5006</v>
      </c>
      <c r="B26397" s="7"/>
    </row>
    <row r="26398" spans="1:2" ht="12.75" thickBot="1">
      <c r="A26398" s="6" t="s">
        <v>8</v>
      </c>
      <c r="B26398" s="7"/>
    </row>
    <row r="26399" spans="1:2" ht="12.75" thickBot="1">
      <c r="A26399" s="8" t="s">
        <v>2</v>
      </c>
      <c r="B26399" s="7" t="str">
        <f>rap.context.identifier</f>
        <v>entityCode</v>
      </c>
    </row>
    <row r="26400" spans="1:2" ht="12.75" thickBot="1">
      <c r="A26400" s="13" t="s">
        <v>9</v>
      </c>
      <c r="B26400" s="7" t="str">
        <f>rap.context.scheme</f>
        <v>http://www.idx.co.id/</v>
      </c>
    </row>
    <row r="26401" spans="1:2" ht="12.75" thickBot="1">
      <c r="A26401" s="6" t="s">
        <v>4</v>
      </c>
      <c r="B26401" s="7"/>
    </row>
    <row r="26402" spans="1:2" ht="12.75" thickBot="1">
      <c r="A26402" s="8" t="s">
        <v>7</v>
      </c>
      <c r="B26402" s="11">
        <f>rap.date.6</f>
        <v>40543</v>
      </c>
    </row>
    <row r="26404" spans="1:2" ht="12.75" thickBot="1">
      <c r="A26404" s="4" t="s">
        <v>5007</v>
      </c>
      <c r="B26404" s="7"/>
    </row>
    <row r="26405" spans="1:2" ht="12.75" thickBot="1">
      <c r="A26405" s="6" t="s">
        <v>8</v>
      </c>
      <c r="B26405" s="7"/>
    </row>
    <row r="26406" spans="1:2" ht="12.75" thickBot="1">
      <c r="A26406" s="8" t="s">
        <v>2</v>
      </c>
      <c r="B26406" s="7" t="str">
        <f>rap.context.identifier</f>
        <v>entityCode</v>
      </c>
    </row>
    <row r="26407" spans="1:2" ht="12.75" thickBot="1">
      <c r="A26407" s="13" t="s">
        <v>9</v>
      </c>
      <c r="B26407" s="7" t="str">
        <f>rap.context.scheme</f>
        <v>http://www.idx.co.id/</v>
      </c>
    </row>
    <row r="26408" spans="1:2" ht="12.75" thickBot="1">
      <c r="A26408" s="6" t="s">
        <v>4</v>
      </c>
      <c r="B26408" s="7"/>
    </row>
    <row r="26409" spans="1:2" ht="12.75" thickBot="1">
      <c r="A26409" s="8" t="s">
        <v>7</v>
      </c>
      <c r="B26409" s="11">
        <f>rap.date.6</f>
        <v>40543</v>
      </c>
    </row>
    <row r="26411" spans="1:2" ht="12.75" thickBot="1">
      <c r="A26411" s="4" t="s">
        <v>5008</v>
      </c>
      <c r="B26411" s="7"/>
    </row>
    <row r="26412" spans="1:2" ht="12.75" thickBot="1">
      <c r="A26412" s="6" t="s">
        <v>8</v>
      </c>
      <c r="B26412" s="7"/>
    </row>
    <row r="26413" spans="1:2" ht="12.75" thickBot="1">
      <c r="A26413" s="8" t="s">
        <v>2</v>
      </c>
      <c r="B26413" s="7" t="str">
        <f>rap.context.identifier</f>
        <v>entityCode</v>
      </c>
    </row>
    <row r="26414" spans="1:2" ht="12.75" thickBot="1">
      <c r="A26414" s="13" t="s">
        <v>9</v>
      </c>
      <c r="B26414" s="7" t="str">
        <f>rap.context.scheme</f>
        <v>http://www.idx.co.id/</v>
      </c>
    </row>
    <row r="26415" spans="1:2" ht="12.75" thickBot="1">
      <c r="A26415" s="6" t="s">
        <v>4</v>
      </c>
      <c r="B26415" s="7"/>
    </row>
    <row r="26416" spans="1:2" ht="12.75" thickBot="1">
      <c r="A26416" s="8" t="s">
        <v>7</v>
      </c>
      <c r="B26416" s="11">
        <f>rap.date.6</f>
        <v>40543</v>
      </c>
    </row>
    <row r="26418" spans="1:2" ht="12.75" thickBot="1">
      <c r="A26418" s="4" t="s">
        <v>5009</v>
      </c>
      <c r="B26418" s="7"/>
    </row>
    <row r="26419" spans="1:2" ht="12.75" thickBot="1">
      <c r="A26419" s="6" t="s">
        <v>8</v>
      </c>
      <c r="B26419" s="7"/>
    </row>
    <row r="26420" spans="1:2" ht="12.75" thickBot="1">
      <c r="A26420" s="8" t="s">
        <v>2</v>
      </c>
      <c r="B26420" s="7" t="str">
        <f>rap.context.identifier</f>
        <v>entityCode</v>
      </c>
    </row>
    <row r="26421" spans="1:2" ht="12.75" thickBot="1">
      <c r="A26421" s="13" t="s">
        <v>9</v>
      </c>
      <c r="B26421" s="7" t="str">
        <f>rap.context.scheme</f>
        <v>http://www.idx.co.id/</v>
      </c>
    </row>
    <row r="26422" spans="1:2" ht="12.75" thickBot="1">
      <c r="A26422" s="6" t="s">
        <v>4</v>
      </c>
      <c r="B26422" s="7"/>
    </row>
    <row r="26423" spans="1:2" ht="12.75" thickBot="1">
      <c r="A26423" s="8" t="s">
        <v>7</v>
      </c>
      <c r="B26423" s="11">
        <f>rap.date.6</f>
        <v>40543</v>
      </c>
    </row>
    <row r="26425" spans="1:2" ht="12.75" thickBot="1">
      <c r="A26425" s="4" t="s">
        <v>5010</v>
      </c>
      <c r="B26425" s="7"/>
    </row>
    <row r="26426" spans="1:2" ht="12.75" thickBot="1">
      <c r="A26426" s="6" t="s">
        <v>8</v>
      </c>
      <c r="B26426" s="7"/>
    </row>
    <row r="26427" spans="1:2" ht="12.75" thickBot="1">
      <c r="A26427" s="8" t="s">
        <v>2</v>
      </c>
      <c r="B26427" s="7" t="str">
        <f>rap.context.identifier</f>
        <v>entityCode</v>
      </c>
    </row>
    <row r="26428" spans="1:2" ht="12.75" thickBot="1">
      <c r="A26428" s="13" t="s">
        <v>9</v>
      </c>
      <c r="B26428" s="7" t="str">
        <f>rap.context.scheme</f>
        <v>http://www.idx.co.id/</v>
      </c>
    </row>
    <row r="26429" spans="1:2" ht="12.75" thickBot="1">
      <c r="A26429" s="6" t="s">
        <v>4</v>
      </c>
      <c r="B26429" s="7"/>
    </row>
    <row r="26430" spans="1:2" ht="12.75" thickBot="1">
      <c r="A26430" s="8" t="s">
        <v>7</v>
      </c>
      <c r="B26430" s="11">
        <f>rap.date.6</f>
        <v>40543</v>
      </c>
    </row>
    <row r="26432" spans="1:2" ht="12.75" thickBot="1">
      <c r="A26432" s="4" t="s">
        <v>5011</v>
      </c>
      <c r="B26432" s="7"/>
    </row>
    <row r="26433" spans="1:2" ht="12.75" thickBot="1">
      <c r="A26433" s="6" t="s">
        <v>8</v>
      </c>
      <c r="B26433" s="7"/>
    </row>
    <row r="26434" spans="1:2" ht="12.75" thickBot="1">
      <c r="A26434" s="8" t="s">
        <v>2</v>
      </c>
      <c r="B26434" s="7" t="str">
        <f>rap.context.identifier</f>
        <v>entityCode</v>
      </c>
    </row>
    <row r="26435" spans="1:2" ht="12.75" thickBot="1">
      <c r="A26435" s="13" t="s">
        <v>9</v>
      </c>
      <c r="B26435" s="7" t="str">
        <f>rap.context.scheme</f>
        <v>http://www.idx.co.id/</v>
      </c>
    </row>
    <row r="26436" spans="1:2" ht="12.75" thickBot="1">
      <c r="A26436" s="6" t="s">
        <v>4</v>
      </c>
      <c r="B26436" s="7"/>
    </row>
    <row r="26437" spans="1:2" ht="12.75" thickBot="1">
      <c r="A26437" s="8" t="s">
        <v>7</v>
      </c>
      <c r="B26437" s="11">
        <f>rap.date.6</f>
        <v>40543</v>
      </c>
    </row>
    <row r="26439" spans="1:2" ht="12.75" thickBot="1">
      <c r="A26439" s="4" t="s">
        <v>5012</v>
      </c>
      <c r="B26439" s="7"/>
    </row>
    <row r="26440" spans="1:2" ht="12.75" thickBot="1">
      <c r="A26440" s="6" t="s">
        <v>8</v>
      </c>
      <c r="B26440" s="7"/>
    </row>
    <row r="26441" spans="1:2" ht="12.75" thickBot="1">
      <c r="A26441" s="8" t="s">
        <v>2</v>
      </c>
      <c r="B26441" s="7" t="str">
        <f>rap.context.identifier</f>
        <v>entityCode</v>
      </c>
    </row>
    <row r="26442" spans="1:2" ht="12.75" thickBot="1">
      <c r="A26442" s="13" t="s">
        <v>9</v>
      </c>
      <c r="B26442" s="7" t="str">
        <f>rap.context.scheme</f>
        <v>http://www.idx.co.id/</v>
      </c>
    </row>
    <row r="26443" spans="1:2" ht="12.75" thickBot="1">
      <c r="A26443" s="6" t="s">
        <v>4</v>
      </c>
      <c r="B26443" s="7"/>
    </row>
    <row r="26444" spans="1:2" ht="12.75" thickBot="1">
      <c r="A26444" s="8" t="s">
        <v>7</v>
      </c>
      <c r="B26444" s="11">
        <f>rap.date.6</f>
        <v>40543</v>
      </c>
    </row>
    <row r="26446" spans="1:2" ht="12.75" thickBot="1">
      <c r="A26446" s="4" t="s">
        <v>5013</v>
      </c>
      <c r="B26446" s="7"/>
    </row>
    <row r="26447" spans="1:2" ht="12.75" thickBot="1">
      <c r="A26447" s="6" t="s">
        <v>8</v>
      </c>
      <c r="B26447" s="7"/>
    </row>
    <row r="26448" spans="1:2" ht="12.75" thickBot="1">
      <c r="A26448" s="8" t="s">
        <v>2</v>
      </c>
      <c r="B26448" s="7" t="str">
        <f>rap.context.identifier</f>
        <v>entityCode</v>
      </c>
    </row>
    <row r="26449" spans="1:2" ht="12.75" thickBot="1">
      <c r="A26449" s="13" t="s">
        <v>9</v>
      </c>
      <c r="B26449" s="7" t="str">
        <f>rap.context.scheme</f>
        <v>http://www.idx.co.id/</v>
      </c>
    </row>
    <row r="26450" spans="1:2" ht="12.75" thickBot="1">
      <c r="A26450" s="6" t="s">
        <v>4</v>
      </c>
      <c r="B26450" s="7"/>
    </row>
    <row r="26451" spans="1:2" ht="12.75" thickBot="1">
      <c r="A26451" s="8" t="s">
        <v>7</v>
      </c>
      <c r="B26451" s="11">
        <f>rap.date.6</f>
        <v>40543</v>
      </c>
    </row>
    <row r="26453" spans="1:2" ht="12.75" thickBot="1">
      <c r="A26453" s="4" t="s">
        <v>5014</v>
      </c>
      <c r="B26453" s="7"/>
    </row>
    <row r="26454" spans="1:2" ht="12.75" thickBot="1">
      <c r="A26454" s="6" t="s">
        <v>8</v>
      </c>
      <c r="B26454" s="7"/>
    </row>
    <row r="26455" spans="1:2" ht="12.75" thickBot="1">
      <c r="A26455" s="8" t="s">
        <v>2</v>
      </c>
      <c r="B26455" s="7" t="str">
        <f>rap.context.identifier</f>
        <v>entityCode</v>
      </c>
    </row>
    <row r="26456" spans="1:2" ht="12.75" thickBot="1">
      <c r="A26456" s="13" t="s">
        <v>9</v>
      </c>
      <c r="B26456" s="7" t="str">
        <f>rap.context.scheme</f>
        <v>http://www.idx.co.id/</v>
      </c>
    </row>
    <row r="26457" spans="1:2" ht="12.75" thickBot="1">
      <c r="A26457" s="6" t="s">
        <v>4</v>
      </c>
      <c r="B26457" s="7"/>
    </row>
    <row r="26458" spans="1:2" ht="12.75" thickBot="1">
      <c r="A26458" s="8" t="s">
        <v>7</v>
      </c>
      <c r="B26458" s="11">
        <f>rap.date.6</f>
        <v>40543</v>
      </c>
    </row>
    <row r="26460" spans="1:2" ht="12.75" thickBot="1">
      <c r="A26460" s="4" t="s">
        <v>5015</v>
      </c>
      <c r="B26460" s="7"/>
    </row>
    <row r="26461" spans="1:2" ht="12.75" thickBot="1">
      <c r="A26461" s="6" t="s">
        <v>8</v>
      </c>
      <c r="B26461" s="7"/>
    </row>
    <row r="26462" spans="1:2" ht="12.75" thickBot="1">
      <c r="A26462" s="8" t="s">
        <v>2</v>
      </c>
      <c r="B26462" s="7" t="str">
        <f>rap.context.identifier</f>
        <v>entityCode</v>
      </c>
    </row>
    <row r="26463" spans="1:2" ht="12.75" thickBot="1">
      <c r="A26463" s="13" t="s">
        <v>9</v>
      </c>
      <c r="B26463" s="7" t="str">
        <f>rap.context.scheme</f>
        <v>http://www.idx.co.id/</v>
      </c>
    </row>
    <row r="26464" spans="1:2" ht="12.75" thickBot="1">
      <c r="A26464" s="6" t="s">
        <v>4</v>
      </c>
      <c r="B26464" s="7"/>
    </row>
    <row r="26465" spans="1:2" ht="12.75" thickBot="1">
      <c r="A26465" s="8" t="s">
        <v>7</v>
      </c>
      <c r="B26465" s="11">
        <f>rap.date.6</f>
        <v>40543</v>
      </c>
    </row>
    <row r="26467" spans="1:2" ht="12.75" thickBot="1">
      <c r="A26467" s="4" t="s">
        <v>5016</v>
      </c>
      <c r="B26467" s="7"/>
    </row>
    <row r="26468" spans="1:2" ht="12.75" thickBot="1">
      <c r="A26468" s="6" t="s">
        <v>8</v>
      </c>
      <c r="B26468" s="7"/>
    </row>
    <row r="26469" spans="1:2" ht="12.75" thickBot="1">
      <c r="A26469" s="8" t="s">
        <v>2</v>
      </c>
      <c r="B26469" s="7" t="str">
        <f>rap.context.identifier</f>
        <v>entityCode</v>
      </c>
    </row>
    <row r="26470" spans="1:2" ht="12.75" thickBot="1">
      <c r="A26470" s="13" t="s">
        <v>9</v>
      </c>
      <c r="B26470" s="7" t="str">
        <f>rap.context.scheme</f>
        <v>http://www.idx.co.id/</v>
      </c>
    </row>
    <row r="26471" spans="1:2" ht="12.75" thickBot="1">
      <c r="A26471" s="6" t="s">
        <v>4</v>
      </c>
      <c r="B26471" s="7"/>
    </row>
    <row r="26472" spans="1:2" ht="12.75" thickBot="1">
      <c r="A26472" s="8" t="s">
        <v>7</v>
      </c>
      <c r="B26472" s="11">
        <f>rap.date.6</f>
        <v>40543</v>
      </c>
    </row>
    <row r="26474" spans="1:2" ht="12.75" thickBot="1">
      <c r="A26474" s="4" t="s">
        <v>5017</v>
      </c>
      <c r="B26474" s="7"/>
    </row>
    <row r="26475" spans="1:2" ht="12.75" thickBot="1">
      <c r="A26475" s="6" t="s">
        <v>8</v>
      </c>
      <c r="B26475" s="7"/>
    </row>
    <row r="26476" spans="1:2" ht="12.75" thickBot="1">
      <c r="A26476" s="8" t="s">
        <v>2</v>
      </c>
      <c r="B26476" s="7" t="str">
        <f>rap.context.identifier</f>
        <v>entityCode</v>
      </c>
    </row>
    <row r="26477" spans="1:2" ht="12.75" thickBot="1">
      <c r="A26477" s="13" t="s">
        <v>9</v>
      </c>
      <c r="B26477" s="7" t="str">
        <f>rap.context.scheme</f>
        <v>http://www.idx.co.id/</v>
      </c>
    </row>
    <row r="26478" spans="1:2" ht="12.75" thickBot="1">
      <c r="A26478" s="6" t="s">
        <v>4</v>
      </c>
      <c r="B26478" s="7"/>
    </row>
    <row r="26479" spans="1:2" ht="12.75" thickBot="1">
      <c r="A26479" s="8" t="s">
        <v>7</v>
      </c>
      <c r="B26479" s="11">
        <f>rap.date.6</f>
        <v>40543</v>
      </c>
    </row>
    <row r="26481" spans="1:2" ht="12.75" thickBot="1">
      <c r="A26481" s="4" t="s">
        <v>5018</v>
      </c>
      <c r="B26481" s="7"/>
    </row>
    <row r="26482" spans="1:2" ht="12.75" thickBot="1">
      <c r="A26482" s="6" t="s">
        <v>8</v>
      </c>
      <c r="B26482" s="7"/>
    </row>
    <row r="26483" spans="1:2" ht="12.75" thickBot="1">
      <c r="A26483" s="8" t="s">
        <v>2</v>
      </c>
      <c r="B26483" s="7" t="str">
        <f>rap.context.identifier</f>
        <v>entityCode</v>
      </c>
    </row>
    <row r="26484" spans="1:2" ht="12.75" thickBot="1">
      <c r="A26484" s="13" t="s">
        <v>9</v>
      </c>
      <c r="B26484" s="7" t="str">
        <f>rap.context.scheme</f>
        <v>http://www.idx.co.id/</v>
      </c>
    </row>
    <row r="26485" spans="1:2" ht="12.75" thickBot="1">
      <c r="A26485" s="6" t="s">
        <v>4</v>
      </c>
      <c r="B26485" s="7"/>
    </row>
    <row r="26486" spans="1:2" ht="12.75" thickBot="1">
      <c r="A26486" s="8" t="s">
        <v>7</v>
      </c>
      <c r="B26486" s="11">
        <f>rap.date.6</f>
        <v>40543</v>
      </c>
    </row>
    <row r="26488" spans="1:2" ht="12.75" thickBot="1">
      <c r="A26488" s="4" t="s">
        <v>5019</v>
      </c>
      <c r="B26488" s="7"/>
    </row>
    <row r="26489" spans="1:2" ht="12.75" thickBot="1">
      <c r="A26489" s="6" t="s">
        <v>8</v>
      </c>
      <c r="B26489" s="7"/>
    </row>
    <row r="26490" spans="1:2" ht="12.75" thickBot="1">
      <c r="A26490" s="8" t="s">
        <v>2</v>
      </c>
      <c r="B26490" s="7" t="str">
        <f>rap.context.identifier</f>
        <v>entityCode</v>
      </c>
    </row>
    <row r="26491" spans="1:2" ht="12.75" thickBot="1">
      <c r="A26491" s="13" t="s">
        <v>9</v>
      </c>
      <c r="B26491" s="7" t="str">
        <f>rap.context.scheme</f>
        <v>http://www.idx.co.id/</v>
      </c>
    </row>
    <row r="26492" spans="1:2" ht="12.75" thickBot="1">
      <c r="A26492" s="6" t="s">
        <v>4</v>
      </c>
      <c r="B26492" s="7"/>
    </row>
    <row r="26493" spans="1:2" ht="12.75" thickBot="1">
      <c r="A26493" s="8" t="s">
        <v>7</v>
      </c>
      <c r="B26493" s="11">
        <f>rap.date.6</f>
        <v>40543</v>
      </c>
    </row>
    <row r="26495" spans="1:2" ht="12.75" thickBot="1">
      <c r="A26495" s="4" t="s">
        <v>5020</v>
      </c>
      <c r="B26495" s="7"/>
    </row>
    <row r="26496" spans="1:2" ht="12.75" thickBot="1">
      <c r="A26496" s="6" t="s">
        <v>8</v>
      </c>
      <c r="B26496" s="7"/>
    </row>
    <row r="26497" spans="1:2" ht="12.75" thickBot="1">
      <c r="A26497" s="8" t="s">
        <v>2</v>
      </c>
      <c r="B26497" s="7" t="str">
        <f>rap.context.identifier</f>
        <v>entityCode</v>
      </c>
    </row>
    <row r="26498" spans="1:2" ht="12.75" thickBot="1">
      <c r="A26498" s="13" t="s">
        <v>9</v>
      </c>
      <c r="B26498" s="7" t="str">
        <f>rap.context.scheme</f>
        <v>http://www.idx.co.id/</v>
      </c>
    </row>
    <row r="26499" spans="1:2" ht="12.75" thickBot="1">
      <c r="A26499" s="6" t="s">
        <v>4</v>
      </c>
      <c r="B26499" s="7"/>
    </row>
    <row r="26500" spans="1:2" ht="12.75" thickBot="1">
      <c r="A26500" s="8" t="s">
        <v>7</v>
      </c>
      <c r="B26500" s="11">
        <f>rap.date.6</f>
        <v>40543</v>
      </c>
    </row>
    <row r="26502" spans="1:2" ht="12.75" thickBot="1">
      <c r="A26502" s="4" t="s">
        <v>5021</v>
      </c>
      <c r="B26502" s="7"/>
    </row>
    <row r="26503" spans="1:2" ht="12.75" thickBot="1">
      <c r="A26503" s="6" t="s">
        <v>8</v>
      </c>
      <c r="B26503" s="7"/>
    </row>
    <row r="26504" spans="1:2" ht="12.75" thickBot="1">
      <c r="A26504" s="8" t="s">
        <v>2</v>
      </c>
      <c r="B26504" s="7" t="str">
        <f>rap.context.identifier</f>
        <v>entityCode</v>
      </c>
    </row>
    <row r="26505" spans="1:2" ht="12.75" thickBot="1">
      <c r="A26505" s="13" t="s">
        <v>9</v>
      </c>
      <c r="B26505" s="7" t="str">
        <f>rap.context.scheme</f>
        <v>http://www.idx.co.id/</v>
      </c>
    </row>
    <row r="26506" spans="1:2" ht="12.75" thickBot="1">
      <c r="A26506" s="6" t="s">
        <v>4</v>
      </c>
      <c r="B26506" s="7"/>
    </row>
    <row r="26507" spans="1:2" ht="12.75" thickBot="1">
      <c r="A26507" s="8" t="s">
        <v>7</v>
      </c>
      <c r="B26507" s="11">
        <f>rap.date.6</f>
        <v>40543</v>
      </c>
    </row>
    <row r="26509" spans="1:2" ht="12.75" thickBot="1">
      <c r="A26509" s="4" t="s">
        <v>5022</v>
      </c>
      <c r="B26509" s="7"/>
    </row>
    <row r="26510" spans="1:2" ht="12.75" thickBot="1">
      <c r="A26510" s="6" t="s">
        <v>8</v>
      </c>
      <c r="B26510" s="7"/>
    </row>
    <row r="26511" spans="1:2" ht="12.75" thickBot="1">
      <c r="A26511" s="8" t="s">
        <v>2</v>
      </c>
      <c r="B26511" s="7" t="str">
        <f>rap.context.identifier</f>
        <v>entityCode</v>
      </c>
    </row>
    <row r="26512" spans="1:2" ht="12.75" thickBot="1">
      <c r="A26512" s="13" t="s">
        <v>9</v>
      </c>
      <c r="B26512" s="7" t="str">
        <f>rap.context.scheme</f>
        <v>http://www.idx.co.id/</v>
      </c>
    </row>
    <row r="26513" spans="1:2" ht="12.75" thickBot="1">
      <c r="A26513" s="6" t="s">
        <v>4</v>
      </c>
      <c r="B26513" s="7"/>
    </row>
    <row r="26514" spans="1:2" ht="12.75" thickBot="1">
      <c r="A26514" s="8" t="s">
        <v>7</v>
      </c>
      <c r="B26514" s="11">
        <f>rap.date.6</f>
        <v>40543</v>
      </c>
    </row>
    <row r="26516" spans="1:2" ht="12.75" thickBot="1">
      <c r="A26516" s="4" t="s">
        <v>5023</v>
      </c>
      <c r="B26516" s="7"/>
    </row>
    <row r="26517" spans="1:2" ht="12.75" thickBot="1">
      <c r="A26517" s="6" t="s">
        <v>8</v>
      </c>
      <c r="B26517" s="7"/>
    </row>
    <row r="26518" spans="1:2" ht="12.75" thickBot="1">
      <c r="A26518" s="8" t="s">
        <v>2</v>
      </c>
      <c r="B26518" s="7" t="str">
        <f>rap.context.identifier</f>
        <v>entityCode</v>
      </c>
    </row>
    <row r="26519" spans="1:2" ht="12.75" thickBot="1">
      <c r="A26519" s="13" t="s">
        <v>9</v>
      </c>
      <c r="B26519" s="7" t="str">
        <f>rap.context.scheme</f>
        <v>http://www.idx.co.id/</v>
      </c>
    </row>
    <row r="26520" spans="1:2" ht="12.75" thickBot="1">
      <c r="A26520" s="6" t="s">
        <v>4</v>
      </c>
      <c r="B26520" s="7"/>
    </row>
    <row r="26521" spans="1:2" ht="12.75" thickBot="1">
      <c r="A26521" s="8" t="s">
        <v>7</v>
      </c>
      <c r="B26521" s="11">
        <f>rap.date.6</f>
        <v>40543</v>
      </c>
    </row>
    <row r="26523" spans="1:2" ht="12.75" thickBot="1">
      <c r="A26523" s="4" t="s">
        <v>5024</v>
      </c>
      <c r="B26523" s="7"/>
    </row>
    <row r="26524" spans="1:2" ht="12.75" thickBot="1">
      <c r="A26524" s="6" t="s">
        <v>8</v>
      </c>
      <c r="B26524" s="7"/>
    </row>
    <row r="26525" spans="1:2" ht="12.75" thickBot="1">
      <c r="A26525" s="8" t="s">
        <v>2</v>
      </c>
      <c r="B26525" s="7" t="str">
        <f>rap.context.identifier</f>
        <v>entityCode</v>
      </c>
    </row>
    <row r="26526" spans="1:2" ht="12.75" thickBot="1">
      <c r="A26526" s="13" t="s">
        <v>9</v>
      </c>
      <c r="B26526" s="7" t="str">
        <f>rap.context.scheme</f>
        <v>http://www.idx.co.id/</v>
      </c>
    </row>
    <row r="26527" spans="1:2" ht="12.75" thickBot="1">
      <c r="A26527" s="6" t="s">
        <v>4</v>
      </c>
      <c r="B26527" s="7"/>
    </row>
    <row r="26528" spans="1:2" ht="12.75" thickBot="1">
      <c r="A26528" s="8" t="s">
        <v>7</v>
      </c>
      <c r="B26528" s="11">
        <f>rap.date.6</f>
        <v>40543</v>
      </c>
    </row>
    <row r="26530" spans="1:2" ht="12.75" thickBot="1">
      <c r="A26530" s="4" t="s">
        <v>5025</v>
      </c>
      <c r="B26530" s="7"/>
    </row>
    <row r="26531" spans="1:2" ht="12.75" thickBot="1">
      <c r="A26531" s="6" t="s">
        <v>8</v>
      </c>
      <c r="B26531" s="7"/>
    </row>
    <row r="26532" spans="1:2" ht="12.75" thickBot="1">
      <c r="A26532" s="8" t="s">
        <v>2</v>
      </c>
      <c r="B26532" s="7" t="str">
        <f>rap.context.identifier</f>
        <v>entityCode</v>
      </c>
    </row>
    <row r="26533" spans="1:2" ht="12.75" thickBot="1">
      <c r="A26533" s="13" t="s">
        <v>9</v>
      </c>
      <c r="B26533" s="7" t="str">
        <f>rap.context.scheme</f>
        <v>http://www.idx.co.id/</v>
      </c>
    </row>
    <row r="26534" spans="1:2" ht="12.75" thickBot="1">
      <c r="A26534" s="6" t="s">
        <v>4</v>
      </c>
      <c r="B26534" s="7"/>
    </row>
    <row r="26535" spans="1:2" ht="12.75" thickBot="1">
      <c r="A26535" s="8" t="s">
        <v>7</v>
      </c>
      <c r="B26535" s="11">
        <f>rap.date.6</f>
        <v>40543</v>
      </c>
    </row>
    <row r="26537" spans="1:2" ht="12.75" thickBot="1">
      <c r="A26537" s="4" t="s">
        <v>5026</v>
      </c>
      <c r="B26537" s="7"/>
    </row>
    <row r="26538" spans="1:2" ht="12.75" thickBot="1">
      <c r="A26538" s="6" t="s">
        <v>8</v>
      </c>
      <c r="B26538" s="7"/>
    </row>
    <row r="26539" spans="1:2" ht="12.75" thickBot="1">
      <c r="A26539" s="8" t="s">
        <v>2</v>
      </c>
      <c r="B26539" s="7" t="str">
        <f>rap.context.identifier</f>
        <v>entityCode</v>
      </c>
    </row>
    <row r="26540" spans="1:2" ht="12.75" thickBot="1">
      <c r="A26540" s="13" t="s">
        <v>9</v>
      </c>
      <c r="B26540" s="7" t="str">
        <f>rap.context.scheme</f>
        <v>http://www.idx.co.id/</v>
      </c>
    </row>
    <row r="26541" spans="1:2" ht="12.75" thickBot="1">
      <c r="A26541" s="6" t="s">
        <v>4</v>
      </c>
      <c r="B26541" s="7"/>
    </row>
    <row r="26542" spans="1:2" ht="12.75" thickBot="1">
      <c r="A26542" s="8" t="s">
        <v>7</v>
      </c>
      <c r="B26542" s="11">
        <f>rap.date.6</f>
        <v>40543</v>
      </c>
    </row>
    <row r="26544" spans="1:2" ht="12.75" thickBot="1">
      <c r="A26544" s="4" t="s">
        <v>5027</v>
      </c>
      <c r="B26544" s="7"/>
    </row>
    <row r="26545" spans="1:2" ht="12.75" thickBot="1">
      <c r="A26545" s="6" t="s">
        <v>8</v>
      </c>
      <c r="B26545" s="7"/>
    </row>
    <row r="26546" spans="1:2" ht="12.75" thickBot="1">
      <c r="A26546" s="8" t="s">
        <v>2</v>
      </c>
      <c r="B26546" s="7" t="str">
        <f>rap.context.identifier</f>
        <v>entityCode</v>
      </c>
    </row>
    <row r="26547" spans="1:2" ht="12.75" thickBot="1">
      <c r="A26547" s="13" t="s">
        <v>9</v>
      </c>
      <c r="B26547" s="7" t="str">
        <f>rap.context.scheme</f>
        <v>http://www.idx.co.id/</v>
      </c>
    </row>
    <row r="26548" spans="1:2" ht="12.75" thickBot="1">
      <c r="A26548" s="6" t="s">
        <v>4</v>
      </c>
      <c r="B26548" s="7"/>
    </row>
    <row r="26549" spans="1:2" ht="12.75" thickBot="1">
      <c r="A26549" s="8" t="s">
        <v>7</v>
      </c>
      <c r="B26549" s="11">
        <f>rap.date.6</f>
        <v>40543</v>
      </c>
    </row>
    <row r="26551" spans="1:2" ht="12.75" thickBot="1">
      <c r="A26551" s="4" t="s">
        <v>5028</v>
      </c>
      <c r="B26551" s="7"/>
    </row>
    <row r="26552" spans="1:2" ht="12.75" thickBot="1">
      <c r="A26552" s="6" t="s">
        <v>8</v>
      </c>
      <c r="B26552" s="7"/>
    </row>
    <row r="26553" spans="1:2" ht="12.75" thickBot="1">
      <c r="A26553" s="8" t="s">
        <v>2</v>
      </c>
      <c r="B26553" s="7" t="str">
        <f>rap.context.identifier</f>
        <v>entityCode</v>
      </c>
    </row>
    <row r="26554" spans="1:2" ht="12.75" thickBot="1">
      <c r="A26554" s="13" t="s">
        <v>9</v>
      </c>
      <c r="B26554" s="7" t="str">
        <f>rap.context.scheme</f>
        <v>http://www.idx.co.id/</v>
      </c>
    </row>
    <row r="26555" spans="1:2" ht="12.75" thickBot="1">
      <c r="A26555" s="6" t="s">
        <v>4</v>
      </c>
      <c r="B26555" s="7"/>
    </row>
    <row r="26556" spans="1:2" ht="12.75" thickBot="1">
      <c r="A26556" s="8" t="s">
        <v>7</v>
      </c>
      <c r="B26556" s="11">
        <f>rap.date.6</f>
        <v>40543</v>
      </c>
    </row>
    <row r="26558" spans="1:2" ht="12.75" thickBot="1">
      <c r="A26558" s="4" t="s">
        <v>5029</v>
      </c>
      <c r="B26558" s="7"/>
    </row>
    <row r="26559" spans="1:2" ht="12.75" thickBot="1">
      <c r="A26559" s="6" t="s">
        <v>8</v>
      </c>
      <c r="B26559" s="7"/>
    </row>
    <row r="26560" spans="1:2" ht="12.75" thickBot="1">
      <c r="A26560" s="8" t="s">
        <v>2</v>
      </c>
      <c r="B26560" s="7" t="str">
        <f>rap.context.identifier</f>
        <v>entityCode</v>
      </c>
    </row>
    <row r="26561" spans="1:2" ht="12.75" thickBot="1">
      <c r="A26561" s="13" t="s">
        <v>9</v>
      </c>
      <c r="B26561" s="7" t="str">
        <f>rap.context.scheme</f>
        <v>http://www.idx.co.id/</v>
      </c>
    </row>
    <row r="26562" spans="1:2" ht="12.75" thickBot="1">
      <c r="A26562" s="6" t="s">
        <v>4</v>
      </c>
      <c r="B26562" s="7"/>
    </row>
    <row r="26563" spans="1:2" ht="12.75" thickBot="1">
      <c r="A26563" s="8" t="s">
        <v>7</v>
      </c>
      <c r="B26563" s="11">
        <f>rap.date.6</f>
        <v>40543</v>
      </c>
    </row>
    <row r="26565" spans="1:2" ht="12.75" thickBot="1">
      <c r="A26565" s="4" t="s">
        <v>5030</v>
      </c>
      <c r="B26565" s="7"/>
    </row>
    <row r="26566" spans="1:2" ht="12.75" thickBot="1">
      <c r="A26566" s="6" t="s">
        <v>8</v>
      </c>
      <c r="B26566" s="7"/>
    </row>
    <row r="26567" spans="1:2" ht="12.75" thickBot="1">
      <c r="A26567" s="8" t="s">
        <v>2</v>
      </c>
      <c r="B26567" s="7" t="str">
        <f>rap.context.identifier</f>
        <v>entityCode</v>
      </c>
    </row>
    <row r="26568" spans="1:2" ht="12.75" thickBot="1">
      <c r="A26568" s="13" t="s">
        <v>9</v>
      </c>
      <c r="B26568" s="7" t="str">
        <f>rap.context.scheme</f>
        <v>http://www.idx.co.id/</v>
      </c>
    </row>
    <row r="26569" spans="1:2" ht="12.75" thickBot="1">
      <c r="A26569" s="6" t="s">
        <v>4</v>
      </c>
      <c r="B26569" s="7"/>
    </row>
    <row r="26570" spans="1:2" ht="12.75" thickBot="1">
      <c r="A26570" s="8" t="s">
        <v>7</v>
      </c>
      <c r="B26570" s="11">
        <f>rap.date.6</f>
        <v>40543</v>
      </c>
    </row>
    <row r="26572" spans="1:2" ht="12.75" thickBot="1">
      <c r="A26572" s="4" t="s">
        <v>5031</v>
      </c>
      <c r="B26572" s="7"/>
    </row>
    <row r="26573" spans="1:2" ht="12.75" thickBot="1">
      <c r="A26573" s="6" t="s">
        <v>8</v>
      </c>
      <c r="B26573" s="7"/>
    </row>
    <row r="26574" spans="1:2" ht="12.75" thickBot="1">
      <c r="A26574" s="8" t="s">
        <v>2</v>
      </c>
      <c r="B26574" s="7" t="str">
        <f>rap.context.identifier</f>
        <v>entityCode</v>
      </c>
    </row>
    <row r="26575" spans="1:2" ht="12.75" thickBot="1">
      <c r="A26575" s="13" t="s">
        <v>9</v>
      </c>
      <c r="B26575" s="7" t="str">
        <f>rap.context.scheme</f>
        <v>http://www.idx.co.id/</v>
      </c>
    </row>
    <row r="26576" spans="1:2" ht="12.75" thickBot="1">
      <c r="A26576" s="6" t="s">
        <v>4</v>
      </c>
      <c r="B26576" s="7"/>
    </row>
    <row r="26577" spans="1:2" ht="12.75" thickBot="1">
      <c r="A26577" s="8" t="s">
        <v>7</v>
      </c>
      <c r="B26577" s="11">
        <f>rap.date.6</f>
        <v>40543</v>
      </c>
    </row>
    <row r="26579" spans="1:2" ht="12.75" thickBot="1">
      <c r="A26579" s="4" t="s">
        <v>5032</v>
      </c>
      <c r="B26579" s="7"/>
    </row>
    <row r="26580" spans="1:2" ht="12.75" thickBot="1">
      <c r="A26580" s="6" t="s">
        <v>8</v>
      </c>
      <c r="B26580" s="7"/>
    </row>
    <row r="26581" spans="1:2" ht="12.75" thickBot="1">
      <c r="A26581" s="8" t="s">
        <v>2</v>
      </c>
      <c r="B26581" s="7" t="str">
        <f>rap.context.identifier</f>
        <v>entityCode</v>
      </c>
    </row>
    <row r="26582" spans="1:2" ht="12.75" thickBot="1">
      <c r="A26582" s="13" t="s">
        <v>9</v>
      </c>
      <c r="B26582" s="7" t="str">
        <f>rap.context.scheme</f>
        <v>http://www.idx.co.id/</v>
      </c>
    </row>
    <row r="26583" spans="1:2" ht="12.75" thickBot="1">
      <c r="A26583" s="6" t="s">
        <v>4</v>
      </c>
      <c r="B26583" s="7"/>
    </row>
    <row r="26584" spans="1:2" ht="12.75" thickBot="1">
      <c r="A26584" s="8" t="s">
        <v>7</v>
      </c>
      <c r="B26584" s="11">
        <f>rap.date.6</f>
        <v>40543</v>
      </c>
    </row>
    <row r="26586" spans="1:2" ht="12.75" thickBot="1">
      <c r="A26586" s="4" t="s">
        <v>5033</v>
      </c>
      <c r="B26586" s="7"/>
    </row>
    <row r="26587" spans="1:2" ht="12.75" thickBot="1">
      <c r="A26587" s="6" t="s">
        <v>8</v>
      </c>
      <c r="B26587" s="7"/>
    </row>
    <row r="26588" spans="1:2" ht="12.75" thickBot="1">
      <c r="A26588" s="8" t="s">
        <v>2</v>
      </c>
      <c r="B26588" s="7" t="str">
        <f>rap.context.identifier</f>
        <v>entityCode</v>
      </c>
    </row>
    <row r="26589" spans="1:2" ht="12.75" thickBot="1">
      <c r="A26589" s="13" t="s">
        <v>9</v>
      </c>
      <c r="B26589" s="7" t="str">
        <f>rap.context.scheme</f>
        <v>http://www.idx.co.id/</v>
      </c>
    </row>
    <row r="26590" spans="1:2" ht="12.75" thickBot="1">
      <c r="A26590" s="6" t="s">
        <v>4</v>
      </c>
      <c r="B26590" s="7"/>
    </row>
    <row r="26591" spans="1:2" ht="12.75" thickBot="1">
      <c r="A26591" s="8" t="s">
        <v>7</v>
      </c>
      <c r="B26591" s="11">
        <f>rap.date.6</f>
        <v>40543</v>
      </c>
    </row>
    <row r="26593" spans="1:2" ht="12.75" thickBot="1">
      <c r="A26593" s="4" t="s">
        <v>5034</v>
      </c>
      <c r="B26593" s="7"/>
    </row>
    <row r="26594" spans="1:2" ht="12.75" thickBot="1">
      <c r="A26594" s="6" t="s">
        <v>8</v>
      </c>
      <c r="B26594" s="7"/>
    </row>
    <row r="26595" spans="1:2" ht="12.75" thickBot="1">
      <c r="A26595" s="8" t="s">
        <v>2</v>
      </c>
      <c r="B26595" s="7" t="str">
        <f>rap.context.identifier</f>
        <v>entityCode</v>
      </c>
    </row>
    <row r="26596" spans="1:2" ht="12.75" thickBot="1">
      <c r="A26596" s="13" t="s">
        <v>9</v>
      </c>
      <c r="B26596" s="7" t="str">
        <f>rap.context.scheme</f>
        <v>http://www.idx.co.id/</v>
      </c>
    </row>
    <row r="26597" spans="1:2" ht="12.75" thickBot="1">
      <c r="A26597" s="6" t="s">
        <v>4</v>
      </c>
      <c r="B26597" s="7"/>
    </row>
    <row r="26598" spans="1:2" ht="12.75" thickBot="1">
      <c r="A26598" s="8" t="s">
        <v>7</v>
      </c>
      <c r="B26598" s="11">
        <f>rap.date.6</f>
        <v>40543</v>
      </c>
    </row>
    <row r="26600" spans="1:2" ht="12.75" thickBot="1">
      <c r="A26600" s="4" t="s">
        <v>5035</v>
      </c>
      <c r="B26600" s="7"/>
    </row>
    <row r="26601" spans="1:2" ht="12.75" thickBot="1">
      <c r="A26601" s="6" t="s">
        <v>8</v>
      </c>
      <c r="B26601" s="7"/>
    </row>
    <row r="26602" spans="1:2" ht="12.75" thickBot="1">
      <c r="A26602" s="8" t="s">
        <v>2</v>
      </c>
      <c r="B26602" s="7" t="str">
        <f>rap.context.identifier</f>
        <v>entityCode</v>
      </c>
    </row>
    <row r="26603" spans="1:2" ht="12.75" thickBot="1">
      <c r="A26603" s="13" t="s">
        <v>9</v>
      </c>
      <c r="B26603" s="7" t="str">
        <f>rap.context.scheme</f>
        <v>http://www.idx.co.id/</v>
      </c>
    </row>
    <row r="26604" spans="1:2" ht="12.75" thickBot="1">
      <c r="A26604" s="6" t="s">
        <v>4</v>
      </c>
      <c r="B26604" s="7"/>
    </row>
    <row r="26605" spans="1:2" ht="12.75" thickBot="1">
      <c r="A26605" s="8" t="s">
        <v>7</v>
      </c>
      <c r="B26605" s="11">
        <f>rap.date.6</f>
        <v>40543</v>
      </c>
    </row>
    <row r="26607" spans="1:2" ht="12.75" thickBot="1">
      <c r="A26607" s="4" t="s">
        <v>5036</v>
      </c>
      <c r="B26607" s="7"/>
    </row>
    <row r="26608" spans="1:2" ht="12.75" thickBot="1">
      <c r="A26608" s="6" t="s">
        <v>8</v>
      </c>
      <c r="B26608" s="7"/>
    </row>
    <row r="26609" spans="1:2" ht="12.75" thickBot="1">
      <c r="A26609" s="8" t="s">
        <v>2</v>
      </c>
      <c r="B26609" s="7" t="str">
        <f>rap.context.identifier</f>
        <v>entityCode</v>
      </c>
    </row>
    <row r="26610" spans="1:2" ht="12.75" thickBot="1">
      <c r="A26610" s="13" t="s">
        <v>9</v>
      </c>
      <c r="B26610" s="7" t="str">
        <f>rap.context.scheme</f>
        <v>http://www.idx.co.id/</v>
      </c>
    </row>
    <row r="26611" spans="1:2" ht="12.75" thickBot="1">
      <c r="A26611" s="6" t="s">
        <v>4</v>
      </c>
      <c r="B26611" s="7"/>
    </row>
    <row r="26612" spans="1:2" ht="12.75" thickBot="1">
      <c r="A26612" s="8" t="s">
        <v>7</v>
      </c>
      <c r="B26612" s="11">
        <f>rap.date.6</f>
        <v>40543</v>
      </c>
    </row>
    <row r="26614" spans="1:2" ht="12.75" thickBot="1">
      <c r="A26614" s="4" t="s">
        <v>5037</v>
      </c>
      <c r="B26614" s="7"/>
    </row>
    <row r="26615" spans="1:2" ht="12.75" thickBot="1">
      <c r="A26615" s="6" t="s">
        <v>8</v>
      </c>
      <c r="B26615" s="7"/>
    </row>
    <row r="26616" spans="1:2" ht="12.75" thickBot="1">
      <c r="A26616" s="8" t="s">
        <v>2</v>
      </c>
      <c r="B26616" s="7" t="str">
        <f>rap.context.identifier</f>
        <v>entityCode</v>
      </c>
    </row>
    <row r="26617" spans="1:2" ht="12.75" thickBot="1">
      <c r="A26617" s="13" t="s">
        <v>9</v>
      </c>
      <c r="B26617" s="7" t="str">
        <f>rap.context.scheme</f>
        <v>http://www.idx.co.id/</v>
      </c>
    </row>
    <row r="26618" spans="1:2" ht="12.75" thickBot="1">
      <c r="A26618" s="6" t="s">
        <v>4</v>
      </c>
      <c r="B26618" s="7"/>
    </row>
    <row r="26619" spans="1:2" ht="12.75" thickBot="1">
      <c r="A26619" s="8" t="s">
        <v>7</v>
      </c>
      <c r="B26619" s="11">
        <f>rap.date.6</f>
        <v>40543</v>
      </c>
    </row>
    <row r="26621" spans="1:2" ht="12.75" thickBot="1">
      <c r="A26621" s="4" t="s">
        <v>5038</v>
      </c>
      <c r="B26621" s="7"/>
    </row>
    <row r="26622" spans="1:2" ht="12.75" thickBot="1">
      <c r="A26622" s="6" t="s">
        <v>8</v>
      </c>
      <c r="B26622" s="7"/>
    </row>
    <row r="26623" spans="1:2" ht="12.75" thickBot="1">
      <c r="A26623" s="8" t="s">
        <v>2</v>
      </c>
      <c r="B26623" s="7" t="str">
        <f>rap.context.identifier</f>
        <v>entityCode</v>
      </c>
    </row>
    <row r="26624" spans="1:2" ht="12.75" thickBot="1">
      <c r="A26624" s="13" t="s">
        <v>9</v>
      </c>
      <c r="B26624" s="7" t="str">
        <f>rap.context.scheme</f>
        <v>http://www.idx.co.id/</v>
      </c>
    </row>
    <row r="26625" spans="1:2" ht="12.75" thickBot="1">
      <c r="A26625" s="6" t="s">
        <v>4</v>
      </c>
      <c r="B26625" s="7"/>
    </row>
    <row r="26626" spans="1:2" ht="12.75" thickBot="1">
      <c r="A26626" s="8" t="s">
        <v>7</v>
      </c>
      <c r="B26626" s="11">
        <f>rap.date.6</f>
        <v>40543</v>
      </c>
    </row>
    <row r="26628" spans="1:2" ht="12.75" thickBot="1">
      <c r="A26628" s="4" t="s">
        <v>5039</v>
      </c>
      <c r="B26628" s="7"/>
    </row>
    <row r="26629" spans="1:2" ht="12.75" thickBot="1">
      <c r="A26629" s="6" t="s">
        <v>8</v>
      </c>
      <c r="B26629" s="7"/>
    </row>
    <row r="26630" spans="1:2" ht="12.75" thickBot="1">
      <c r="A26630" s="8" t="s">
        <v>2</v>
      </c>
      <c r="B26630" s="7" t="str">
        <f>rap.context.identifier</f>
        <v>entityCode</v>
      </c>
    </row>
    <row r="26631" spans="1:2" ht="12.75" thickBot="1">
      <c r="A26631" s="13" t="s">
        <v>9</v>
      </c>
      <c r="B26631" s="7" t="str">
        <f>rap.context.scheme</f>
        <v>http://www.idx.co.id/</v>
      </c>
    </row>
    <row r="26632" spans="1:2" ht="12.75" thickBot="1">
      <c r="A26632" s="6" t="s">
        <v>4</v>
      </c>
      <c r="B26632" s="7"/>
    </row>
    <row r="26633" spans="1:2" ht="12.75" thickBot="1">
      <c r="A26633" s="8" t="s">
        <v>7</v>
      </c>
      <c r="B26633" s="11">
        <f>rap.date.6</f>
        <v>40543</v>
      </c>
    </row>
    <row r="26635" spans="1:2" ht="12.75" thickBot="1">
      <c r="A26635" s="4" t="s">
        <v>5040</v>
      </c>
      <c r="B26635" s="7"/>
    </row>
    <row r="26636" spans="1:2" ht="12.75" thickBot="1">
      <c r="A26636" s="6" t="s">
        <v>8</v>
      </c>
      <c r="B26636" s="7"/>
    </row>
    <row r="26637" spans="1:2" ht="12.75" thickBot="1">
      <c r="A26637" s="8" t="s">
        <v>2</v>
      </c>
      <c r="B26637" s="7" t="str">
        <f>rap.context.identifier</f>
        <v>entityCode</v>
      </c>
    </row>
    <row r="26638" spans="1:2" ht="12.75" thickBot="1">
      <c r="A26638" s="13" t="s">
        <v>9</v>
      </c>
      <c r="B26638" s="7" t="str">
        <f>rap.context.scheme</f>
        <v>http://www.idx.co.id/</v>
      </c>
    </row>
    <row r="26639" spans="1:2" ht="12.75" thickBot="1">
      <c r="A26639" s="6" t="s">
        <v>4</v>
      </c>
      <c r="B26639" s="7"/>
    </row>
    <row r="26640" spans="1:2" ht="12.75" thickBot="1">
      <c r="A26640" s="8" t="s">
        <v>7</v>
      </c>
      <c r="B26640" s="11">
        <f>rap.date.6</f>
        <v>40543</v>
      </c>
    </row>
    <row r="26642" spans="1:2" ht="12.75" thickBot="1">
      <c r="A26642" s="4" t="s">
        <v>5041</v>
      </c>
      <c r="B26642" s="7"/>
    </row>
    <row r="26643" spans="1:2" ht="12.75" thickBot="1">
      <c r="A26643" s="6" t="s">
        <v>8</v>
      </c>
      <c r="B26643" s="7"/>
    </row>
    <row r="26644" spans="1:2" ht="12.75" thickBot="1">
      <c r="A26644" s="8" t="s">
        <v>2</v>
      </c>
      <c r="B26644" s="7" t="str">
        <f>rap.context.identifier</f>
        <v>entityCode</v>
      </c>
    </row>
    <row r="26645" spans="1:2" ht="12.75" thickBot="1">
      <c r="A26645" s="13" t="s">
        <v>9</v>
      </c>
      <c r="B26645" s="7" t="str">
        <f>rap.context.scheme</f>
        <v>http://www.idx.co.id/</v>
      </c>
    </row>
    <row r="26646" spans="1:2" ht="12.75" thickBot="1">
      <c r="A26646" s="6" t="s">
        <v>4</v>
      </c>
      <c r="B26646" s="7"/>
    </row>
    <row r="26647" spans="1:2" ht="12.75" thickBot="1">
      <c r="A26647" s="8" t="s">
        <v>7</v>
      </c>
      <c r="B26647" s="11">
        <f>rap.date.6</f>
        <v>40543</v>
      </c>
    </row>
    <row r="26649" spans="1:2" ht="12.75" thickBot="1">
      <c r="A26649" s="4" t="s">
        <v>5042</v>
      </c>
      <c r="B26649" s="7"/>
    </row>
    <row r="26650" spans="1:2" ht="12.75" thickBot="1">
      <c r="A26650" s="6" t="s">
        <v>8</v>
      </c>
      <c r="B26650" s="7"/>
    </row>
    <row r="26651" spans="1:2" ht="12.75" thickBot="1">
      <c r="A26651" s="8" t="s">
        <v>2</v>
      </c>
      <c r="B26651" s="7" t="str">
        <f>rap.context.identifier</f>
        <v>entityCode</v>
      </c>
    </row>
    <row r="26652" spans="1:2" ht="12.75" thickBot="1">
      <c r="A26652" s="13" t="s">
        <v>9</v>
      </c>
      <c r="B26652" s="7" t="str">
        <f>rap.context.scheme</f>
        <v>http://www.idx.co.id/</v>
      </c>
    </row>
    <row r="26653" spans="1:2" ht="12.75" thickBot="1">
      <c r="A26653" s="6" t="s">
        <v>4</v>
      </c>
      <c r="B26653" s="7"/>
    </row>
    <row r="26654" spans="1:2" ht="12.75" thickBot="1">
      <c r="A26654" s="8" t="s">
        <v>7</v>
      </c>
      <c r="B26654" s="11">
        <f>rap.date.6</f>
        <v>40543</v>
      </c>
    </row>
    <row r="26656" spans="1:2" ht="12.75" thickBot="1">
      <c r="A26656" s="4" t="s">
        <v>5043</v>
      </c>
      <c r="B26656" s="7"/>
    </row>
    <row r="26657" spans="1:2" ht="12.75" thickBot="1">
      <c r="A26657" s="6" t="s">
        <v>8</v>
      </c>
      <c r="B26657" s="7"/>
    </row>
    <row r="26658" spans="1:2" ht="12.75" thickBot="1">
      <c r="A26658" s="8" t="s">
        <v>2</v>
      </c>
      <c r="B26658" s="7" t="str">
        <f>rap.context.identifier</f>
        <v>entityCode</v>
      </c>
    </row>
    <row r="26659" spans="1:2" ht="12.75" thickBot="1">
      <c r="A26659" s="13" t="s">
        <v>9</v>
      </c>
      <c r="B26659" s="7" t="str">
        <f>rap.context.scheme</f>
        <v>http://www.idx.co.id/</v>
      </c>
    </row>
    <row r="26660" spans="1:2" ht="12.75" thickBot="1">
      <c r="A26660" s="6" t="s">
        <v>4</v>
      </c>
      <c r="B26660" s="7"/>
    </row>
    <row r="26661" spans="1:2" ht="12.75" thickBot="1">
      <c r="A26661" s="8" t="s">
        <v>7</v>
      </c>
      <c r="B26661" s="11">
        <f>rap.date.6</f>
        <v>40543</v>
      </c>
    </row>
    <row r="26663" spans="1:2" ht="12.75" thickBot="1">
      <c r="A26663" s="4" t="s">
        <v>5044</v>
      </c>
      <c r="B26663" s="7"/>
    </row>
    <row r="26664" spans="1:2" ht="12.75" thickBot="1">
      <c r="A26664" s="6" t="s">
        <v>8</v>
      </c>
      <c r="B26664" s="7"/>
    </row>
    <row r="26665" spans="1:2" ht="12.75" thickBot="1">
      <c r="A26665" s="8" t="s">
        <v>2</v>
      </c>
      <c r="B26665" s="7" t="str">
        <f>rap.context.identifier</f>
        <v>entityCode</v>
      </c>
    </row>
    <row r="26666" spans="1:2" ht="12.75" thickBot="1">
      <c r="A26666" s="13" t="s">
        <v>9</v>
      </c>
      <c r="B26666" s="7" t="str">
        <f>rap.context.scheme</f>
        <v>http://www.idx.co.id/</v>
      </c>
    </row>
    <row r="26667" spans="1:2" ht="12.75" thickBot="1">
      <c r="A26667" s="6" t="s">
        <v>4</v>
      </c>
      <c r="B26667" s="7"/>
    </row>
    <row r="26668" spans="1:2" ht="12.75" thickBot="1">
      <c r="A26668" s="8" t="s">
        <v>7</v>
      </c>
      <c r="B26668" s="11">
        <f>rap.date.6</f>
        <v>40543</v>
      </c>
    </row>
    <row r="26670" spans="1:2" ht="12.75" thickBot="1">
      <c r="A26670" s="4" t="s">
        <v>5045</v>
      </c>
      <c r="B26670" s="7"/>
    </row>
    <row r="26671" spans="1:2" ht="12.75" thickBot="1">
      <c r="A26671" s="6" t="s">
        <v>8</v>
      </c>
      <c r="B26671" s="7"/>
    </row>
    <row r="26672" spans="1:2" ht="12.75" thickBot="1">
      <c r="A26672" s="8" t="s">
        <v>2</v>
      </c>
      <c r="B26672" s="7" t="str">
        <f>rap.context.identifier</f>
        <v>entityCode</v>
      </c>
    </row>
    <row r="26673" spans="1:2" ht="12.75" thickBot="1">
      <c r="A26673" s="13" t="s">
        <v>9</v>
      </c>
      <c r="B26673" s="7" t="str">
        <f>rap.context.scheme</f>
        <v>http://www.idx.co.id/</v>
      </c>
    </row>
    <row r="26674" spans="1:2" ht="12.75" thickBot="1">
      <c r="A26674" s="6" t="s">
        <v>4</v>
      </c>
      <c r="B26674" s="7"/>
    </row>
    <row r="26675" spans="1:2" ht="12.75" thickBot="1">
      <c r="A26675" s="8" t="s">
        <v>7</v>
      </c>
      <c r="B26675" s="11">
        <f>rap.date.6</f>
        <v>40543</v>
      </c>
    </row>
    <row r="26677" spans="1:2" ht="12.75" thickBot="1">
      <c r="A26677" s="4" t="s">
        <v>5046</v>
      </c>
      <c r="B26677" s="7"/>
    </row>
    <row r="26678" spans="1:2" ht="12.75" thickBot="1">
      <c r="A26678" s="6" t="s">
        <v>8</v>
      </c>
      <c r="B26678" s="7"/>
    </row>
    <row r="26679" spans="1:2" ht="12.75" thickBot="1">
      <c r="A26679" s="8" t="s">
        <v>2</v>
      </c>
      <c r="B26679" s="7" t="str">
        <f>rap.context.identifier</f>
        <v>entityCode</v>
      </c>
    </row>
    <row r="26680" spans="1:2" ht="12.75" thickBot="1">
      <c r="A26680" s="13" t="s">
        <v>9</v>
      </c>
      <c r="B26680" s="7" t="str">
        <f>rap.context.scheme</f>
        <v>http://www.idx.co.id/</v>
      </c>
    </row>
    <row r="26681" spans="1:2" ht="12.75" thickBot="1">
      <c r="A26681" s="6" t="s">
        <v>4</v>
      </c>
      <c r="B26681" s="7"/>
    </row>
    <row r="26682" spans="1:2" ht="12.75" thickBot="1">
      <c r="A26682" s="8" t="s">
        <v>7</v>
      </c>
      <c r="B26682" s="11">
        <f>rap.date.6</f>
        <v>40543</v>
      </c>
    </row>
    <row r="26684" spans="1:2" ht="12.75" thickBot="1">
      <c r="A26684" s="4" t="s">
        <v>5047</v>
      </c>
      <c r="B26684" s="7"/>
    </row>
    <row r="26685" spans="1:2" ht="12.75" thickBot="1">
      <c r="A26685" s="6" t="s">
        <v>8</v>
      </c>
      <c r="B26685" s="7"/>
    </row>
    <row r="26686" spans="1:2" ht="12.75" thickBot="1">
      <c r="A26686" s="8" t="s">
        <v>2</v>
      </c>
      <c r="B26686" s="7" t="str">
        <f>rap.context.identifier</f>
        <v>entityCode</v>
      </c>
    </row>
    <row r="26687" spans="1:2" ht="12.75" thickBot="1">
      <c r="A26687" s="13" t="s">
        <v>9</v>
      </c>
      <c r="B26687" s="7" t="str">
        <f>rap.context.scheme</f>
        <v>http://www.idx.co.id/</v>
      </c>
    </row>
    <row r="26688" spans="1:2" ht="12.75" thickBot="1">
      <c r="A26688" s="6" t="s">
        <v>4</v>
      </c>
      <c r="B26688" s="7"/>
    </row>
    <row r="26689" spans="1:2" ht="12.75" thickBot="1">
      <c r="A26689" s="8" t="s">
        <v>7</v>
      </c>
      <c r="B26689" s="11">
        <f>rap.date.6</f>
        <v>40543</v>
      </c>
    </row>
    <row r="26691" spans="1:2" ht="12.75" thickBot="1">
      <c r="A26691" s="4" t="s">
        <v>5048</v>
      </c>
      <c r="B26691" s="7"/>
    </row>
    <row r="26692" spans="1:2" ht="12.75" thickBot="1">
      <c r="A26692" s="6" t="s">
        <v>8</v>
      </c>
      <c r="B26692" s="7"/>
    </row>
    <row r="26693" spans="1:2" ht="12.75" thickBot="1">
      <c r="A26693" s="8" t="s">
        <v>2</v>
      </c>
      <c r="B26693" s="7" t="str">
        <f>rap.context.identifier</f>
        <v>entityCode</v>
      </c>
    </row>
    <row r="26694" spans="1:2" ht="12.75" thickBot="1">
      <c r="A26694" s="13" t="s">
        <v>9</v>
      </c>
      <c r="B26694" s="7" t="str">
        <f>rap.context.scheme</f>
        <v>http://www.idx.co.id/</v>
      </c>
    </row>
    <row r="26695" spans="1:2" ht="12.75" thickBot="1">
      <c r="A26695" s="6" t="s">
        <v>4</v>
      </c>
      <c r="B26695" s="7"/>
    </row>
    <row r="26696" spans="1:2" ht="12.75" thickBot="1">
      <c r="A26696" s="8" t="s">
        <v>7</v>
      </c>
      <c r="B26696" s="11">
        <f>rap.date.6</f>
        <v>40543</v>
      </c>
    </row>
    <row r="26698" spans="1:2" ht="12.75" thickBot="1">
      <c r="A26698" s="4" t="s">
        <v>5049</v>
      </c>
      <c r="B26698" s="7"/>
    </row>
    <row r="26699" spans="1:2" ht="12.75" thickBot="1">
      <c r="A26699" s="6" t="s">
        <v>8</v>
      </c>
      <c r="B26699" s="7"/>
    </row>
    <row r="26700" spans="1:2" ht="12.75" thickBot="1">
      <c r="A26700" s="8" t="s">
        <v>2</v>
      </c>
      <c r="B26700" s="7" t="str">
        <f>rap.context.identifier</f>
        <v>entityCode</v>
      </c>
    </row>
    <row r="26701" spans="1:2" ht="12.75" thickBot="1">
      <c r="A26701" s="13" t="s">
        <v>9</v>
      </c>
      <c r="B26701" s="7" t="str">
        <f>rap.context.scheme</f>
        <v>http://www.idx.co.id/</v>
      </c>
    </row>
    <row r="26702" spans="1:2" ht="12.75" thickBot="1">
      <c r="A26702" s="6" t="s">
        <v>4</v>
      </c>
      <c r="B26702" s="7"/>
    </row>
    <row r="26703" spans="1:2" ht="12.75" thickBot="1">
      <c r="A26703" s="8" t="s">
        <v>7</v>
      </c>
      <c r="B26703" s="11">
        <f>rap.date.6</f>
        <v>40543</v>
      </c>
    </row>
    <row r="26705" spans="1:2" ht="12.75" thickBot="1">
      <c r="A26705" s="4" t="s">
        <v>5050</v>
      </c>
      <c r="B26705" s="7"/>
    </row>
    <row r="26706" spans="1:2" ht="12.75" thickBot="1">
      <c r="A26706" s="6" t="s">
        <v>8</v>
      </c>
      <c r="B26706" s="7"/>
    </row>
    <row r="26707" spans="1:2" ht="12.75" thickBot="1">
      <c r="A26707" s="8" t="s">
        <v>2</v>
      </c>
      <c r="B26707" s="7" t="str">
        <f>rap.context.identifier</f>
        <v>entityCode</v>
      </c>
    </row>
    <row r="26708" spans="1:2" ht="12.75" thickBot="1">
      <c r="A26708" s="13" t="s">
        <v>9</v>
      </c>
      <c r="B26708" s="7" t="str">
        <f>rap.context.scheme</f>
        <v>http://www.idx.co.id/</v>
      </c>
    </row>
    <row r="26709" spans="1:2" ht="12.75" thickBot="1">
      <c r="A26709" s="6" t="s">
        <v>4</v>
      </c>
      <c r="B26709" s="7"/>
    </row>
    <row r="26710" spans="1:2" ht="12.75" thickBot="1">
      <c r="A26710" s="8" t="s">
        <v>7</v>
      </c>
      <c r="B26710" s="11">
        <f>rap.date.6</f>
        <v>40543</v>
      </c>
    </row>
    <row r="26712" spans="1:2" ht="12.75" thickBot="1">
      <c r="A26712" s="4" t="s">
        <v>5051</v>
      </c>
      <c r="B26712" s="7"/>
    </row>
    <row r="26713" spans="1:2" ht="12.75" thickBot="1">
      <c r="A26713" s="6" t="s">
        <v>8</v>
      </c>
      <c r="B26713" s="7"/>
    </row>
    <row r="26714" spans="1:2" ht="12.75" thickBot="1">
      <c r="A26714" s="8" t="s">
        <v>2</v>
      </c>
      <c r="B26714" s="7" t="str">
        <f>rap.context.identifier</f>
        <v>entityCode</v>
      </c>
    </row>
    <row r="26715" spans="1:2" ht="12.75" thickBot="1">
      <c r="A26715" s="13" t="s">
        <v>9</v>
      </c>
      <c r="B26715" s="7" t="str">
        <f>rap.context.scheme</f>
        <v>http://www.idx.co.id/</v>
      </c>
    </row>
    <row r="26716" spans="1:2" ht="12.75" thickBot="1">
      <c r="A26716" s="6" t="s">
        <v>4</v>
      </c>
      <c r="B26716" s="7"/>
    </row>
    <row r="26717" spans="1:2" ht="12.75" thickBot="1">
      <c r="A26717" s="8" t="s">
        <v>7</v>
      </c>
      <c r="B26717" s="11">
        <f>rap.date.6</f>
        <v>40543</v>
      </c>
    </row>
    <row r="26719" spans="1:2" ht="12.75" thickBot="1">
      <c r="A26719" s="4" t="s">
        <v>5052</v>
      </c>
      <c r="B26719" s="7"/>
    </row>
    <row r="26720" spans="1:2" ht="12.75" thickBot="1">
      <c r="A26720" s="6" t="s">
        <v>8</v>
      </c>
      <c r="B26720" s="7"/>
    </row>
    <row r="26721" spans="1:2" ht="12.75" thickBot="1">
      <c r="A26721" s="8" t="s">
        <v>2</v>
      </c>
      <c r="B26721" s="7" t="str">
        <f>rap.context.identifier</f>
        <v>entityCode</v>
      </c>
    </row>
    <row r="26722" spans="1:2" ht="12.75" thickBot="1">
      <c r="A26722" s="13" t="s">
        <v>9</v>
      </c>
      <c r="B26722" s="7" t="str">
        <f>rap.context.scheme</f>
        <v>http://www.idx.co.id/</v>
      </c>
    </row>
    <row r="26723" spans="1:2" ht="12.75" thickBot="1">
      <c r="A26723" s="6" t="s">
        <v>4</v>
      </c>
      <c r="B26723" s="7"/>
    </row>
    <row r="26724" spans="1:2" ht="12.75" thickBot="1">
      <c r="A26724" s="8" t="s">
        <v>7</v>
      </c>
      <c r="B26724" s="11">
        <f>rap.date.6</f>
        <v>40543</v>
      </c>
    </row>
    <row r="26726" spans="1:2" ht="12.75" thickBot="1">
      <c r="A26726" s="4" t="s">
        <v>5053</v>
      </c>
      <c r="B26726" s="7"/>
    </row>
    <row r="26727" spans="1:2" ht="12.75" thickBot="1">
      <c r="A26727" s="6" t="s">
        <v>8</v>
      </c>
      <c r="B26727" s="7"/>
    </row>
    <row r="26728" spans="1:2" ht="12.75" thickBot="1">
      <c r="A26728" s="8" t="s">
        <v>2</v>
      </c>
      <c r="B26728" s="7" t="str">
        <f>rap.context.identifier</f>
        <v>entityCode</v>
      </c>
    </row>
    <row r="26729" spans="1:2" ht="12.75" thickBot="1">
      <c r="A26729" s="13" t="s">
        <v>9</v>
      </c>
      <c r="B26729" s="7" t="str">
        <f>rap.context.scheme</f>
        <v>http://www.idx.co.id/</v>
      </c>
    </row>
    <row r="26730" spans="1:2" ht="12.75" thickBot="1">
      <c r="A26730" s="6" t="s">
        <v>4</v>
      </c>
      <c r="B26730" s="7"/>
    </row>
    <row r="26731" spans="1:2" ht="12.75" thickBot="1">
      <c r="A26731" s="8" t="s">
        <v>7</v>
      </c>
      <c r="B26731" s="11">
        <f>rap.date.6</f>
        <v>40543</v>
      </c>
    </row>
    <row r="26733" spans="1:2" ht="12.75" thickBot="1">
      <c r="A26733" s="4" t="s">
        <v>5054</v>
      </c>
      <c r="B26733" s="7"/>
    </row>
    <row r="26734" spans="1:2" ht="12.75" thickBot="1">
      <c r="A26734" s="6" t="s">
        <v>8</v>
      </c>
      <c r="B26734" s="7"/>
    </row>
    <row r="26735" spans="1:2" ht="12.75" thickBot="1">
      <c r="A26735" s="8" t="s">
        <v>2</v>
      </c>
      <c r="B26735" s="7" t="str">
        <f>rap.context.identifier</f>
        <v>entityCode</v>
      </c>
    </row>
    <row r="26736" spans="1:2" ht="12.75" thickBot="1">
      <c r="A26736" s="13" t="s">
        <v>9</v>
      </c>
      <c r="B26736" s="7" t="str">
        <f>rap.context.scheme</f>
        <v>http://www.idx.co.id/</v>
      </c>
    </row>
    <row r="26737" spans="1:2" ht="12.75" thickBot="1">
      <c r="A26737" s="6" t="s">
        <v>4</v>
      </c>
      <c r="B26737" s="7"/>
    </row>
    <row r="26738" spans="1:2" ht="12.75" thickBot="1">
      <c r="A26738" s="8" t="s">
        <v>7</v>
      </c>
      <c r="B26738" s="11">
        <f>rap.date.6</f>
        <v>40543</v>
      </c>
    </row>
    <row r="26740" spans="1:2" ht="12.75" thickBot="1">
      <c r="A26740" s="4" t="s">
        <v>5055</v>
      </c>
      <c r="B26740" s="7"/>
    </row>
    <row r="26741" spans="1:2" ht="12.75" thickBot="1">
      <c r="A26741" s="6" t="s">
        <v>8</v>
      </c>
      <c r="B26741" s="7"/>
    </row>
    <row r="26742" spans="1:2" ht="12.75" thickBot="1">
      <c r="A26742" s="8" t="s">
        <v>2</v>
      </c>
      <c r="B26742" s="7" t="str">
        <f>rap.context.identifier</f>
        <v>entityCode</v>
      </c>
    </row>
    <row r="26743" spans="1:2" ht="12.75" thickBot="1">
      <c r="A26743" s="13" t="s">
        <v>9</v>
      </c>
      <c r="B26743" s="7" t="str">
        <f>rap.context.scheme</f>
        <v>http://www.idx.co.id/</v>
      </c>
    </row>
    <row r="26744" spans="1:2" ht="12.75" thickBot="1">
      <c r="A26744" s="6" t="s">
        <v>4</v>
      </c>
      <c r="B26744" s="7"/>
    </row>
    <row r="26745" spans="1:2" ht="12.75" thickBot="1">
      <c r="A26745" s="8" t="s">
        <v>7</v>
      </c>
      <c r="B26745" s="11">
        <f>rap.date.6</f>
        <v>40543</v>
      </c>
    </row>
    <row r="26747" spans="1:2" ht="12.75" thickBot="1">
      <c r="A26747" s="4" t="s">
        <v>5056</v>
      </c>
      <c r="B26747" s="7"/>
    </row>
    <row r="26748" spans="1:2" ht="12.75" thickBot="1">
      <c r="A26748" s="6" t="s">
        <v>8</v>
      </c>
      <c r="B26748" s="7"/>
    </row>
    <row r="26749" spans="1:2" ht="12.75" thickBot="1">
      <c r="A26749" s="8" t="s">
        <v>2</v>
      </c>
      <c r="B26749" s="7" t="str">
        <f>rap.context.identifier</f>
        <v>entityCode</v>
      </c>
    </row>
    <row r="26750" spans="1:2" ht="12.75" thickBot="1">
      <c r="A26750" s="13" t="s">
        <v>9</v>
      </c>
      <c r="B26750" s="7" t="str">
        <f>rap.context.scheme</f>
        <v>http://www.idx.co.id/</v>
      </c>
    </row>
    <row r="26751" spans="1:2" ht="12.75" thickBot="1">
      <c r="A26751" s="6" t="s">
        <v>4</v>
      </c>
      <c r="B26751" s="7"/>
    </row>
    <row r="26752" spans="1:2" ht="12.75" thickBot="1">
      <c r="A26752" s="8" t="s">
        <v>7</v>
      </c>
      <c r="B26752" s="11">
        <f>rap.date.6</f>
        <v>40543</v>
      </c>
    </row>
    <row r="26754" spans="1:2" ht="12.75" thickBot="1">
      <c r="A26754" s="4" t="s">
        <v>5057</v>
      </c>
      <c r="B26754" s="7"/>
    </row>
    <row r="26755" spans="1:2" ht="12.75" thickBot="1">
      <c r="A26755" s="6" t="s">
        <v>8</v>
      </c>
      <c r="B26755" s="7"/>
    </row>
    <row r="26756" spans="1:2" ht="12.75" thickBot="1">
      <c r="A26756" s="8" t="s">
        <v>2</v>
      </c>
      <c r="B26756" s="7" t="str">
        <f>rap.context.identifier</f>
        <v>entityCode</v>
      </c>
    </row>
    <row r="26757" spans="1:2" ht="12.75" thickBot="1">
      <c r="A26757" s="13" t="s">
        <v>9</v>
      </c>
      <c r="B26757" s="7" t="str">
        <f>rap.context.scheme</f>
        <v>http://www.idx.co.id/</v>
      </c>
    </row>
    <row r="26758" spans="1:2" ht="12.75" thickBot="1">
      <c r="A26758" s="6" t="s">
        <v>4</v>
      </c>
      <c r="B26758" s="7"/>
    </row>
    <row r="26759" spans="1:2" ht="12.75" thickBot="1">
      <c r="A26759" s="8" t="s">
        <v>7</v>
      </c>
      <c r="B26759" s="11">
        <f>rap.date.6</f>
        <v>40543</v>
      </c>
    </row>
    <row r="26761" spans="1:2" ht="12.75" thickBot="1">
      <c r="A26761" s="4" t="s">
        <v>5058</v>
      </c>
      <c r="B26761" s="7"/>
    </row>
    <row r="26762" spans="1:2" ht="12.75" thickBot="1">
      <c r="A26762" s="6" t="s">
        <v>8</v>
      </c>
      <c r="B26762" s="7"/>
    </row>
    <row r="26763" spans="1:2" ht="12.75" thickBot="1">
      <c r="A26763" s="8" t="s">
        <v>2</v>
      </c>
      <c r="B26763" s="7" t="str">
        <f>rap.context.identifier</f>
        <v>entityCode</v>
      </c>
    </row>
    <row r="26764" spans="1:2" ht="12.75" thickBot="1">
      <c r="A26764" s="13" t="s">
        <v>9</v>
      </c>
      <c r="B26764" s="7" t="str">
        <f>rap.context.scheme</f>
        <v>http://www.idx.co.id/</v>
      </c>
    </row>
    <row r="26765" spans="1:2" ht="12.75" thickBot="1">
      <c r="A26765" s="6" t="s">
        <v>4</v>
      </c>
      <c r="B26765" s="7"/>
    </row>
    <row r="26766" spans="1:2" ht="12.75" thickBot="1">
      <c r="A26766" s="8" t="s">
        <v>7</v>
      </c>
      <c r="B26766" s="11">
        <f>rap.date.6</f>
        <v>40543</v>
      </c>
    </row>
    <row r="26768" spans="1:2" ht="12.75" thickBot="1">
      <c r="A26768" s="4" t="s">
        <v>5059</v>
      </c>
      <c r="B26768" s="7"/>
    </row>
    <row r="26769" spans="1:2" ht="12.75" thickBot="1">
      <c r="A26769" s="6" t="s">
        <v>8</v>
      </c>
      <c r="B26769" s="7"/>
    </row>
    <row r="26770" spans="1:2" ht="12.75" thickBot="1">
      <c r="A26770" s="8" t="s">
        <v>2</v>
      </c>
      <c r="B26770" s="7" t="str">
        <f>rap.context.identifier</f>
        <v>entityCode</v>
      </c>
    </row>
    <row r="26771" spans="1:2" ht="12.75" thickBot="1">
      <c r="A26771" s="13" t="s">
        <v>9</v>
      </c>
      <c r="B26771" s="7" t="str">
        <f>rap.context.scheme</f>
        <v>http://www.idx.co.id/</v>
      </c>
    </row>
    <row r="26772" spans="1:2" ht="12.75" thickBot="1">
      <c r="A26772" s="6" t="s">
        <v>4</v>
      </c>
      <c r="B26772" s="7"/>
    </row>
    <row r="26773" spans="1:2" ht="12.75" thickBot="1">
      <c r="A26773" s="8" t="s">
        <v>7</v>
      </c>
      <c r="B26773" s="11">
        <f>rap.date.6</f>
        <v>40543</v>
      </c>
    </row>
    <row r="26775" spans="1:2" ht="12.75" thickBot="1">
      <c r="A26775" s="4" t="s">
        <v>5060</v>
      </c>
      <c r="B26775" s="7"/>
    </row>
    <row r="26776" spans="1:2" ht="12.75" thickBot="1">
      <c r="A26776" s="6" t="s">
        <v>8</v>
      </c>
      <c r="B26776" s="7"/>
    </row>
    <row r="26777" spans="1:2" ht="12.75" thickBot="1">
      <c r="A26777" s="8" t="s">
        <v>2</v>
      </c>
      <c r="B26777" s="7" t="str">
        <f>rap.context.identifier</f>
        <v>entityCode</v>
      </c>
    </row>
    <row r="26778" spans="1:2" ht="12.75" thickBot="1">
      <c r="A26778" s="13" t="s">
        <v>9</v>
      </c>
      <c r="B26778" s="7" t="str">
        <f>rap.context.scheme</f>
        <v>http://www.idx.co.id/</v>
      </c>
    </row>
    <row r="26779" spans="1:2" ht="12.75" thickBot="1">
      <c r="A26779" s="6" t="s">
        <v>4</v>
      </c>
      <c r="B26779" s="7"/>
    </row>
    <row r="26780" spans="1:2" ht="12.75" thickBot="1">
      <c r="A26780" s="8" t="s">
        <v>7</v>
      </c>
      <c r="B26780" s="11">
        <f>rap.date.6</f>
        <v>40543</v>
      </c>
    </row>
    <row r="26782" spans="1:2" ht="12.75" thickBot="1">
      <c r="A26782" s="4" t="s">
        <v>5061</v>
      </c>
      <c r="B26782" s="7"/>
    </row>
    <row r="26783" spans="1:2" ht="12.75" thickBot="1">
      <c r="A26783" s="6" t="s">
        <v>8</v>
      </c>
      <c r="B26783" s="7"/>
    </row>
    <row r="26784" spans="1:2" ht="12.75" thickBot="1">
      <c r="A26784" s="8" t="s">
        <v>2</v>
      </c>
      <c r="B26784" s="7" t="str">
        <f>rap.context.identifier</f>
        <v>entityCode</v>
      </c>
    </row>
    <row r="26785" spans="1:2" ht="12.75" thickBot="1">
      <c r="A26785" s="13" t="s">
        <v>9</v>
      </c>
      <c r="B26785" s="7" t="str">
        <f>rap.context.scheme</f>
        <v>http://www.idx.co.id/</v>
      </c>
    </row>
    <row r="26786" spans="1:2" ht="12.75" thickBot="1">
      <c r="A26786" s="6" t="s">
        <v>4</v>
      </c>
      <c r="B26786" s="7"/>
    </row>
    <row r="26787" spans="1:2" ht="12.75" thickBot="1">
      <c r="A26787" s="8" t="s">
        <v>7</v>
      </c>
      <c r="B26787" s="11">
        <f>rap.date.6</f>
        <v>40543</v>
      </c>
    </row>
    <row r="26789" spans="1:2" ht="12.75" thickBot="1">
      <c r="A26789" s="4" t="s">
        <v>5062</v>
      </c>
      <c r="B26789" s="7"/>
    </row>
    <row r="26790" spans="1:2" ht="12.75" thickBot="1">
      <c r="A26790" s="6" t="s">
        <v>8</v>
      </c>
      <c r="B26790" s="7"/>
    </row>
    <row r="26791" spans="1:2" ht="12.75" thickBot="1">
      <c r="A26791" s="8" t="s">
        <v>2</v>
      </c>
      <c r="B26791" s="7" t="str">
        <f>rap.context.identifier</f>
        <v>entityCode</v>
      </c>
    </row>
    <row r="26792" spans="1:2" ht="12.75" thickBot="1">
      <c r="A26792" s="13" t="s">
        <v>9</v>
      </c>
      <c r="B26792" s="7" t="str">
        <f>rap.context.scheme</f>
        <v>http://www.idx.co.id/</v>
      </c>
    </row>
    <row r="26793" spans="1:2" ht="12.75" thickBot="1">
      <c r="A26793" s="6" t="s">
        <v>4</v>
      </c>
      <c r="B26793" s="7"/>
    </row>
    <row r="26794" spans="1:2" ht="12.75" thickBot="1">
      <c r="A26794" s="8" t="s">
        <v>7</v>
      </c>
      <c r="B26794" s="11">
        <f>rap.date.6</f>
        <v>40543</v>
      </c>
    </row>
    <row r="26796" spans="1:2" ht="12.75" thickBot="1">
      <c r="A26796" s="4" t="s">
        <v>5063</v>
      </c>
      <c r="B26796" s="7"/>
    </row>
    <row r="26797" spans="1:2" ht="12.75" thickBot="1">
      <c r="A26797" s="6" t="s">
        <v>8</v>
      </c>
      <c r="B26797" s="7"/>
    </row>
    <row r="26798" spans="1:2" ht="12.75" thickBot="1">
      <c r="A26798" s="8" t="s">
        <v>2</v>
      </c>
      <c r="B26798" s="7" t="str">
        <f>rap.context.identifier</f>
        <v>entityCode</v>
      </c>
    </row>
    <row r="26799" spans="1:2" ht="12.75" thickBot="1">
      <c r="A26799" s="13" t="s">
        <v>9</v>
      </c>
      <c r="B26799" s="7" t="str">
        <f>rap.context.scheme</f>
        <v>http://www.idx.co.id/</v>
      </c>
    </row>
    <row r="26800" spans="1:2" ht="12.75" thickBot="1">
      <c r="A26800" s="6" t="s">
        <v>4</v>
      </c>
      <c r="B26800" s="7"/>
    </row>
    <row r="26801" spans="1:2" ht="12.75" thickBot="1">
      <c r="A26801" s="8" t="s">
        <v>7</v>
      </c>
      <c r="B26801" s="11">
        <f>rap.date.6</f>
        <v>40543</v>
      </c>
    </row>
    <row r="26803" spans="1:2" ht="12.75" thickBot="1">
      <c r="A26803" s="4" t="s">
        <v>5064</v>
      </c>
      <c r="B26803" s="7"/>
    </row>
    <row r="26804" spans="1:2" ht="12.75" thickBot="1">
      <c r="A26804" s="6" t="s">
        <v>8</v>
      </c>
      <c r="B26804" s="7"/>
    </row>
    <row r="26805" spans="1:2" ht="12.75" thickBot="1">
      <c r="A26805" s="8" t="s">
        <v>2</v>
      </c>
      <c r="B26805" s="7" t="str">
        <f>rap.context.identifier</f>
        <v>entityCode</v>
      </c>
    </row>
    <row r="26806" spans="1:2" ht="12.75" thickBot="1">
      <c r="A26806" s="13" t="s">
        <v>9</v>
      </c>
      <c r="B26806" s="7" t="str">
        <f>rap.context.scheme</f>
        <v>http://www.idx.co.id/</v>
      </c>
    </row>
    <row r="26807" spans="1:2" ht="12.75" thickBot="1">
      <c r="A26807" s="6" t="s">
        <v>4</v>
      </c>
      <c r="B26807" s="7"/>
    </row>
    <row r="26808" spans="1:2" ht="12.75" thickBot="1">
      <c r="A26808" s="8" t="s">
        <v>7</v>
      </c>
      <c r="B26808" s="11">
        <f>rap.date.6</f>
        <v>40543</v>
      </c>
    </row>
    <row r="26810" spans="1:2" ht="12.75" thickBot="1">
      <c r="A26810" s="4" t="s">
        <v>5065</v>
      </c>
      <c r="B26810" s="7"/>
    </row>
    <row r="26811" spans="1:2" ht="12.75" thickBot="1">
      <c r="A26811" s="6" t="s">
        <v>8</v>
      </c>
      <c r="B26811" s="7"/>
    </row>
    <row r="26812" spans="1:2" ht="12.75" thickBot="1">
      <c r="A26812" s="8" t="s">
        <v>2</v>
      </c>
      <c r="B26812" s="7" t="str">
        <f>rap.context.identifier</f>
        <v>entityCode</v>
      </c>
    </row>
    <row r="26813" spans="1:2" ht="12.75" thickBot="1">
      <c r="A26813" s="13" t="s">
        <v>9</v>
      </c>
      <c r="B26813" s="7" t="str">
        <f>rap.context.scheme</f>
        <v>http://www.idx.co.id/</v>
      </c>
    </row>
    <row r="26814" spans="1:2" ht="12.75" thickBot="1">
      <c r="A26814" s="6" t="s">
        <v>4</v>
      </c>
      <c r="B26814" s="7"/>
    </row>
    <row r="26815" spans="1:2" ht="12.75" thickBot="1">
      <c r="A26815" s="8" t="s">
        <v>7</v>
      </c>
      <c r="B26815" s="11">
        <f>rap.date.6</f>
        <v>40543</v>
      </c>
    </row>
    <row r="26817" spans="1:2" ht="12.75" thickBot="1">
      <c r="A26817" s="4" t="s">
        <v>5066</v>
      </c>
      <c r="B26817" s="7"/>
    </row>
    <row r="26818" spans="1:2" ht="12.75" thickBot="1">
      <c r="A26818" s="6" t="s">
        <v>8</v>
      </c>
      <c r="B26818" s="7"/>
    </row>
    <row r="26819" spans="1:2" ht="12.75" thickBot="1">
      <c r="A26819" s="8" t="s">
        <v>2</v>
      </c>
      <c r="B26819" s="7" t="str">
        <f>rap.context.identifier</f>
        <v>entityCode</v>
      </c>
    </row>
    <row r="26820" spans="1:2" ht="12.75" thickBot="1">
      <c r="A26820" s="13" t="s">
        <v>9</v>
      </c>
      <c r="B26820" s="7" t="str">
        <f>rap.context.scheme</f>
        <v>http://www.idx.co.id/</v>
      </c>
    </row>
    <row r="26821" spans="1:2" ht="12.75" thickBot="1">
      <c r="A26821" s="6" t="s">
        <v>4</v>
      </c>
      <c r="B26821" s="7"/>
    </row>
    <row r="26822" spans="1:2" ht="12.75" thickBot="1">
      <c r="A26822" s="8" t="s">
        <v>7</v>
      </c>
      <c r="B26822" s="11">
        <f>rap.date.6</f>
        <v>40543</v>
      </c>
    </row>
    <row r="26824" spans="1:2" ht="12.75" thickBot="1">
      <c r="A26824" s="4" t="s">
        <v>5067</v>
      </c>
      <c r="B26824" s="7"/>
    </row>
    <row r="26825" spans="1:2" ht="12.75" thickBot="1">
      <c r="A26825" s="6" t="s">
        <v>8</v>
      </c>
      <c r="B26825" s="7"/>
    </row>
    <row r="26826" spans="1:2" ht="12.75" thickBot="1">
      <c r="A26826" s="8" t="s">
        <v>2</v>
      </c>
      <c r="B26826" s="7" t="str">
        <f>rap.context.identifier</f>
        <v>entityCode</v>
      </c>
    </row>
    <row r="26827" spans="1:2" ht="12.75" thickBot="1">
      <c r="A26827" s="13" t="s">
        <v>9</v>
      </c>
      <c r="B26827" s="7" t="str">
        <f>rap.context.scheme</f>
        <v>http://www.idx.co.id/</v>
      </c>
    </row>
    <row r="26828" spans="1:2" ht="12.75" thickBot="1">
      <c r="A26828" s="6" t="s">
        <v>4</v>
      </c>
      <c r="B26828" s="7"/>
    </row>
    <row r="26829" spans="1:2" ht="12.75" thickBot="1">
      <c r="A26829" s="8" t="s">
        <v>7</v>
      </c>
      <c r="B26829" s="11">
        <f>rap.date.6</f>
        <v>40543</v>
      </c>
    </row>
    <row r="26831" spans="1:2" ht="12.75" thickBot="1">
      <c r="A26831" s="4" t="s">
        <v>5068</v>
      </c>
      <c r="B26831" s="7"/>
    </row>
    <row r="26832" spans="1:2" ht="12.75" thickBot="1">
      <c r="A26832" s="6" t="s">
        <v>8</v>
      </c>
      <c r="B26832" s="7"/>
    </row>
    <row r="26833" spans="1:2" ht="12.75" thickBot="1">
      <c r="A26833" s="8" t="s">
        <v>2</v>
      </c>
      <c r="B26833" s="7" t="str">
        <f>rap.context.identifier</f>
        <v>entityCode</v>
      </c>
    </row>
    <row r="26834" spans="1:2" ht="12.75" thickBot="1">
      <c r="A26834" s="13" t="s">
        <v>9</v>
      </c>
      <c r="B26834" s="7" t="str">
        <f>rap.context.scheme</f>
        <v>http://www.idx.co.id/</v>
      </c>
    </row>
    <row r="26835" spans="1:2" ht="12.75" thickBot="1">
      <c r="A26835" s="6" t="s">
        <v>4</v>
      </c>
      <c r="B26835" s="7"/>
    </row>
    <row r="26836" spans="1:2" ht="12.75" thickBot="1">
      <c r="A26836" s="8" t="s">
        <v>7</v>
      </c>
      <c r="B26836" s="11">
        <f>rap.date.6</f>
        <v>40543</v>
      </c>
    </row>
    <row r="26838" spans="1:2" ht="12.75" thickBot="1">
      <c r="A26838" s="4" t="s">
        <v>5069</v>
      </c>
      <c r="B26838" s="7"/>
    </row>
    <row r="26839" spans="1:2" ht="12.75" thickBot="1">
      <c r="A26839" s="6" t="s">
        <v>8</v>
      </c>
      <c r="B26839" s="7"/>
    </row>
    <row r="26840" spans="1:2" ht="12.75" thickBot="1">
      <c r="A26840" s="8" t="s">
        <v>2</v>
      </c>
      <c r="B26840" s="7" t="str">
        <f>rap.context.identifier</f>
        <v>entityCode</v>
      </c>
    </row>
    <row r="26841" spans="1:2" ht="12.75" thickBot="1">
      <c r="A26841" s="13" t="s">
        <v>9</v>
      </c>
      <c r="B26841" s="7" t="str">
        <f>rap.context.scheme</f>
        <v>http://www.idx.co.id/</v>
      </c>
    </row>
    <row r="26842" spans="1:2" ht="12.75" thickBot="1">
      <c r="A26842" s="6" t="s">
        <v>4</v>
      </c>
      <c r="B26842" s="7"/>
    </row>
    <row r="26843" spans="1:2" ht="12.75" thickBot="1">
      <c r="A26843" s="8" t="s">
        <v>7</v>
      </c>
      <c r="B26843" s="11">
        <f>rap.date.6</f>
        <v>40543</v>
      </c>
    </row>
    <row r="26845" spans="1:2" ht="12.75" thickBot="1">
      <c r="A26845" s="4" t="s">
        <v>5070</v>
      </c>
      <c r="B26845" s="7"/>
    </row>
    <row r="26846" spans="1:2" ht="12.75" thickBot="1">
      <c r="A26846" s="6" t="s">
        <v>8</v>
      </c>
      <c r="B26846" s="7"/>
    </row>
    <row r="26847" spans="1:2" ht="12.75" thickBot="1">
      <c r="A26847" s="8" t="s">
        <v>2</v>
      </c>
      <c r="B26847" s="7" t="str">
        <f>rap.context.identifier</f>
        <v>entityCode</v>
      </c>
    </row>
    <row r="26848" spans="1:2" ht="12.75" thickBot="1">
      <c r="A26848" s="13" t="s">
        <v>9</v>
      </c>
      <c r="B26848" s="7" t="str">
        <f>rap.context.scheme</f>
        <v>http://www.idx.co.id/</v>
      </c>
    </row>
    <row r="26849" spans="1:2" ht="12.75" thickBot="1">
      <c r="A26849" s="6" t="s">
        <v>4</v>
      </c>
      <c r="B26849" s="7"/>
    </row>
    <row r="26850" spans="1:2" ht="12.75" thickBot="1">
      <c r="A26850" s="8" t="s">
        <v>7</v>
      </c>
      <c r="B26850" s="11">
        <f>rap.date.6</f>
        <v>40543</v>
      </c>
    </row>
    <row r="26852" spans="1:2" ht="12.75" thickBot="1">
      <c r="A26852" s="4" t="s">
        <v>5071</v>
      </c>
      <c r="B26852" s="7"/>
    </row>
    <row r="26853" spans="1:2" ht="12.75" thickBot="1">
      <c r="A26853" s="6" t="s">
        <v>8</v>
      </c>
      <c r="B26853" s="7"/>
    </row>
    <row r="26854" spans="1:2" ht="12.75" thickBot="1">
      <c r="A26854" s="8" t="s">
        <v>2</v>
      </c>
      <c r="B26854" s="7" t="str">
        <f>rap.context.identifier</f>
        <v>entityCode</v>
      </c>
    </row>
    <row r="26855" spans="1:2" ht="12.75" thickBot="1">
      <c r="A26855" s="13" t="s">
        <v>9</v>
      </c>
      <c r="B26855" s="7" t="str">
        <f>rap.context.scheme</f>
        <v>http://www.idx.co.id/</v>
      </c>
    </row>
    <row r="26856" spans="1:2" ht="12.75" thickBot="1">
      <c r="A26856" s="6" t="s">
        <v>4</v>
      </c>
      <c r="B26856" s="7"/>
    </row>
    <row r="26857" spans="1:2" ht="12.75" thickBot="1">
      <c r="A26857" s="8" t="s">
        <v>7</v>
      </c>
      <c r="B26857" s="11">
        <f>rap.date.6</f>
        <v>40543</v>
      </c>
    </row>
    <row r="26859" spans="1:2" ht="12.75" thickBot="1">
      <c r="A26859" s="4" t="s">
        <v>5072</v>
      </c>
      <c r="B26859" s="7"/>
    </row>
    <row r="26860" spans="1:2" ht="12.75" thickBot="1">
      <c r="A26860" s="6" t="s">
        <v>8</v>
      </c>
      <c r="B26860" s="7"/>
    </row>
    <row r="26861" spans="1:2" ht="12.75" thickBot="1">
      <c r="A26861" s="8" t="s">
        <v>2</v>
      </c>
      <c r="B26861" s="7" t="str">
        <f>rap.context.identifier</f>
        <v>entityCode</v>
      </c>
    </row>
    <row r="26862" spans="1:2" ht="12.75" thickBot="1">
      <c r="A26862" s="13" t="s">
        <v>9</v>
      </c>
      <c r="B26862" s="7" t="str">
        <f>rap.context.scheme</f>
        <v>http://www.idx.co.id/</v>
      </c>
    </row>
    <row r="26863" spans="1:2" ht="12.75" thickBot="1">
      <c r="A26863" s="6" t="s">
        <v>4</v>
      </c>
      <c r="B26863" s="7"/>
    </row>
    <row r="26864" spans="1:2" ht="12.75" thickBot="1">
      <c r="A26864" s="8" t="s">
        <v>7</v>
      </c>
      <c r="B26864" s="11">
        <f>rap.date.6</f>
        <v>40543</v>
      </c>
    </row>
    <row r="26866" spans="1:2" ht="12.75" thickBot="1">
      <c r="A26866" s="4" t="s">
        <v>5073</v>
      </c>
      <c r="B26866" s="7"/>
    </row>
    <row r="26867" spans="1:2" ht="12.75" thickBot="1">
      <c r="A26867" s="6" t="s">
        <v>8</v>
      </c>
      <c r="B26867" s="7"/>
    </row>
    <row r="26868" spans="1:2" ht="12.75" thickBot="1">
      <c r="A26868" s="8" t="s">
        <v>2</v>
      </c>
      <c r="B26868" s="7" t="str">
        <f>rap.context.identifier</f>
        <v>entityCode</v>
      </c>
    </row>
    <row r="26869" spans="1:2" ht="12.75" thickBot="1">
      <c r="A26869" s="13" t="s">
        <v>9</v>
      </c>
      <c r="B26869" s="7" t="str">
        <f>rap.context.scheme</f>
        <v>http://www.idx.co.id/</v>
      </c>
    </row>
    <row r="26870" spans="1:2" ht="12.75" thickBot="1">
      <c r="A26870" s="6" t="s">
        <v>4</v>
      </c>
      <c r="B26870" s="7"/>
    </row>
    <row r="26871" spans="1:2" ht="12.75" thickBot="1">
      <c r="A26871" s="8" t="s">
        <v>7</v>
      </c>
      <c r="B26871" s="11">
        <f>rap.date.6</f>
        <v>40543</v>
      </c>
    </row>
    <row r="26873" spans="1:2" ht="12.75" thickBot="1">
      <c r="A26873" s="4" t="s">
        <v>5074</v>
      </c>
      <c r="B26873" s="7"/>
    </row>
    <row r="26874" spans="1:2" ht="12.75" thickBot="1">
      <c r="A26874" s="6" t="s">
        <v>8</v>
      </c>
      <c r="B26874" s="7"/>
    </row>
    <row r="26875" spans="1:2" ht="12.75" thickBot="1">
      <c r="A26875" s="8" t="s">
        <v>2</v>
      </c>
      <c r="B26875" s="7" t="str">
        <f>rap.context.identifier</f>
        <v>entityCode</v>
      </c>
    </row>
    <row r="26876" spans="1:2" ht="12.75" thickBot="1">
      <c r="A26876" s="13" t="s">
        <v>9</v>
      </c>
      <c r="B26876" s="7" t="str">
        <f>rap.context.scheme</f>
        <v>http://www.idx.co.id/</v>
      </c>
    </row>
    <row r="26877" spans="1:2" ht="12.75" thickBot="1">
      <c r="A26877" s="6" t="s">
        <v>4</v>
      </c>
      <c r="B26877" s="7"/>
    </row>
    <row r="26878" spans="1:2" ht="12.75" thickBot="1">
      <c r="A26878" s="8" t="s">
        <v>7</v>
      </c>
      <c r="B26878" s="11">
        <f>rap.date.6</f>
        <v>40543</v>
      </c>
    </row>
    <row r="26880" spans="1:2" ht="12.75" thickBot="1">
      <c r="A26880" s="4" t="s">
        <v>5075</v>
      </c>
      <c r="B26880" s="7"/>
    </row>
    <row r="26881" spans="1:2" ht="12.75" thickBot="1">
      <c r="A26881" s="6" t="s">
        <v>8</v>
      </c>
      <c r="B26881" s="7"/>
    </row>
    <row r="26882" spans="1:2" ht="12.75" thickBot="1">
      <c r="A26882" s="8" t="s">
        <v>2</v>
      </c>
      <c r="B26882" s="7" t="str">
        <f>rap.context.identifier</f>
        <v>entityCode</v>
      </c>
    </row>
    <row r="26883" spans="1:2" ht="12.75" thickBot="1">
      <c r="A26883" s="13" t="s">
        <v>9</v>
      </c>
      <c r="B26883" s="7" t="str">
        <f>rap.context.scheme</f>
        <v>http://www.idx.co.id/</v>
      </c>
    </row>
    <row r="26884" spans="1:2" ht="12.75" thickBot="1">
      <c r="A26884" s="6" t="s">
        <v>4</v>
      </c>
      <c r="B26884" s="7"/>
    </row>
    <row r="26885" spans="1:2" ht="12.75" thickBot="1">
      <c r="A26885" s="8" t="s">
        <v>7</v>
      </c>
      <c r="B26885" s="11">
        <f>rap.date.6</f>
        <v>40543</v>
      </c>
    </row>
    <row r="26887" spans="1:2" ht="12.75" thickBot="1">
      <c r="A26887" s="4" t="s">
        <v>5076</v>
      </c>
      <c r="B26887" s="7"/>
    </row>
    <row r="26888" spans="1:2" ht="12.75" thickBot="1">
      <c r="A26888" s="6" t="s">
        <v>8</v>
      </c>
      <c r="B26888" s="7"/>
    </row>
    <row r="26889" spans="1:2" ht="12.75" thickBot="1">
      <c r="A26889" s="8" t="s">
        <v>2</v>
      </c>
      <c r="B26889" s="7" t="str">
        <f>rap.context.identifier</f>
        <v>entityCode</v>
      </c>
    </row>
    <row r="26890" spans="1:2" ht="12.75" thickBot="1">
      <c r="A26890" s="13" t="s">
        <v>9</v>
      </c>
      <c r="B26890" s="7" t="str">
        <f>rap.context.scheme</f>
        <v>http://www.idx.co.id/</v>
      </c>
    </row>
    <row r="26891" spans="1:2" ht="12.75" thickBot="1">
      <c r="A26891" s="6" t="s">
        <v>4</v>
      </c>
      <c r="B26891" s="7"/>
    </row>
    <row r="26892" spans="1:2" ht="12.75" thickBot="1">
      <c r="A26892" s="8" t="s">
        <v>7</v>
      </c>
      <c r="B26892" s="11">
        <f>rap.date.6</f>
        <v>40543</v>
      </c>
    </row>
    <row r="26894" spans="1:2" ht="12.75" thickBot="1">
      <c r="A26894" s="4" t="s">
        <v>5077</v>
      </c>
      <c r="B26894" s="7"/>
    </row>
    <row r="26895" spans="1:2" ht="12.75" thickBot="1">
      <c r="A26895" s="6" t="s">
        <v>8</v>
      </c>
      <c r="B26895" s="7"/>
    </row>
    <row r="26896" spans="1:2" ht="12.75" thickBot="1">
      <c r="A26896" s="8" t="s">
        <v>2</v>
      </c>
      <c r="B26896" s="7" t="str">
        <f>rap.context.identifier</f>
        <v>entityCode</v>
      </c>
    </row>
    <row r="26897" spans="1:2" ht="12.75" thickBot="1">
      <c r="A26897" s="13" t="s">
        <v>9</v>
      </c>
      <c r="B26897" s="7" t="str">
        <f>rap.context.scheme</f>
        <v>http://www.idx.co.id/</v>
      </c>
    </row>
    <row r="26898" spans="1:2" ht="12.75" thickBot="1">
      <c r="A26898" s="6" t="s">
        <v>4</v>
      </c>
      <c r="B26898" s="7"/>
    </row>
    <row r="26899" spans="1:2" ht="12.75" thickBot="1">
      <c r="A26899" s="8" t="s">
        <v>7</v>
      </c>
      <c r="B26899" s="11">
        <f>rap.date.6</f>
        <v>40543</v>
      </c>
    </row>
    <row r="26901" spans="1:2" ht="12.75" thickBot="1">
      <c r="A26901" s="4" t="s">
        <v>5078</v>
      </c>
      <c r="B26901" s="7"/>
    </row>
    <row r="26902" spans="1:2" ht="12.75" thickBot="1">
      <c r="A26902" s="6" t="s">
        <v>8</v>
      </c>
      <c r="B26902" s="7"/>
    </row>
    <row r="26903" spans="1:2" ht="12.75" thickBot="1">
      <c r="A26903" s="8" t="s">
        <v>2</v>
      </c>
      <c r="B26903" s="7" t="str">
        <f>rap.context.identifier</f>
        <v>entityCode</v>
      </c>
    </row>
    <row r="26904" spans="1:2" ht="12.75" thickBot="1">
      <c r="A26904" s="13" t="s">
        <v>9</v>
      </c>
      <c r="B26904" s="7" t="str">
        <f>rap.context.scheme</f>
        <v>http://www.idx.co.id/</v>
      </c>
    </row>
    <row r="26905" spans="1:2" ht="12.75" thickBot="1">
      <c r="A26905" s="6" t="s">
        <v>4</v>
      </c>
      <c r="B26905" s="7"/>
    </row>
    <row r="26906" spans="1:2" ht="12.75" thickBot="1">
      <c r="A26906" s="8" t="s">
        <v>7</v>
      </c>
      <c r="B26906" s="11">
        <f>rap.date.6</f>
        <v>40543</v>
      </c>
    </row>
    <row r="26908" spans="1:2" ht="12.75" thickBot="1">
      <c r="A26908" s="4" t="s">
        <v>5079</v>
      </c>
      <c r="B26908" s="7"/>
    </row>
    <row r="26909" spans="1:2" ht="12.75" thickBot="1">
      <c r="A26909" s="6" t="s">
        <v>8</v>
      </c>
      <c r="B26909" s="7"/>
    </row>
    <row r="26910" spans="1:2" ht="12.75" thickBot="1">
      <c r="A26910" s="8" t="s">
        <v>2</v>
      </c>
      <c r="B26910" s="7" t="str">
        <f>rap.context.identifier</f>
        <v>entityCode</v>
      </c>
    </row>
    <row r="26911" spans="1:2" ht="12.75" thickBot="1">
      <c r="A26911" s="13" t="s">
        <v>9</v>
      </c>
      <c r="B26911" s="7" t="str">
        <f>rap.context.scheme</f>
        <v>http://www.idx.co.id/</v>
      </c>
    </row>
    <row r="26912" spans="1:2" ht="12.75" thickBot="1">
      <c r="A26912" s="6" t="s">
        <v>4</v>
      </c>
      <c r="B26912" s="7"/>
    </row>
    <row r="26913" spans="1:2" ht="12.75" thickBot="1">
      <c r="A26913" s="8" t="s">
        <v>7</v>
      </c>
      <c r="B26913" s="11">
        <f>rap.date.6</f>
        <v>40543</v>
      </c>
    </row>
    <row r="26915" spans="1:2" ht="12.75" thickBot="1">
      <c r="A26915" s="4" t="s">
        <v>5080</v>
      </c>
      <c r="B26915" s="7"/>
    </row>
    <row r="26916" spans="1:2" ht="12.75" thickBot="1">
      <c r="A26916" s="6" t="s">
        <v>8</v>
      </c>
      <c r="B26916" s="7"/>
    </row>
    <row r="26917" spans="1:2" ht="12.75" thickBot="1">
      <c r="A26917" s="8" t="s">
        <v>2</v>
      </c>
      <c r="B26917" s="7" t="str">
        <f>rap.context.identifier</f>
        <v>entityCode</v>
      </c>
    </row>
    <row r="26918" spans="1:2" ht="12.75" thickBot="1">
      <c r="A26918" s="13" t="s">
        <v>9</v>
      </c>
      <c r="B26918" s="7" t="str">
        <f>rap.context.scheme</f>
        <v>http://www.idx.co.id/</v>
      </c>
    </row>
    <row r="26919" spans="1:2" ht="12.75" thickBot="1">
      <c r="A26919" s="6" t="s">
        <v>4</v>
      </c>
      <c r="B26919" s="7"/>
    </row>
    <row r="26920" spans="1:2" ht="12.75" thickBot="1">
      <c r="A26920" s="8" t="s">
        <v>7</v>
      </c>
      <c r="B26920" s="11">
        <f>rap.date.6</f>
        <v>40543</v>
      </c>
    </row>
    <row r="26922" spans="1:2" ht="12.75" thickBot="1">
      <c r="A26922" s="4" t="s">
        <v>5081</v>
      </c>
      <c r="B26922" s="7"/>
    </row>
    <row r="26923" spans="1:2" ht="12.75" thickBot="1">
      <c r="A26923" s="6" t="s">
        <v>8</v>
      </c>
      <c r="B26923" s="7"/>
    </row>
    <row r="26924" spans="1:2" ht="12.75" thickBot="1">
      <c r="A26924" s="8" t="s">
        <v>2</v>
      </c>
      <c r="B26924" s="7" t="str">
        <f>rap.context.identifier</f>
        <v>entityCode</v>
      </c>
    </row>
    <row r="26925" spans="1:2" ht="12.75" thickBot="1">
      <c r="A26925" s="13" t="s">
        <v>9</v>
      </c>
      <c r="B26925" s="7" t="str">
        <f>rap.context.scheme</f>
        <v>http://www.idx.co.id/</v>
      </c>
    </row>
    <row r="26926" spans="1:2" ht="12.75" thickBot="1">
      <c r="A26926" s="6" t="s">
        <v>4</v>
      </c>
      <c r="B26926" s="7"/>
    </row>
    <row r="26927" spans="1:2" ht="12.75" thickBot="1">
      <c r="A26927" s="8" t="s">
        <v>7</v>
      </c>
      <c r="B26927" s="11">
        <f>rap.date.6</f>
        <v>40543</v>
      </c>
    </row>
    <row r="26929" spans="1:2" ht="12.75" thickBot="1">
      <c r="A26929" s="4" t="s">
        <v>5082</v>
      </c>
      <c r="B26929" s="7"/>
    </row>
    <row r="26930" spans="1:2" ht="12.75" thickBot="1">
      <c r="A26930" s="6" t="s">
        <v>8</v>
      </c>
      <c r="B26930" s="7"/>
    </row>
    <row r="26931" spans="1:2" ht="12.75" thickBot="1">
      <c r="A26931" s="8" t="s">
        <v>2</v>
      </c>
      <c r="B26931" s="7" t="str">
        <f>rap.context.identifier</f>
        <v>entityCode</v>
      </c>
    </row>
    <row r="26932" spans="1:2" ht="12.75" thickBot="1">
      <c r="A26932" s="13" t="s">
        <v>9</v>
      </c>
      <c r="B26932" s="7" t="str">
        <f>rap.context.scheme</f>
        <v>http://www.idx.co.id/</v>
      </c>
    </row>
    <row r="26933" spans="1:2" ht="12.75" thickBot="1">
      <c r="A26933" s="6" t="s">
        <v>4</v>
      </c>
      <c r="B26933" s="7"/>
    </row>
    <row r="26934" spans="1:2" ht="12.75" thickBot="1">
      <c r="A26934" s="8" t="s">
        <v>7</v>
      </c>
      <c r="B26934" s="11">
        <f>rap.date.6</f>
        <v>40543</v>
      </c>
    </row>
    <row r="26936" spans="1:2" ht="12.75" thickBot="1">
      <c r="A26936" s="4" t="s">
        <v>5083</v>
      </c>
      <c r="B26936" s="7"/>
    </row>
    <row r="26937" spans="1:2" ht="12.75" thickBot="1">
      <c r="A26937" s="6" t="s">
        <v>8</v>
      </c>
      <c r="B26937" s="7"/>
    </row>
    <row r="26938" spans="1:2" ht="12.75" thickBot="1">
      <c r="A26938" s="8" t="s">
        <v>2</v>
      </c>
      <c r="B26938" s="7" t="str">
        <f>rap.context.identifier</f>
        <v>entityCode</v>
      </c>
    </row>
    <row r="26939" spans="1:2" ht="12.75" thickBot="1">
      <c r="A26939" s="13" t="s">
        <v>9</v>
      </c>
      <c r="B26939" s="7" t="str">
        <f>rap.context.scheme</f>
        <v>http://www.idx.co.id/</v>
      </c>
    </row>
    <row r="26940" spans="1:2" ht="12.75" thickBot="1">
      <c r="A26940" s="6" t="s">
        <v>4</v>
      </c>
      <c r="B26940" s="7"/>
    </row>
    <row r="26941" spans="1:2" ht="12.75" thickBot="1">
      <c r="A26941" s="8" t="s">
        <v>7</v>
      </c>
      <c r="B26941" s="11">
        <f>rap.date.6</f>
        <v>40543</v>
      </c>
    </row>
    <row r="26943" spans="1:2" ht="12.75" thickBot="1">
      <c r="A26943" s="4" t="s">
        <v>5084</v>
      </c>
      <c r="B26943" s="7"/>
    </row>
    <row r="26944" spans="1:2" ht="12.75" thickBot="1">
      <c r="A26944" s="6" t="s">
        <v>8</v>
      </c>
      <c r="B26944" s="7"/>
    </row>
    <row r="26945" spans="1:2" ht="12.75" thickBot="1">
      <c r="A26945" s="8" t="s">
        <v>2</v>
      </c>
      <c r="B26945" s="7" t="str">
        <f>rap.context.identifier</f>
        <v>entityCode</v>
      </c>
    </row>
    <row r="26946" spans="1:2" ht="12.75" thickBot="1">
      <c r="A26946" s="13" t="s">
        <v>9</v>
      </c>
      <c r="B26946" s="7" t="str">
        <f>rap.context.scheme</f>
        <v>http://www.idx.co.id/</v>
      </c>
    </row>
    <row r="26947" spans="1:2" ht="12.75" thickBot="1">
      <c r="A26947" s="6" t="s">
        <v>4</v>
      </c>
      <c r="B26947" s="7"/>
    </row>
    <row r="26948" spans="1:2" ht="12.75" thickBot="1">
      <c r="A26948" s="8" t="s">
        <v>7</v>
      </c>
      <c r="B26948" s="11">
        <f>rap.date.6</f>
        <v>40543</v>
      </c>
    </row>
    <row r="26950" spans="1:2" ht="12.75" thickBot="1">
      <c r="A26950" s="4" t="s">
        <v>5085</v>
      </c>
      <c r="B26950" s="7"/>
    </row>
    <row r="26951" spans="1:2" ht="12.75" thickBot="1">
      <c r="A26951" s="6" t="s">
        <v>8</v>
      </c>
      <c r="B26951" s="7"/>
    </row>
    <row r="26952" spans="1:2" ht="12.75" thickBot="1">
      <c r="A26952" s="8" t="s">
        <v>2</v>
      </c>
      <c r="B26952" s="7" t="str">
        <f>rap.context.identifier</f>
        <v>entityCode</v>
      </c>
    </row>
    <row r="26953" spans="1:2" ht="12.75" thickBot="1">
      <c r="A26953" s="13" t="s">
        <v>9</v>
      </c>
      <c r="B26953" s="7" t="str">
        <f>rap.context.scheme</f>
        <v>http://www.idx.co.id/</v>
      </c>
    </row>
    <row r="26954" spans="1:2" ht="12.75" thickBot="1">
      <c r="A26954" s="6" t="s">
        <v>4</v>
      </c>
      <c r="B26954" s="7"/>
    </row>
    <row r="26955" spans="1:2" ht="12.75" thickBot="1">
      <c r="A26955" s="8" t="s">
        <v>7</v>
      </c>
      <c r="B26955" s="11">
        <f>rap.date.6</f>
        <v>40543</v>
      </c>
    </row>
    <row r="26957" spans="1:2" ht="12.75" thickBot="1">
      <c r="A26957" s="4" t="s">
        <v>5086</v>
      </c>
      <c r="B26957" s="7"/>
    </row>
    <row r="26958" spans="1:2" ht="12.75" thickBot="1">
      <c r="A26958" s="6" t="s">
        <v>8</v>
      </c>
      <c r="B26958" s="7"/>
    </row>
    <row r="26959" spans="1:2" ht="12.75" thickBot="1">
      <c r="A26959" s="8" t="s">
        <v>2</v>
      </c>
      <c r="B26959" s="7" t="str">
        <f>rap.context.identifier</f>
        <v>entityCode</v>
      </c>
    </row>
    <row r="26960" spans="1:2" ht="12.75" thickBot="1">
      <c r="A26960" s="13" t="s">
        <v>9</v>
      </c>
      <c r="B26960" s="7" t="str">
        <f>rap.context.scheme</f>
        <v>http://www.idx.co.id/</v>
      </c>
    </row>
    <row r="26961" spans="1:2" ht="12.75" thickBot="1">
      <c r="A26961" s="6" t="s">
        <v>4</v>
      </c>
      <c r="B26961" s="7"/>
    </row>
    <row r="26962" spans="1:2" ht="12.75" thickBot="1">
      <c r="A26962" s="8" t="s">
        <v>7</v>
      </c>
      <c r="B26962" s="11">
        <f>rap.date.6</f>
        <v>40543</v>
      </c>
    </row>
    <row r="26964" spans="1:2" ht="12.75" thickBot="1">
      <c r="A26964" s="4" t="s">
        <v>5087</v>
      </c>
      <c r="B26964" s="7"/>
    </row>
    <row r="26965" spans="1:2" ht="12.75" thickBot="1">
      <c r="A26965" s="6" t="s">
        <v>8</v>
      </c>
      <c r="B26965" s="7"/>
    </row>
    <row r="26966" spans="1:2" ht="12.75" thickBot="1">
      <c r="A26966" s="8" t="s">
        <v>2</v>
      </c>
      <c r="B26966" s="7" t="str">
        <f>rap.context.identifier</f>
        <v>entityCode</v>
      </c>
    </row>
    <row r="26967" spans="1:2" ht="12.75" thickBot="1">
      <c r="A26967" s="13" t="s">
        <v>9</v>
      </c>
      <c r="B26967" s="7" t="str">
        <f>rap.context.scheme</f>
        <v>http://www.idx.co.id/</v>
      </c>
    </row>
    <row r="26968" spans="1:2" ht="12.75" thickBot="1">
      <c r="A26968" s="6" t="s">
        <v>4</v>
      </c>
      <c r="B26968" s="7"/>
    </row>
    <row r="26969" spans="1:2" ht="12.75" thickBot="1">
      <c r="A26969" s="8" t="s">
        <v>7</v>
      </c>
      <c r="B26969" s="11">
        <f>rap.date.6</f>
        <v>40543</v>
      </c>
    </row>
    <row r="26971" spans="1:2" ht="12.75" thickBot="1">
      <c r="A26971" s="4" t="s">
        <v>5088</v>
      </c>
      <c r="B26971" s="7"/>
    </row>
    <row r="26972" spans="1:2" ht="12.75" thickBot="1">
      <c r="A26972" s="6" t="s">
        <v>8</v>
      </c>
      <c r="B26972" s="7"/>
    </row>
    <row r="26973" spans="1:2" ht="12.75" thickBot="1">
      <c r="A26973" s="8" t="s">
        <v>2</v>
      </c>
      <c r="B26973" s="7" t="str">
        <f>rap.context.identifier</f>
        <v>entityCode</v>
      </c>
    </row>
    <row r="26974" spans="1:2" ht="12.75" thickBot="1">
      <c r="A26974" s="13" t="s">
        <v>9</v>
      </c>
      <c r="B26974" s="7" t="str">
        <f>rap.context.scheme</f>
        <v>http://www.idx.co.id/</v>
      </c>
    </row>
    <row r="26975" spans="1:2" ht="12.75" thickBot="1">
      <c r="A26975" s="6" t="s">
        <v>4</v>
      </c>
      <c r="B26975" s="7"/>
    </row>
    <row r="26976" spans="1:2" ht="12.75" thickBot="1">
      <c r="A26976" s="8" t="s">
        <v>7</v>
      </c>
      <c r="B26976" s="11">
        <f>rap.date.6</f>
        <v>40543</v>
      </c>
    </row>
    <row r="26978" spans="1:2" ht="12.75" thickBot="1">
      <c r="A26978" s="4" t="s">
        <v>5089</v>
      </c>
      <c r="B26978" s="7"/>
    </row>
    <row r="26979" spans="1:2" ht="12.75" thickBot="1">
      <c r="A26979" s="6" t="s">
        <v>8</v>
      </c>
      <c r="B26979" s="7"/>
    </row>
    <row r="26980" spans="1:2" ht="12.75" thickBot="1">
      <c r="A26980" s="8" t="s">
        <v>2</v>
      </c>
      <c r="B26980" s="7" t="str">
        <f>rap.context.identifier</f>
        <v>entityCode</v>
      </c>
    </row>
    <row r="26981" spans="1:2" ht="12.75" thickBot="1">
      <c r="A26981" s="13" t="s">
        <v>9</v>
      </c>
      <c r="B26981" s="7" t="str">
        <f>rap.context.scheme</f>
        <v>http://www.idx.co.id/</v>
      </c>
    </row>
    <row r="26982" spans="1:2" ht="12.75" thickBot="1">
      <c r="A26982" s="6" t="s">
        <v>4</v>
      </c>
      <c r="B26982" s="7"/>
    </row>
    <row r="26983" spans="1:2" ht="12.75" thickBot="1">
      <c r="A26983" s="8" t="s">
        <v>7</v>
      </c>
      <c r="B26983" s="11">
        <f>rap.date.6</f>
        <v>40543</v>
      </c>
    </row>
    <row r="26985" spans="1:2" ht="12.75" thickBot="1">
      <c r="A26985" s="4" t="s">
        <v>5090</v>
      </c>
      <c r="B26985" s="7"/>
    </row>
    <row r="26986" spans="1:2" ht="12.75" thickBot="1">
      <c r="A26986" s="6" t="s">
        <v>8</v>
      </c>
      <c r="B26986" s="7"/>
    </row>
    <row r="26987" spans="1:2" ht="12.75" thickBot="1">
      <c r="A26987" s="8" t="s">
        <v>2</v>
      </c>
      <c r="B26987" s="7" t="str">
        <f>rap.context.identifier</f>
        <v>entityCode</v>
      </c>
    </row>
    <row r="26988" spans="1:2" ht="12.75" thickBot="1">
      <c r="A26988" s="13" t="s">
        <v>9</v>
      </c>
      <c r="B26988" s="7" t="str">
        <f>rap.context.scheme</f>
        <v>http://www.idx.co.id/</v>
      </c>
    </row>
    <row r="26989" spans="1:2" ht="12.75" thickBot="1">
      <c r="A26989" s="6" t="s">
        <v>4</v>
      </c>
      <c r="B26989" s="7"/>
    </row>
    <row r="26990" spans="1:2" ht="12.75" thickBot="1">
      <c r="A26990" s="8" t="s">
        <v>7</v>
      </c>
      <c r="B26990" s="11">
        <f>rap.date.6</f>
        <v>40543</v>
      </c>
    </row>
    <row r="26992" spans="1:2" ht="12.75" thickBot="1">
      <c r="A26992" s="4" t="s">
        <v>5091</v>
      </c>
      <c r="B26992" s="7"/>
    </row>
    <row r="26993" spans="1:2" ht="12.75" thickBot="1">
      <c r="A26993" s="6" t="s">
        <v>8</v>
      </c>
      <c r="B26993" s="7"/>
    </row>
    <row r="26994" spans="1:2" ht="12.75" thickBot="1">
      <c r="A26994" s="8" t="s">
        <v>2</v>
      </c>
      <c r="B26994" s="7" t="str">
        <f>rap.context.identifier</f>
        <v>entityCode</v>
      </c>
    </row>
    <row r="26995" spans="1:2" ht="12.75" thickBot="1">
      <c r="A26995" s="13" t="s">
        <v>9</v>
      </c>
      <c r="B26995" s="7" t="str">
        <f>rap.context.scheme</f>
        <v>http://www.idx.co.id/</v>
      </c>
    </row>
    <row r="26996" spans="1:2" ht="12.75" thickBot="1">
      <c r="A26996" s="6" t="s">
        <v>4</v>
      </c>
      <c r="B26996" s="7"/>
    </row>
    <row r="26997" spans="1:2" ht="12.75" thickBot="1">
      <c r="A26997" s="8" t="s">
        <v>7</v>
      </c>
      <c r="B26997" s="11">
        <f>rap.date.6</f>
        <v>40543</v>
      </c>
    </row>
    <row r="26999" spans="1:2" ht="12.75" thickBot="1">
      <c r="A26999" s="4" t="s">
        <v>5092</v>
      </c>
      <c r="B26999" s="7"/>
    </row>
    <row r="27000" spans="1:2" ht="12.75" thickBot="1">
      <c r="A27000" s="6" t="s">
        <v>8</v>
      </c>
      <c r="B27000" s="7"/>
    </row>
    <row r="27001" spans="1:2" ht="12.75" thickBot="1">
      <c r="A27001" s="8" t="s">
        <v>2</v>
      </c>
      <c r="B27001" s="7" t="str">
        <f>rap.context.identifier</f>
        <v>entityCode</v>
      </c>
    </row>
    <row r="27002" spans="1:2" ht="12.75" thickBot="1">
      <c r="A27002" s="13" t="s">
        <v>9</v>
      </c>
      <c r="B27002" s="7" t="str">
        <f>rap.context.scheme</f>
        <v>http://www.idx.co.id/</v>
      </c>
    </row>
    <row r="27003" spans="1:2" ht="12.75" thickBot="1">
      <c r="A27003" s="6" t="s">
        <v>4</v>
      </c>
      <c r="B27003" s="7"/>
    </row>
    <row r="27004" spans="1:2" ht="12.75" thickBot="1">
      <c r="A27004" s="8" t="s">
        <v>7</v>
      </c>
      <c r="B27004" s="11">
        <f>rap.date.6</f>
        <v>40543</v>
      </c>
    </row>
    <row r="27006" spans="1:2" ht="12.75" thickBot="1">
      <c r="A27006" s="4" t="s">
        <v>5093</v>
      </c>
      <c r="B27006" s="7"/>
    </row>
    <row r="27007" spans="1:2" ht="12.75" thickBot="1">
      <c r="A27007" s="6" t="s">
        <v>8</v>
      </c>
      <c r="B27007" s="7"/>
    </row>
    <row r="27008" spans="1:2" ht="12.75" thickBot="1">
      <c r="A27008" s="8" t="s">
        <v>2</v>
      </c>
      <c r="B27008" s="7" t="str">
        <f>rap.context.identifier</f>
        <v>entityCode</v>
      </c>
    </row>
    <row r="27009" spans="1:2" ht="12.75" thickBot="1">
      <c r="A27009" s="13" t="s">
        <v>9</v>
      </c>
      <c r="B27009" s="7" t="str">
        <f>rap.context.scheme</f>
        <v>http://www.idx.co.id/</v>
      </c>
    </row>
    <row r="27010" spans="1:2" ht="12.75" thickBot="1">
      <c r="A27010" s="6" t="s">
        <v>4</v>
      </c>
      <c r="B27010" s="7"/>
    </row>
    <row r="27011" spans="1:2" ht="12.75" thickBot="1">
      <c r="A27011" s="8" t="s">
        <v>7</v>
      </c>
      <c r="B27011" s="11">
        <f>rap.date.6</f>
        <v>40543</v>
      </c>
    </row>
    <row r="27013" spans="1:2" ht="12.75" thickBot="1">
      <c r="A27013" s="4" t="s">
        <v>5094</v>
      </c>
      <c r="B27013" s="7"/>
    </row>
    <row r="27014" spans="1:2" ht="12.75" thickBot="1">
      <c r="A27014" s="6" t="s">
        <v>8</v>
      </c>
      <c r="B27014" s="7"/>
    </row>
    <row r="27015" spans="1:2" ht="12.75" thickBot="1">
      <c r="A27015" s="8" t="s">
        <v>2</v>
      </c>
      <c r="B27015" s="7" t="str">
        <f>rap.context.identifier</f>
        <v>entityCode</v>
      </c>
    </row>
    <row r="27016" spans="1:2" ht="12.75" thickBot="1">
      <c r="A27016" s="13" t="s">
        <v>9</v>
      </c>
      <c r="B27016" s="7" t="str">
        <f>rap.context.scheme</f>
        <v>http://www.idx.co.id/</v>
      </c>
    </row>
    <row r="27017" spans="1:2" ht="12.75" thickBot="1">
      <c r="A27017" s="6" t="s">
        <v>4</v>
      </c>
      <c r="B27017" s="7"/>
    </row>
    <row r="27018" spans="1:2" ht="12.75" thickBot="1">
      <c r="A27018" s="8" t="s">
        <v>7</v>
      </c>
      <c r="B27018" s="11">
        <f>rap.date.6</f>
        <v>40543</v>
      </c>
    </row>
    <row r="27020" spans="1:2" ht="12.75" thickBot="1">
      <c r="A27020" s="4" t="s">
        <v>5095</v>
      </c>
      <c r="B27020" s="7"/>
    </row>
    <row r="27021" spans="1:2" ht="12.75" thickBot="1">
      <c r="A27021" s="6" t="s">
        <v>8</v>
      </c>
      <c r="B27021" s="7"/>
    </row>
    <row r="27022" spans="1:2" ht="12.75" thickBot="1">
      <c r="A27022" s="8" t="s">
        <v>2</v>
      </c>
      <c r="B27022" s="7" t="str">
        <f>rap.context.identifier</f>
        <v>entityCode</v>
      </c>
    </row>
    <row r="27023" spans="1:2" ht="12.75" thickBot="1">
      <c r="A27023" s="13" t="s">
        <v>9</v>
      </c>
      <c r="B27023" s="7" t="str">
        <f>rap.context.scheme</f>
        <v>http://www.idx.co.id/</v>
      </c>
    </row>
    <row r="27024" spans="1:2" ht="12.75" thickBot="1">
      <c r="A27024" s="6" t="s">
        <v>4</v>
      </c>
      <c r="B27024" s="7"/>
    </row>
    <row r="27025" spans="1:2" ht="12.75" thickBot="1">
      <c r="A27025" s="8" t="s">
        <v>7</v>
      </c>
      <c r="B27025" s="11">
        <f>rap.date.6</f>
        <v>40543</v>
      </c>
    </row>
    <row r="27027" spans="1:2" ht="12.75" thickBot="1">
      <c r="A27027" s="4" t="s">
        <v>5096</v>
      </c>
      <c r="B27027" s="7"/>
    </row>
    <row r="27028" spans="1:2" ht="12.75" thickBot="1">
      <c r="A27028" s="6" t="s">
        <v>8</v>
      </c>
      <c r="B27028" s="7"/>
    </row>
    <row r="27029" spans="1:2" ht="12.75" thickBot="1">
      <c r="A27029" s="8" t="s">
        <v>2</v>
      </c>
      <c r="B27029" s="7" t="str">
        <f>rap.context.identifier</f>
        <v>entityCode</v>
      </c>
    </row>
    <row r="27030" spans="1:2" ht="12.75" thickBot="1">
      <c r="A27030" s="13" t="s">
        <v>9</v>
      </c>
      <c r="B27030" s="7" t="str">
        <f>rap.context.scheme</f>
        <v>http://www.idx.co.id/</v>
      </c>
    </row>
    <row r="27031" spans="1:2" ht="12.75" thickBot="1">
      <c r="A27031" s="6" t="s">
        <v>4</v>
      </c>
      <c r="B27031" s="7"/>
    </row>
    <row r="27032" spans="1:2" ht="12.75" thickBot="1">
      <c r="A27032" s="8" t="s">
        <v>7</v>
      </c>
      <c r="B27032" s="11">
        <f>rap.date.6</f>
        <v>40543</v>
      </c>
    </row>
    <row r="27034" spans="1:2" ht="12.75" thickBot="1">
      <c r="A27034" s="4" t="s">
        <v>5097</v>
      </c>
      <c r="B27034" s="7"/>
    </row>
    <row r="27035" spans="1:2" ht="12.75" thickBot="1">
      <c r="A27035" s="6" t="s">
        <v>8</v>
      </c>
      <c r="B27035" s="7"/>
    </row>
    <row r="27036" spans="1:2" ht="12.75" thickBot="1">
      <c r="A27036" s="8" t="s">
        <v>2</v>
      </c>
      <c r="B27036" s="7" t="str">
        <f>rap.context.identifier</f>
        <v>entityCode</v>
      </c>
    </row>
    <row r="27037" spans="1:2" ht="12.75" thickBot="1">
      <c r="A27037" s="13" t="s">
        <v>9</v>
      </c>
      <c r="B27037" s="7" t="str">
        <f>rap.context.scheme</f>
        <v>http://www.idx.co.id/</v>
      </c>
    </row>
    <row r="27038" spans="1:2" ht="12.75" thickBot="1">
      <c r="A27038" s="6" t="s">
        <v>4</v>
      </c>
      <c r="B27038" s="7"/>
    </row>
    <row r="27039" spans="1:2" ht="12.75" thickBot="1">
      <c r="A27039" s="8" t="s">
        <v>7</v>
      </c>
      <c r="B27039" s="11">
        <f>rap.date.6</f>
        <v>40543</v>
      </c>
    </row>
    <row r="27041" spans="1:2" ht="12.75" thickBot="1">
      <c r="A27041" s="4" t="s">
        <v>5098</v>
      </c>
      <c r="B27041" s="7"/>
    </row>
    <row r="27042" spans="1:2" ht="12.75" thickBot="1">
      <c r="A27042" s="6" t="s">
        <v>8</v>
      </c>
      <c r="B27042" s="7"/>
    </row>
    <row r="27043" spans="1:2" ht="12.75" thickBot="1">
      <c r="A27043" s="8" t="s">
        <v>2</v>
      </c>
      <c r="B27043" s="7" t="str">
        <f>rap.context.identifier</f>
        <v>entityCode</v>
      </c>
    </row>
    <row r="27044" spans="1:2" ht="12.75" thickBot="1">
      <c r="A27044" s="13" t="s">
        <v>9</v>
      </c>
      <c r="B27044" s="7" t="str">
        <f>rap.context.scheme</f>
        <v>http://www.idx.co.id/</v>
      </c>
    </row>
    <row r="27045" spans="1:2" ht="12.75" thickBot="1">
      <c r="A27045" s="6" t="s">
        <v>4</v>
      </c>
      <c r="B27045" s="7"/>
    </row>
    <row r="27046" spans="1:2" ht="12.75" thickBot="1">
      <c r="A27046" s="8" t="s">
        <v>7</v>
      </c>
      <c r="B27046" s="11">
        <f>rap.date.6</f>
        <v>40543</v>
      </c>
    </row>
    <row r="27048" spans="1:2" ht="12.75" thickBot="1">
      <c r="A27048" s="4" t="s">
        <v>5099</v>
      </c>
      <c r="B27048" s="7"/>
    </row>
    <row r="27049" spans="1:2" ht="12.75" thickBot="1">
      <c r="A27049" s="6" t="s">
        <v>8</v>
      </c>
      <c r="B27049" s="7"/>
    </row>
    <row r="27050" spans="1:2" ht="12.75" thickBot="1">
      <c r="A27050" s="8" t="s">
        <v>2</v>
      </c>
      <c r="B27050" s="7" t="str">
        <f>rap.context.identifier</f>
        <v>entityCode</v>
      </c>
    </row>
    <row r="27051" spans="1:2" ht="12.75" thickBot="1">
      <c r="A27051" s="13" t="s">
        <v>9</v>
      </c>
      <c r="B27051" s="7" t="str">
        <f>rap.context.scheme</f>
        <v>http://www.idx.co.id/</v>
      </c>
    </row>
    <row r="27052" spans="1:2" ht="12.75" thickBot="1">
      <c r="A27052" s="6" t="s">
        <v>4</v>
      </c>
      <c r="B27052" s="7"/>
    </row>
    <row r="27053" spans="1:2" ht="12.75" thickBot="1">
      <c r="A27053" s="8" t="s">
        <v>7</v>
      </c>
      <c r="B27053" s="11">
        <f>rap.date.6</f>
        <v>40543</v>
      </c>
    </row>
    <row r="27055" spans="1:2" ht="12.75" thickBot="1">
      <c r="A27055" s="4" t="s">
        <v>5100</v>
      </c>
      <c r="B27055" s="7"/>
    </row>
    <row r="27056" spans="1:2" ht="12.75" thickBot="1">
      <c r="A27056" s="6" t="s">
        <v>8</v>
      </c>
      <c r="B27056" s="7"/>
    </row>
    <row r="27057" spans="1:2" ht="12.75" thickBot="1">
      <c r="A27057" s="8" t="s">
        <v>2</v>
      </c>
      <c r="B27057" s="7" t="str">
        <f>rap.context.identifier</f>
        <v>entityCode</v>
      </c>
    </row>
    <row r="27058" spans="1:2" ht="12.75" thickBot="1">
      <c r="A27058" s="13" t="s">
        <v>9</v>
      </c>
      <c r="B27058" s="7" t="str">
        <f>rap.context.scheme</f>
        <v>http://www.idx.co.id/</v>
      </c>
    </row>
    <row r="27059" spans="1:2" ht="12.75" thickBot="1">
      <c r="A27059" s="6" t="s">
        <v>4</v>
      </c>
      <c r="B27059" s="7"/>
    </row>
    <row r="27060" spans="1:2" ht="12.75" thickBot="1">
      <c r="A27060" s="8" t="s">
        <v>7</v>
      </c>
      <c r="B27060" s="11">
        <f>rap.date.6</f>
        <v>40543</v>
      </c>
    </row>
    <row r="27062" spans="1:2" ht="12.75" thickBot="1">
      <c r="A27062" s="4" t="s">
        <v>5101</v>
      </c>
      <c r="B27062" s="7"/>
    </row>
    <row r="27063" spans="1:2" ht="12.75" thickBot="1">
      <c r="A27063" s="6" t="s">
        <v>8</v>
      </c>
      <c r="B27063" s="7"/>
    </row>
    <row r="27064" spans="1:2" ht="12.75" thickBot="1">
      <c r="A27064" s="8" t="s">
        <v>2</v>
      </c>
      <c r="B27064" s="7" t="str">
        <f>rap.context.identifier</f>
        <v>entityCode</v>
      </c>
    </row>
    <row r="27065" spans="1:2" ht="12.75" thickBot="1">
      <c r="A27065" s="13" t="s">
        <v>9</v>
      </c>
      <c r="B27065" s="7" t="str">
        <f>rap.context.scheme</f>
        <v>http://www.idx.co.id/</v>
      </c>
    </row>
    <row r="27066" spans="1:2" ht="12.75" thickBot="1">
      <c r="A27066" s="6" t="s">
        <v>4</v>
      </c>
      <c r="B27066" s="7"/>
    </row>
    <row r="27067" spans="1:2" ht="12.75" thickBot="1">
      <c r="A27067" s="8" t="s">
        <v>7</v>
      </c>
      <c r="B27067" s="11">
        <f>rap.date.6</f>
        <v>40543</v>
      </c>
    </row>
    <row r="27069" spans="1:2" ht="12.75" thickBot="1">
      <c r="A27069" s="4" t="s">
        <v>5102</v>
      </c>
      <c r="B27069" s="7"/>
    </row>
    <row r="27070" spans="1:2" ht="12.75" thickBot="1">
      <c r="A27070" s="6" t="s">
        <v>8</v>
      </c>
      <c r="B27070" s="7"/>
    </row>
    <row r="27071" spans="1:2" ht="12.75" thickBot="1">
      <c r="A27071" s="8" t="s">
        <v>2</v>
      </c>
      <c r="B27071" s="7" t="str">
        <f>rap.context.identifier</f>
        <v>entityCode</v>
      </c>
    </row>
    <row r="27072" spans="1:2" ht="12.75" thickBot="1">
      <c r="A27072" s="13" t="s">
        <v>9</v>
      </c>
      <c r="B27072" s="7" t="str">
        <f>rap.context.scheme</f>
        <v>http://www.idx.co.id/</v>
      </c>
    </row>
    <row r="27073" spans="1:2" ht="12.75" thickBot="1">
      <c r="A27073" s="6" t="s">
        <v>4</v>
      </c>
      <c r="B27073" s="7"/>
    </row>
    <row r="27074" spans="1:2" ht="12.75" thickBot="1">
      <c r="A27074" s="8" t="s">
        <v>7</v>
      </c>
      <c r="B27074" s="11">
        <f>rap.date.6</f>
        <v>40543</v>
      </c>
    </row>
    <row r="27076" spans="1:2" ht="12.75" thickBot="1">
      <c r="A27076" s="4" t="s">
        <v>5103</v>
      </c>
      <c r="B27076" s="7"/>
    </row>
    <row r="27077" spans="1:2" ht="12.75" thickBot="1">
      <c r="A27077" s="6" t="s">
        <v>8</v>
      </c>
      <c r="B27077" s="7"/>
    </row>
    <row r="27078" spans="1:2" ht="12.75" thickBot="1">
      <c r="A27078" s="8" t="s">
        <v>2</v>
      </c>
      <c r="B27078" s="7" t="str">
        <f>rap.context.identifier</f>
        <v>entityCode</v>
      </c>
    </row>
    <row r="27079" spans="1:2" ht="12.75" thickBot="1">
      <c r="A27079" s="13" t="s">
        <v>9</v>
      </c>
      <c r="B27079" s="7" t="str">
        <f>rap.context.scheme</f>
        <v>http://www.idx.co.id/</v>
      </c>
    </row>
    <row r="27080" spans="1:2" ht="12.75" thickBot="1">
      <c r="A27080" s="6" t="s">
        <v>4</v>
      </c>
      <c r="B27080" s="7"/>
    </row>
    <row r="27081" spans="1:2" ht="12.75" thickBot="1">
      <c r="A27081" s="8" t="s">
        <v>7</v>
      </c>
      <c r="B27081" s="11">
        <f>rap.date.6</f>
        <v>40543</v>
      </c>
    </row>
    <row r="27083" spans="1:2" ht="12.75" thickBot="1">
      <c r="A27083" s="4" t="s">
        <v>5104</v>
      </c>
      <c r="B27083" s="7"/>
    </row>
    <row r="27084" spans="1:2" ht="12.75" thickBot="1">
      <c r="A27084" s="6" t="s">
        <v>8</v>
      </c>
      <c r="B27084" s="7"/>
    </row>
    <row r="27085" spans="1:2" ht="12.75" thickBot="1">
      <c r="A27085" s="8" t="s">
        <v>2</v>
      </c>
      <c r="B27085" s="7" t="str">
        <f>rap.context.identifier</f>
        <v>entityCode</v>
      </c>
    </row>
    <row r="27086" spans="1:2" ht="12.75" thickBot="1">
      <c r="A27086" s="13" t="s">
        <v>9</v>
      </c>
      <c r="B27086" s="7" t="str">
        <f>rap.context.scheme</f>
        <v>http://www.idx.co.id/</v>
      </c>
    </row>
    <row r="27087" spans="1:2" ht="12.75" thickBot="1">
      <c r="A27087" s="6" t="s">
        <v>4</v>
      </c>
      <c r="B27087" s="7"/>
    </row>
    <row r="27088" spans="1:2" ht="12.75" thickBot="1">
      <c r="A27088" s="8" t="s">
        <v>7</v>
      </c>
      <c r="B27088" s="11">
        <f>rap.date.6</f>
        <v>40543</v>
      </c>
    </row>
    <row r="27090" spans="1:2" ht="12.75" thickBot="1">
      <c r="A27090" s="4" t="s">
        <v>5105</v>
      </c>
      <c r="B27090" s="7"/>
    </row>
    <row r="27091" spans="1:2" ht="12.75" thickBot="1">
      <c r="A27091" s="6" t="s">
        <v>8</v>
      </c>
      <c r="B27091" s="7"/>
    </row>
    <row r="27092" spans="1:2" ht="12.75" thickBot="1">
      <c r="A27092" s="8" t="s">
        <v>2</v>
      </c>
      <c r="B27092" s="7" t="str">
        <f>rap.context.identifier</f>
        <v>entityCode</v>
      </c>
    </row>
    <row r="27093" spans="1:2" ht="12.75" thickBot="1">
      <c r="A27093" s="13" t="s">
        <v>9</v>
      </c>
      <c r="B27093" s="7" t="str">
        <f>rap.context.scheme</f>
        <v>http://www.idx.co.id/</v>
      </c>
    </row>
    <row r="27094" spans="1:2" ht="12.75" thickBot="1">
      <c r="A27094" s="6" t="s">
        <v>4</v>
      </c>
      <c r="B27094" s="7"/>
    </row>
    <row r="27095" spans="1:2" ht="12.75" thickBot="1">
      <c r="A27095" s="8" t="s">
        <v>7</v>
      </c>
      <c r="B27095" s="11">
        <f>rap.date.6</f>
        <v>40543</v>
      </c>
    </row>
    <row r="27097" spans="1:2" ht="12.75" thickBot="1">
      <c r="A27097" s="4" t="s">
        <v>5106</v>
      </c>
      <c r="B27097" s="7"/>
    </row>
    <row r="27098" spans="1:2" ht="12.75" thickBot="1">
      <c r="A27098" s="6" t="s">
        <v>8</v>
      </c>
      <c r="B27098" s="7"/>
    </row>
    <row r="27099" spans="1:2" ht="12.75" thickBot="1">
      <c r="A27099" s="8" t="s">
        <v>2</v>
      </c>
      <c r="B27099" s="7" t="str">
        <f>rap.context.identifier</f>
        <v>entityCode</v>
      </c>
    </row>
    <row r="27100" spans="1:2" ht="12.75" thickBot="1">
      <c r="A27100" s="13" t="s">
        <v>9</v>
      </c>
      <c r="B27100" s="7" t="str">
        <f>rap.context.scheme</f>
        <v>http://www.idx.co.id/</v>
      </c>
    </row>
    <row r="27101" spans="1:2" ht="12.75" thickBot="1">
      <c r="A27101" s="6" t="s">
        <v>4</v>
      </c>
      <c r="B27101" s="7"/>
    </row>
    <row r="27102" spans="1:2" ht="12.75" thickBot="1">
      <c r="A27102" s="8" t="s">
        <v>7</v>
      </c>
      <c r="B27102" s="11">
        <f>rap.date.6</f>
        <v>40543</v>
      </c>
    </row>
    <row r="27104" spans="1:2" ht="12.75" thickBot="1">
      <c r="A27104" s="4" t="s">
        <v>5107</v>
      </c>
      <c r="B27104" s="7"/>
    </row>
    <row r="27105" spans="1:2" ht="12.75" thickBot="1">
      <c r="A27105" s="6" t="s">
        <v>8</v>
      </c>
      <c r="B27105" s="7"/>
    </row>
    <row r="27106" spans="1:2" ht="12.75" thickBot="1">
      <c r="A27106" s="8" t="s">
        <v>2</v>
      </c>
      <c r="B27106" s="7" t="str">
        <f>rap.context.identifier</f>
        <v>entityCode</v>
      </c>
    </row>
    <row r="27107" spans="1:2" ht="12.75" thickBot="1">
      <c r="A27107" s="13" t="s">
        <v>9</v>
      </c>
      <c r="B27107" s="7" t="str">
        <f>rap.context.scheme</f>
        <v>http://www.idx.co.id/</v>
      </c>
    </row>
    <row r="27108" spans="1:2" ht="12.75" thickBot="1">
      <c r="A27108" s="6" t="s">
        <v>4</v>
      </c>
      <c r="B27108" s="7"/>
    </row>
    <row r="27109" spans="1:2" ht="12.75" thickBot="1">
      <c r="A27109" s="8" t="s">
        <v>7</v>
      </c>
      <c r="B27109" s="11">
        <f>rap.date.6</f>
        <v>40543</v>
      </c>
    </row>
    <row r="27111" spans="1:2" ht="12.75" thickBot="1">
      <c r="A27111" s="4" t="s">
        <v>5108</v>
      </c>
      <c r="B27111" s="7"/>
    </row>
    <row r="27112" spans="1:2" ht="12.75" thickBot="1">
      <c r="A27112" s="6" t="s">
        <v>8</v>
      </c>
      <c r="B27112" s="7"/>
    </row>
    <row r="27113" spans="1:2" ht="12.75" thickBot="1">
      <c r="A27113" s="8" t="s">
        <v>2</v>
      </c>
      <c r="B27113" s="7" t="str">
        <f>rap.context.identifier</f>
        <v>entityCode</v>
      </c>
    </row>
    <row r="27114" spans="1:2" ht="12.75" thickBot="1">
      <c r="A27114" s="13" t="s">
        <v>9</v>
      </c>
      <c r="B27114" s="7" t="str">
        <f>rap.context.scheme</f>
        <v>http://www.idx.co.id/</v>
      </c>
    </row>
    <row r="27115" spans="1:2" ht="12.75" thickBot="1">
      <c r="A27115" s="6" t="s">
        <v>4</v>
      </c>
      <c r="B27115" s="7"/>
    </row>
    <row r="27116" spans="1:2" ht="12.75" thickBot="1">
      <c r="A27116" s="8" t="s">
        <v>7</v>
      </c>
      <c r="B27116" s="11">
        <f>rap.date.6</f>
        <v>40543</v>
      </c>
    </row>
    <row r="27118" spans="1:2" ht="12.75" thickBot="1">
      <c r="A27118" s="4" t="s">
        <v>5109</v>
      </c>
      <c r="B27118" s="7"/>
    </row>
    <row r="27119" spans="1:2" ht="12.75" thickBot="1">
      <c r="A27119" s="6" t="s">
        <v>8</v>
      </c>
      <c r="B27119" s="7"/>
    </row>
    <row r="27120" spans="1:2" ht="12.75" thickBot="1">
      <c r="A27120" s="8" t="s">
        <v>2</v>
      </c>
      <c r="B27120" s="7" t="str">
        <f>rap.context.identifier</f>
        <v>entityCode</v>
      </c>
    </row>
    <row r="27121" spans="1:2" ht="12.75" thickBot="1">
      <c r="A27121" s="13" t="s">
        <v>9</v>
      </c>
      <c r="B27121" s="7" t="str">
        <f>rap.context.scheme</f>
        <v>http://www.idx.co.id/</v>
      </c>
    </row>
    <row r="27122" spans="1:2" ht="12.75" thickBot="1">
      <c r="A27122" s="6" t="s">
        <v>4</v>
      </c>
      <c r="B27122" s="7"/>
    </row>
    <row r="27123" spans="1:2" ht="12.75" thickBot="1">
      <c r="A27123" s="8" t="s">
        <v>7</v>
      </c>
      <c r="B27123" s="11">
        <f>rap.date.6</f>
        <v>40543</v>
      </c>
    </row>
    <row r="27125" spans="1:2" ht="12.75" thickBot="1">
      <c r="A27125" s="4" t="s">
        <v>5110</v>
      </c>
      <c r="B27125" s="7"/>
    </row>
    <row r="27126" spans="1:2" ht="12.75" thickBot="1">
      <c r="A27126" s="6" t="s">
        <v>8</v>
      </c>
      <c r="B27126" s="7"/>
    </row>
    <row r="27127" spans="1:2" ht="12.75" thickBot="1">
      <c r="A27127" s="8" t="s">
        <v>2</v>
      </c>
      <c r="B27127" s="7" t="str">
        <f>rap.context.identifier</f>
        <v>entityCode</v>
      </c>
    </row>
    <row r="27128" spans="1:2" ht="12.75" thickBot="1">
      <c r="A27128" s="13" t="s">
        <v>9</v>
      </c>
      <c r="B27128" s="7" t="str">
        <f>rap.context.scheme</f>
        <v>http://www.idx.co.id/</v>
      </c>
    </row>
    <row r="27129" spans="1:2" ht="12.75" thickBot="1">
      <c r="A27129" s="6" t="s">
        <v>4</v>
      </c>
      <c r="B27129" s="7"/>
    </row>
    <row r="27130" spans="1:2" ht="12.75" thickBot="1">
      <c r="A27130" s="8" t="s">
        <v>7</v>
      </c>
      <c r="B27130" s="11">
        <f>rap.date.6</f>
        <v>40543</v>
      </c>
    </row>
    <row r="27132" spans="1:2" ht="12.75" thickBot="1">
      <c r="A27132" s="4" t="s">
        <v>5111</v>
      </c>
      <c r="B27132" s="7"/>
    </row>
    <row r="27133" spans="1:2" ht="12.75" thickBot="1">
      <c r="A27133" s="6" t="s">
        <v>8</v>
      </c>
      <c r="B27133" s="7"/>
    </row>
    <row r="27134" spans="1:2" ht="12.75" thickBot="1">
      <c r="A27134" s="8" t="s">
        <v>2</v>
      </c>
      <c r="B27134" s="7" t="str">
        <f>rap.context.identifier</f>
        <v>entityCode</v>
      </c>
    </row>
    <row r="27135" spans="1:2" ht="12.75" thickBot="1">
      <c r="A27135" s="13" t="s">
        <v>9</v>
      </c>
      <c r="B27135" s="7" t="str">
        <f>rap.context.scheme</f>
        <v>http://www.idx.co.id/</v>
      </c>
    </row>
    <row r="27136" spans="1:2" ht="12.75" thickBot="1">
      <c r="A27136" s="6" t="s">
        <v>4</v>
      </c>
      <c r="B27136" s="7"/>
    </row>
    <row r="27137" spans="1:2" ht="12.75" thickBot="1">
      <c r="A27137" s="8" t="s">
        <v>7</v>
      </c>
      <c r="B27137" s="11">
        <f>rap.date.6</f>
        <v>40543</v>
      </c>
    </row>
    <row r="27139" spans="1:2" ht="12.75" thickBot="1">
      <c r="A27139" s="4" t="s">
        <v>5112</v>
      </c>
      <c r="B27139" s="7"/>
    </row>
    <row r="27140" spans="1:2" ht="12.75" thickBot="1">
      <c r="A27140" s="6" t="s">
        <v>8</v>
      </c>
      <c r="B27140" s="7"/>
    </row>
    <row r="27141" spans="1:2" ht="12.75" thickBot="1">
      <c r="A27141" s="8" t="s">
        <v>2</v>
      </c>
      <c r="B27141" s="7" t="str">
        <f>rap.context.identifier</f>
        <v>entityCode</v>
      </c>
    </row>
    <row r="27142" spans="1:2" ht="12.75" thickBot="1">
      <c r="A27142" s="13" t="s">
        <v>9</v>
      </c>
      <c r="B27142" s="7" t="str">
        <f>rap.context.scheme</f>
        <v>http://www.idx.co.id/</v>
      </c>
    </row>
    <row r="27143" spans="1:2" ht="12.75" thickBot="1">
      <c r="A27143" s="6" t="s">
        <v>4</v>
      </c>
      <c r="B27143" s="7"/>
    </row>
    <row r="27144" spans="1:2" ht="12.75" thickBot="1">
      <c r="A27144" s="8" t="s">
        <v>7</v>
      </c>
      <c r="B27144" s="11">
        <f>rap.date.6</f>
        <v>40543</v>
      </c>
    </row>
    <row r="27146" spans="1:2" ht="12.75" thickBot="1">
      <c r="A27146" s="4" t="s">
        <v>5113</v>
      </c>
      <c r="B27146" s="7"/>
    </row>
    <row r="27147" spans="1:2" ht="12.75" thickBot="1">
      <c r="A27147" s="6" t="s">
        <v>8</v>
      </c>
      <c r="B27147" s="7"/>
    </row>
    <row r="27148" spans="1:2" ht="12.75" thickBot="1">
      <c r="A27148" s="8" t="s">
        <v>2</v>
      </c>
      <c r="B27148" s="7" t="str">
        <f>rap.context.identifier</f>
        <v>entityCode</v>
      </c>
    </row>
    <row r="27149" spans="1:2" ht="12.75" thickBot="1">
      <c r="A27149" s="13" t="s">
        <v>9</v>
      </c>
      <c r="B27149" s="7" t="str">
        <f>rap.context.scheme</f>
        <v>http://www.idx.co.id/</v>
      </c>
    </row>
    <row r="27150" spans="1:2" ht="12.75" thickBot="1">
      <c r="A27150" s="6" t="s">
        <v>4</v>
      </c>
      <c r="B27150" s="7"/>
    </row>
    <row r="27151" spans="1:2" ht="12.75" thickBot="1">
      <c r="A27151" s="8" t="s">
        <v>7</v>
      </c>
      <c r="B27151" s="11">
        <f>rap.date.6</f>
        <v>40543</v>
      </c>
    </row>
    <row r="27153" spans="1:2" ht="12.75" thickBot="1">
      <c r="A27153" s="4" t="s">
        <v>5114</v>
      </c>
      <c r="B27153" s="7"/>
    </row>
    <row r="27154" spans="1:2" ht="12.75" thickBot="1">
      <c r="A27154" s="6" t="s">
        <v>8</v>
      </c>
      <c r="B27154" s="7"/>
    </row>
    <row r="27155" spans="1:2" ht="12.75" thickBot="1">
      <c r="A27155" s="8" t="s">
        <v>2</v>
      </c>
      <c r="B27155" s="7" t="str">
        <f>rap.context.identifier</f>
        <v>entityCode</v>
      </c>
    </row>
    <row r="27156" spans="1:2" ht="12.75" thickBot="1">
      <c r="A27156" s="13" t="s">
        <v>9</v>
      </c>
      <c r="B27156" s="7" t="str">
        <f>rap.context.scheme</f>
        <v>http://www.idx.co.id/</v>
      </c>
    </row>
    <row r="27157" spans="1:2" ht="12.75" thickBot="1">
      <c r="A27157" s="6" t="s">
        <v>4</v>
      </c>
      <c r="B27157" s="7"/>
    </row>
    <row r="27158" spans="1:2" ht="12.75" thickBot="1">
      <c r="A27158" s="8" t="s">
        <v>7</v>
      </c>
      <c r="B27158" s="11">
        <f>rap.date.6</f>
        <v>40543</v>
      </c>
    </row>
    <row r="27160" spans="1:2" ht="12.75" thickBot="1">
      <c r="A27160" s="4" t="s">
        <v>5115</v>
      </c>
      <c r="B27160" s="7"/>
    </row>
    <row r="27161" spans="1:2" ht="12.75" thickBot="1">
      <c r="A27161" s="6" t="s">
        <v>8</v>
      </c>
      <c r="B27161" s="7"/>
    </row>
    <row r="27162" spans="1:2" ht="12.75" thickBot="1">
      <c r="A27162" s="8" t="s">
        <v>2</v>
      </c>
      <c r="B27162" s="7" t="str">
        <f>rap.context.identifier</f>
        <v>entityCode</v>
      </c>
    </row>
    <row r="27163" spans="1:2" ht="12.75" thickBot="1">
      <c r="A27163" s="13" t="s">
        <v>9</v>
      </c>
      <c r="B27163" s="7" t="str">
        <f>rap.context.scheme</f>
        <v>http://www.idx.co.id/</v>
      </c>
    </row>
    <row r="27164" spans="1:2" ht="12.75" thickBot="1">
      <c r="A27164" s="6" t="s">
        <v>4</v>
      </c>
      <c r="B27164" s="7"/>
    </row>
    <row r="27165" spans="1:2" ht="12.75" thickBot="1">
      <c r="A27165" s="8" t="s">
        <v>7</v>
      </c>
      <c r="B27165" s="11">
        <f>rap.date.6</f>
        <v>40543</v>
      </c>
    </row>
    <row r="27167" spans="1:2" ht="12.75" thickBot="1">
      <c r="A27167" s="4" t="s">
        <v>5116</v>
      </c>
      <c r="B27167" s="7"/>
    </row>
    <row r="27168" spans="1:2" ht="12.75" thickBot="1">
      <c r="A27168" s="6" t="s">
        <v>8</v>
      </c>
      <c r="B27168" s="7"/>
    </row>
    <row r="27169" spans="1:2" ht="12.75" thickBot="1">
      <c r="A27169" s="8" t="s">
        <v>2</v>
      </c>
      <c r="B27169" s="7" t="str">
        <f>rap.context.identifier</f>
        <v>entityCode</v>
      </c>
    </row>
    <row r="27170" spans="1:2" ht="12.75" thickBot="1">
      <c r="A27170" s="13" t="s">
        <v>9</v>
      </c>
      <c r="B27170" s="7" t="str">
        <f>rap.context.scheme</f>
        <v>http://www.idx.co.id/</v>
      </c>
    </row>
    <row r="27171" spans="1:2" ht="12.75" thickBot="1">
      <c r="A27171" s="6" t="s">
        <v>4</v>
      </c>
      <c r="B27171" s="7"/>
    </row>
    <row r="27172" spans="1:2" ht="12.75" thickBot="1">
      <c r="A27172" s="8" t="s">
        <v>7</v>
      </c>
      <c r="B27172" s="11">
        <f>rap.date.6</f>
        <v>40543</v>
      </c>
    </row>
    <row r="27174" spans="1:2" ht="12.75" thickBot="1">
      <c r="A27174" s="4" t="s">
        <v>5117</v>
      </c>
      <c r="B27174" s="7"/>
    </row>
    <row r="27175" spans="1:2" ht="12.75" thickBot="1">
      <c r="A27175" s="6" t="s">
        <v>8</v>
      </c>
      <c r="B27175" s="7"/>
    </row>
    <row r="27176" spans="1:2" ht="12.75" thickBot="1">
      <c r="A27176" s="8" t="s">
        <v>2</v>
      </c>
      <c r="B27176" s="7" t="str">
        <f>rap.context.identifier</f>
        <v>entityCode</v>
      </c>
    </row>
    <row r="27177" spans="1:2" ht="12.75" thickBot="1">
      <c r="A27177" s="13" t="s">
        <v>9</v>
      </c>
      <c r="B27177" s="7" t="str">
        <f>rap.context.scheme</f>
        <v>http://www.idx.co.id/</v>
      </c>
    </row>
    <row r="27178" spans="1:2" ht="12.75" thickBot="1">
      <c r="A27178" s="6" t="s">
        <v>4</v>
      </c>
      <c r="B27178" s="7"/>
    </row>
    <row r="27179" spans="1:2" ht="12.75" thickBot="1">
      <c r="A27179" s="8" t="s">
        <v>7</v>
      </c>
      <c r="B27179" s="11">
        <f>rap.date.6</f>
        <v>40543</v>
      </c>
    </row>
    <row r="27181" spans="1:2" ht="12.75" thickBot="1">
      <c r="A27181" s="4" t="s">
        <v>5118</v>
      </c>
      <c r="B27181" s="7"/>
    </row>
    <row r="27182" spans="1:2" ht="12.75" thickBot="1">
      <c r="A27182" s="6" t="s">
        <v>8</v>
      </c>
      <c r="B27182" s="7"/>
    </row>
    <row r="27183" spans="1:2" ht="12.75" thickBot="1">
      <c r="A27183" s="8" t="s">
        <v>2</v>
      </c>
      <c r="B27183" s="7" t="str">
        <f>rap.context.identifier</f>
        <v>entityCode</v>
      </c>
    </row>
    <row r="27184" spans="1:2" ht="12.75" thickBot="1">
      <c r="A27184" s="13" t="s">
        <v>9</v>
      </c>
      <c r="B27184" s="7" t="str">
        <f>rap.context.scheme</f>
        <v>http://www.idx.co.id/</v>
      </c>
    </row>
    <row r="27185" spans="1:2" ht="12.75" thickBot="1">
      <c r="A27185" s="6" t="s">
        <v>4</v>
      </c>
      <c r="B27185" s="7"/>
    </row>
    <row r="27186" spans="1:2" ht="12.75" thickBot="1">
      <c r="A27186" s="8" t="s">
        <v>7</v>
      </c>
      <c r="B27186" s="11">
        <f>rap.date.6</f>
        <v>40543</v>
      </c>
    </row>
    <row r="27188" spans="1:2" ht="12.75" thickBot="1">
      <c r="A27188" s="4" t="s">
        <v>5119</v>
      </c>
      <c r="B27188" s="7"/>
    </row>
    <row r="27189" spans="1:2" ht="12.75" thickBot="1">
      <c r="A27189" s="6" t="s">
        <v>8</v>
      </c>
      <c r="B27189" s="7"/>
    </row>
    <row r="27190" spans="1:2" ht="12.75" thickBot="1">
      <c r="A27190" s="8" t="s">
        <v>2</v>
      </c>
      <c r="B27190" s="7" t="str">
        <f>rap.context.identifier</f>
        <v>entityCode</v>
      </c>
    </row>
    <row r="27191" spans="1:2" ht="12.75" thickBot="1">
      <c r="A27191" s="13" t="s">
        <v>9</v>
      </c>
      <c r="B27191" s="7" t="str">
        <f>rap.context.scheme</f>
        <v>http://www.idx.co.id/</v>
      </c>
    </row>
    <row r="27192" spans="1:2" ht="12.75" thickBot="1">
      <c r="A27192" s="6" t="s">
        <v>4</v>
      </c>
      <c r="B27192" s="7"/>
    </row>
    <row r="27193" spans="1:2" ht="12.75" thickBot="1">
      <c r="A27193" s="8" t="s">
        <v>7</v>
      </c>
      <c r="B27193" s="11">
        <f>rap.date.6</f>
        <v>40543</v>
      </c>
    </row>
    <row r="27195" spans="1:2" ht="12.75" thickBot="1">
      <c r="A27195" s="4" t="s">
        <v>5120</v>
      </c>
      <c r="B27195" s="7"/>
    </row>
    <row r="27196" spans="1:2" ht="12.75" thickBot="1">
      <c r="A27196" s="6" t="s">
        <v>8</v>
      </c>
      <c r="B27196" s="7"/>
    </row>
    <row r="27197" spans="1:2" ht="12.75" thickBot="1">
      <c r="A27197" s="8" t="s">
        <v>2</v>
      </c>
      <c r="B27197" s="7" t="str">
        <f>rap.context.identifier</f>
        <v>entityCode</v>
      </c>
    </row>
    <row r="27198" spans="1:2" ht="12.75" thickBot="1">
      <c r="A27198" s="13" t="s">
        <v>9</v>
      </c>
      <c r="B27198" s="7" t="str">
        <f>rap.context.scheme</f>
        <v>http://www.idx.co.id/</v>
      </c>
    </row>
    <row r="27199" spans="1:2" ht="12.75" thickBot="1">
      <c r="A27199" s="6" t="s">
        <v>4</v>
      </c>
      <c r="B27199" s="7"/>
    </row>
    <row r="27200" spans="1:2" ht="12.75" thickBot="1">
      <c r="A27200" s="8" t="s">
        <v>7</v>
      </c>
      <c r="B27200" s="11">
        <f>rap.date.6</f>
        <v>40543</v>
      </c>
    </row>
    <row r="27202" spans="1:2" ht="12.75" thickBot="1">
      <c r="A27202" s="4" t="s">
        <v>5121</v>
      </c>
      <c r="B27202" s="7"/>
    </row>
    <row r="27203" spans="1:2" ht="12.75" thickBot="1">
      <c r="A27203" s="6" t="s">
        <v>8</v>
      </c>
      <c r="B27203" s="7"/>
    </row>
    <row r="27204" spans="1:2" ht="12.75" thickBot="1">
      <c r="A27204" s="8" t="s">
        <v>2</v>
      </c>
      <c r="B27204" s="7" t="str">
        <f>rap.context.identifier</f>
        <v>entityCode</v>
      </c>
    </row>
    <row r="27205" spans="1:2" ht="12.75" thickBot="1">
      <c r="A27205" s="13" t="s">
        <v>9</v>
      </c>
      <c r="B27205" s="7" t="str">
        <f>rap.context.scheme</f>
        <v>http://www.idx.co.id/</v>
      </c>
    </row>
    <row r="27206" spans="1:2" ht="12.75" thickBot="1">
      <c r="A27206" s="6" t="s">
        <v>4</v>
      </c>
      <c r="B27206" s="7"/>
    </row>
    <row r="27207" spans="1:2" ht="12.75" thickBot="1">
      <c r="A27207" s="8" t="s">
        <v>7</v>
      </c>
      <c r="B27207" s="11">
        <f>rap.date.6</f>
        <v>40543</v>
      </c>
    </row>
    <row r="27209" spans="1:2" ht="12.75" thickBot="1">
      <c r="A27209" s="4" t="s">
        <v>5122</v>
      </c>
      <c r="B27209" s="7"/>
    </row>
    <row r="27210" spans="1:2" ht="12.75" thickBot="1">
      <c r="A27210" s="6" t="s">
        <v>8</v>
      </c>
      <c r="B27210" s="7"/>
    </row>
    <row r="27211" spans="1:2" ht="12.75" thickBot="1">
      <c r="A27211" s="8" t="s">
        <v>2</v>
      </c>
      <c r="B27211" s="7" t="str">
        <f>rap.context.identifier</f>
        <v>entityCode</v>
      </c>
    </row>
    <row r="27212" spans="1:2" ht="12.75" thickBot="1">
      <c r="A27212" s="13" t="s">
        <v>9</v>
      </c>
      <c r="B27212" s="7" t="str">
        <f>rap.context.scheme</f>
        <v>http://www.idx.co.id/</v>
      </c>
    </row>
    <row r="27213" spans="1:2" ht="12.75" thickBot="1">
      <c r="A27213" s="6" t="s">
        <v>4</v>
      </c>
      <c r="B27213" s="7"/>
    </row>
    <row r="27214" spans="1:2" ht="12.75" thickBot="1">
      <c r="A27214" s="8" t="s">
        <v>7</v>
      </c>
      <c r="B27214" s="11">
        <f>rap.date.6</f>
        <v>40543</v>
      </c>
    </row>
    <row r="27216" spans="1:2" ht="12.75" thickBot="1">
      <c r="A27216" s="4" t="s">
        <v>5123</v>
      </c>
      <c r="B27216" s="7"/>
    </row>
    <row r="27217" spans="1:2" ht="12.75" thickBot="1">
      <c r="A27217" s="6" t="s">
        <v>8</v>
      </c>
      <c r="B27217" s="7"/>
    </row>
    <row r="27218" spans="1:2" ht="12.75" thickBot="1">
      <c r="A27218" s="8" t="s">
        <v>2</v>
      </c>
      <c r="B27218" s="7" t="str">
        <f>rap.context.identifier</f>
        <v>entityCode</v>
      </c>
    </row>
    <row r="27219" spans="1:2" ht="12.75" thickBot="1">
      <c r="A27219" s="13" t="s">
        <v>9</v>
      </c>
      <c r="B27219" s="7" t="str">
        <f>rap.context.scheme</f>
        <v>http://www.idx.co.id/</v>
      </c>
    </row>
    <row r="27220" spans="1:2" ht="12.75" thickBot="1">
      <c r="A27220" s="6" t="s">
        <v>4</v>
      </c>
      <c r="B27220" s="7"/>
    </row>
    <row r="27221" spans="1:2" ht="12.75" thickBot="1">
      <c r="A27221" s="8" t="s">
        <v>7</v>
      </c>
      <c r="B27221" s="11">
        <f>rap.date.6</f>
        <v>40543</v>
      </c>
    </row>
    <row r="27223" spans="1:2" ht="12.75" thickBot="1">
      <c r="A27223" s="4" t="s">
        <v>5124</v>
      </c>
      <c r="B27223" s="7"/>
    </row>
    <row r="27224" spans="1:2" ht="12.75" thickBot="1">
      <c r="A27224" s="6" t="s">
        <v>8</v>
      </c>
      <c r="B27224" s="7"/>
    </row>
    <row r="27225" spans="1:2" ht="12.75" thickBot="1">
      <c r="A27225" s="8" t="s">
        <v>2</v>
      </c>
      <c r="B27225" s="7" t="str">
        <f>rap.context.identifier</f>
        <v>entityCode</v>
      </c>
    </row>
    <row r="27226" spans="1:2" ht="12.75" thickBot="1">
      <c r="A27226" s="13" t="s">
        <v>9</v>
      </c>
      <c r="B27226" s="7" t="str">
        <f>rap.context.scheme</f>
        <v>http://www.idx.co.id/</v>
      </c>
    </row>
    <row r="27227" spans="1:2" ht="12.75" thickBot="1">
      <c r="A27227" s="6" t="s">
        <v>4</v>
      </c>
      <c r="B27227" s="7"/>
    </row>
    <row r="27228" spans="1:2" ht="12.75" thickBot="1">
      <c r="A27228" s="8" t="s">
        <v>7</v>
      </c>
      <c r="B27228" s="11">
        <f>rap.date.6</f>
        <v>40543</v>
      </c>
    </row>
    <row r="27230" spans="1:2" ht="12.75" thickBot="1">
      <c r="A27230" s="4" t="s">
        <v>5125</v>
      </c>
      <c r="B27230" s="7"/>
    </row>
    <row r="27231" spans="1:2" ht="12.75" thickBot="1">
      <c r="A27231" s="6" t="s">
        <v>8</v>
      </c>
      <c r="B27231" s="7"/>
    </row>
    <row r="27232" spans="1:2" ht="12.75" thickBot="1">
      <c r="A27232" s="8" t="s">
        <v>2</v>
      </c>
      <c r="B27232" s="7" t="str">
        <f>rap.context.identifier</f>
        <v>entityCode</v>
      </c>
    </row>
    <row r="27233" spans="1:2" ht="12.75" thickBot="1">
      <c r="A27233" s="13" t="s">
        <v>9</v>
      </c>
      <c r="B27233" s="7" t="str">
        <f>rap.context.scheme</f>
        <v>http://www.idx.co.id/</v>
      </c>
    </row>
    <row r="27234" spans="1:2" ht="12.75" thickBot="1">
      <c r="A27234" s="6" t="s">
        <v>4</v>
      </c>
      <c r="B27234" s="7"/>
    </row>
    <row r="27235" spans="1:2" ht="12.75" thickBot="1">
      <c r="A27235" s="8" t="s">
        <v>7</v>
      </c>
      <c r="B27235" s="11">
        <f>rap.date.6</f>
        <v>40543</v>
      </c>
    </row>
    <row r="27237" spans="1:2" ht="12.75" thickBot="1">
      <c r="A27237" s="4" t="s">
        <v>5126</v>
      </c>
      <c r="B27237" s="7"/>
    </row>
    <row r="27238" spans="1:2" ht="12.75" thickBot="1">
      <c r="A27238" s="6" t="s">
        <v>8</v>
      </c>
      <c r="B27238" s="7"/>
    </row>
    <row r="27239" spans="1:2" ht="12.75" thickBot="1">
      <c r="A27239" s="8" t="s">
        <v>2</v>
      </c>
      <c r="B27239" s="7" t="str">
        <f>rap.context.identifier</f>
        <v>entityCode</v>
      </c>
    </row>
    <row r="27240" spans="1:2" ht="12.75" thickBot="1">
      <c r="A27240" s="13" t="s">
        <v>9</v>
      </c>
      <c r="B27240" s="7" t="str">
        <f>rap.context.scheme</f>
        <v>http://www.idx.co.id/</v>
      </c>
    </row>
    <row r="27241" spans="1:2" ht="12.75" thickBot="1">
      <c r="A27241" s="6" t="s">
        <v>4</v>
      </c>
      <c r="B27241" s="7"/>
    </row>
    <row r="27242" spans="1:2" ht="12.75" thickBot="1">
      <c r="A27242" s="8" t="s">
        <v>7</v>
      </c>
      <c r="B27242" s="11">
        <f>rap.date.6</f>
        <v>40543</v>
      </c>
    </row>
    <row r="27244" spans="1:2" ht="12.75" thickBot="1">
      <c r="A27244" s="4" t="s">
        <v>5127</v>
      </c>
      <c r="B27244" s="7"/>
    </row>
    <row r="27245" spans="1:2" ht="12.75" thickBot="1">
      <c r="A27245" s="6" t="s">
        <v>8</v>
      </c>
      <c r="B27245" s="7"/>
    </row>
    <row r="27246" spans="1:2" ht="12.75" thickBot="1">
      <c r="A27246" s="8" t="s">
        <v>2</v>
      </c>
      <c r="B27246" s="7" t="str">
        <f>rap.context.identifier</f>
        <v>entityCode</v>
      </c>
    </row>
    <row r="27247" spans="1:2" ht="12.75" thickBot="1">
      <c r="A27247" s="13" t="s">
        <v>9</v>
      </c>
      <c r="B27247" s="7" t="str">
        <f>rap.context.scheme</f>
        <v>http://www.idx.co.id/</v>
      </c>
    </row>
    <row r="27248" spans="1:2" ht="12.75" thickBot="1">
      <c r="A27248" s="6" t="s">
        <v>4</v>
      </c>
      <c r="B27248" s="7"/>
    </row>
    <row r="27249" spans="1:2" ht="12.75" thickBot="1">
      <c r="A27249" s="8" t="s">
        <v>7</v>
      </c>
      <c r="B27249" s="11">
        <f>rap.date.6</f>
        <v>40543</v>
      </c>
    </row>
    <row r="27251" spans="1:2" ht="12.75" thickBot="1">
      <c r="A27251" s="4" t="s">
        <v>5128</v>
      </c>
      <c r="B27251" s="7"/>
    </row>
    <row r="27252" spans="1:2" ht="12.75" thickBot="1">
      <c r="A27252" s="6" t="s">
        <v>8</v>
      </c>
      <c r="B27252" s="7"/>
    </row>
    <row r="27253" spans="1:2" ht="12.75" thickBot="1">
      <c r="A27253" s="8" t="s">
        <v>2</v>
      </c>
      <c r="B27253" s="7" t="str">
        <f>rap.context.identifier</f>
        <v>entityCode</v>
      </c>
    </row>
    <row r="27254" spans="1:2" ht="12.75" thickBot="1">
      <c r="A27254" s="13" t="s">
        <v>9</v>
      </c>
      <c r="B27254" s="7" t="str">
        <f>rap.context.scheme</f>
        <v>http://www.idx.co.id/</v>
      </c>
    </row>
    <row r="27255" spans="1:2" ht="12.75" thickBot="1">
      <c r="A27255" s="6" t="s">
        <v>4</v>
      </c>
      <c r="B27255" s="7"/>
    </row>
    <row r="27256" spans="1:2" ht="12.75" thickBot="1">
      <c r="A27256" s="8" t="s">
        <v>7</v>
      </c>
      <c r="B27256" s="11">
        <f>rap.date.6</f>
        <v>40543</v>
      </c>
    </row>
    <row r="27258" spans="1:2" ht="12.75" thickBot="1">
      <c r="A27258" s="4" t="s">
        <v>5129</v>
      </c>
      <c r="B27258" s="7"/>
    </row>
    <row r="27259" spans="1:2" ht="12.75" thickBot="1">
      <c r="A27259" s="6" t="s">
        <v>8</v>
      </c>
      <c r="B27259" s="7"/>
    </row>
    <row r="27260" spans="1:2" ht="12.75" thickBot="1">
      <c r="A27260" s="8" t="s">
        <v>2</v>
      </c>
      <c r="B27260" s="7" t="str">
        <f>rap.context.identifier</f>
        <v>entityCode</v>
      </c>
    </row>
    <row r="27261" spans="1:2" ht="12.75" thickBot="1">
      <c r="A27261" s="13" t="s">
        <v>9</v>
      </c>
      <c r="B27261" s="7" t="str">
        <f>rap.context.scheme</f>
        <v>http://www.idx.co.id/</v>
      </c>
    </row>
    <row r="27262" spans="1:2" ht="12.75" thickBot="1">
      <c r="A27262" s="6" t="s">
        <v>4</v>
      </c>
      <c r="B27262" s="7"/>
    </row>
    <row r="27263" spans="1:2" ht="12.75" thickBot="1">
      <c r="A27263" s="8" t="s">
        <v>7</v>
      </c>
      <c r="B27263" s="11">
        <f>rap.date.6</f>
        <v>40543</v>
      </c>
    </row>
    <row r="27265" spans="1:2" ht="12.75" thickBot="1">
      <c r="A27265" s="4" t="s">
        <v>5130</v>
      </c>
      <c r="B27265" s="7"/>
    </row>
    <row r="27266" spans="1:2" ht="12.75" thickBot="1">
      <c r="A27266" s="6" t="s">
        <v>8</v>
      </c>
      <c r="B27266" s="7"/>
    </row>
    <row r="27267" spans="1:2" ht="12.75" thickBot="1">
      <c r="A27267" s="8" t="s">
        <v>2</v>
      </c>
      <c r="B27267" s="7" t="str">
        <f>rap.context.identifier</f>
        <v>entityCode</v>
      </c>
    </row>
    <row r="27268" spans="1:2" ht="12.75" thickBot="1">
      <c r="A27268" s="13" t="s">
        <v>9</v>
      </c>
      <c r="B27268" s="7" t="str">
        <f>rap.context.scheme</f>
        <v>http://www.idx.co.id/</v>
      </c>
    </row>
    <row r="27269" spans="1:2" ht="12.75" thickBot="1">
      <c r="A27269" s="6" t="s">
        <v>4</v>
      </c>
      <c r="B27269" s="7"/>
    </row>
    <row r="27270" spans="1:2" ht="12.75" thickBot="1">
      <c r="A27270" s="8" t="s">
        <v>7</v>
      </c>
      <c r="B27270" s="11">
        <f>rap.date.6</f>
        <v>40543</v>
      </c>
    </row>
    <row r="27272" spans="1:2" ht="12.75" thickBot="1">
      <c r="A27272" s="4" t="s">
        <v>5131</v>
      </c>
      <c r="B27272" s="7"/>
    </row>
    <row r="27273" spans="1:2" ht="12.75" thickBot="1">
      <c r="A27273" s="6" t="s">
        <v>8</v>
      </c>
      <c r="B27273" s="7"/>
    </row>
    <row r="27274" spans="1:2" ht="12.75" thickBot="1">
      <c r="A27274" s="8" t="s">
        <v>2</v>
      </c>
      <c r="B27274" s="7" t="str">
        <f>rap.context.identifier</f>
        <v>entityCode</v>
      </c>
    </row>
    <row r="27275" spans="1:2" ht="12.75" thickBot="1">
      <c r="A27275" s="13" t="s">
        <v>9</v>
      </c>
      <c r="B27275" s="7" t="str">
        <f>rap.context.scheme</f>
        <v>http://www.idx.co.id/</v>
      </c>
    </row>
    <row r="27276" spans="1:2" ht="12.75" thickBot="1">
      <c r="A27276" s="6" t="s">
        <v>4</v>
      </c>
      <c r="B27276" s="7"/>
    </row>
    <row r="27277" spans="1:2" ht="12.75" thickBot="1">
      <c r="A27277" s="8" t="s">
        <v>7</v>
      </c>
      <c r="B27277" s="11">
        <f>rap.date.6</f>
        <v>40543</v>
      </c>
    </row>
    <row r="27279" spans="1:2" ht="12.75" thickBot="1">
      <c r="A27279" s="4" t="s">
        <v>5132</v>
      </c>
      <c r="B27279" s="7"/>
    </row>
    <row r="27280" spans="1:2" ht="12.75" thickBot="1">
      <c r="A27280" s="6" t="s">
        <v>8</v>
      </c>
      <c r="B27280" s="7"/>
    </row>
    <row r="27281" spans="1:2" ht="12.75" thickBot="1">
      <c r="A27281" s="8" t="s">
        <v>2</v>
      </c>
      <c r="B27281" s="7" t="str">
        <f>rap.context.identifier</f>
        <v>entityCode</v>
      </c>
    </row>
    <row r="27282" spans="1:2" ht="12.75" thickBot="1">
      <c r="A27282" s="13" t="s">
        <v>9</v>
      </c>
      <c r="B27282" s="7" t="str">
        <f>rap.context.scheme</f>
        <v>http://www.idx.co.id/</v>
      </c>
    </row>
    <row r="27283" spans="1:2" ht="12.75" thickBot="1">
      <c r="A27283" s="6" t="s">
        <v>4</v>
      </c>
      <c r="B27283" s="7"/>
    </row>
    <row r="27284" spans="1:2" ht="12.75" thickBot="1">
      <c r="A27284" s="8" t="s">
        <v>7</v>
      </c>
      <c r="B27284" s="11">
        <f>rap.date.6</f>
        <v>40543</v>
      </c>
    </row>
    <row r="27286" spans="1:2" ht="12.75" thickBot="1">
      <c r="A27286" s="4" t="s">
        <v>5133</v>
      </c>
      <c r="B27286" s="7"/>
    </row>
    <row r="27287" spans="1:2" ht="12.75" thickBot="1">
      <c r="A27287" s="6" t="s">
        <v>8</v>
      </c>
      <c r="B27287" s="7"/>
    </row>
    <row r="27288" spans="1:2" ht="12.75" thickBot="1">
      <c r="A27288" s="8" t="s">
        <v>2</v>
      </c>
      <c r="B27288" s="7" t="str">
        <f>rap.context.identifier</f>
        <v>entityCode</v>
      </c>
    </row>
    <row r="27289" spans="1:2" ht="12.75" thickBot="1">
      <c r="A27289" s="13" t="s">
        <v>9</v>
      </c>
      <c r="B27289" s="7" t="str">
        <f>rap.context.scheme</f>
        <v>http://www.idx.co.id/</v>
      </c>
    </row>
    <row r="27290" spans="1:2" ht="12.75" thickBot="1">
      <c r="A27290" s="6" t="s">
        <v>4</v>
      </c>
      <c r="B27290" s="7"/>
    </row>
    <row r="27291" spans="1:2" ht="12.75" thickBot="1">
      <c r="A27291" s="8" t="s">
        <v>7</v>
      </c>
      <c r="B27291" s="11">
        <f>rap.date.6</f>
        <v>40543</v>
      </c>
    </row>
    <row r="27293" spans="1:2" ht="12.75" thickBot="1">
      <c r="A27293" s="4" t="s">
        <v>5134</v>
      </c>
      <c r="B27293" s="7"/>
    </row>
    <row r="27294" spans="1:2" ht="12.75" thickBot="1">
      <c r="A27294" s="6" t="s">
        <v>8</v>
      </c>
      <c r="B27294" s="7"/>
    </row>
    <row r="27295" spans="1:2" ht="12.75" thickBot="1">
      <c r="A27295" s="8" t="s">
        <v>2</v>
      </c>
      <c r="B27295" s="7" t="str">
        <f>rap.context.identifier</f>
        <v>entityCode</v>
      </c>
    </row>
    <row r="27296" spans="1:2" ht="12.75" thickBot="1">
      <c r="A27296" s="13" t="s">
        <v>9</v>
      </c>
      <c r="B27296" s="7" t="str">
        <f>rap.context.scheme</f>
        <v>http://www.idx.co.id/</v>
      </c>
    </row>
    <row r="27297" spans="1:2" ht="12.75" thickBot="1">
      <c r="A27297" s="6" t="s">
        <v>4</v>
      </c>
      <c r="B27297" s="7"/>
    </row>
    <row r="27298" spans="1:2" ht="12.75" thickBot="1">
      <c r="A27298" s="8" t="s">
        <v>7</v>
      </c>
      <c r="B27298" s="11">
        <f>rap.date.6</f>
        <v>40543</v>
      </c>
    </row>
    <row r="27300" spans="1:2" ht="12.75" thickBot="1">
      <c r="A27300" s="4" t="s">
        <v>5135</v>
      </c>
      <c r="B27300" s="7"/>
    </row>
    <row r="27301" spans="1:2" ht="12.75" thickBot="1">
      <c r="A27301" s="6" t="s">
        <v>8</v>
      </c>
      <c r="B27301" s="7"/>
    </row>
    <row r="27302" spans="1:2" ht="12.75" thickBot="1">
      <c r="A27302" s="8" t="s">
        <v>2</v>
      </c>
      <c r="B27302" s="7" t="str">
        <f>rap.context.identifier</f>
        <v>entityCode</v>
      </c>
    </row>
    <row r="27303" spans="1:2" ht="12.75" thickBot="1">
      <c r="A27303" s="13" t="s">
        <v>9</v>
      </c>
      <c r="B27303" s="7" t="str">
        <f>rap.context.scheme</f>
        <v>http://www.idx.co.id/</v>
      </c>
    </row>
    <row r="27304" spans="1:2" ht="12.75" thickBot="1">
      <c r="A27304" s="6" t="s">
        <v>4</v>
      </c>
      <c r="B27304" s="7"/>
    </row>
    <row r="27305" spans="1:2" ht="12.75" thickBot="1">
      <c r="A27305" s="8" t="s">
        <v>7</v>
      </c>
      <c r="B27305" s="11">
        <f>rap.date.6</f>
        <v>40543</v>
      </c>
    </row>
    <row r="27307" spans="1:2" ht="12.75" thickBot="1">
      <c r="A27307" s="4" t="s">
        <v>5136</v>
      </c>
      <c r="B27307" s="7"/>
    </row>
    <row r="27308" spans="1:2" ht="12.75" thickBot="1">
      <c r="A27308" s="6" t="s">
        <v>8</v>
      </c>
      <c r="B27308" s="7"/>
    </row>
    <row r="27309" spans="1:2" ht="12.75" thickBot="1">
      <c r="A27309" s="8" t="s">
        <v>2</v>
      </c>
      <c r="B27309" s="7" t="str">
        <f>rap.context.identifier</f>
        <v>entityCode</v>
      </c>
    </row>
    <row r="27310" spans="1:2" ht="12.75" thickBot="1">
      <c r="A27310" s="13" t="s">
        <v>9</v>
      </c>
      <c r="B27310" s="7" t="str">
        <f>rap.context.scheme</f>
        <v>http://www.idx.co.id/</v>
      </c>
    </row>
    <row r="27311" spans="1:2" ht="12.75" thickBot="1">
      <c r="A27311" s="6" t="s">
        <v>4</v>
      </c>
      <c r="B27311" s="7"/>
    </row>
    <row r="27312" spans="1:2" ht="12.75" thickBot="1">
      <c r="A27312" s="8" t="s">
        <v>7</v>
      </c>
      <c r="B27312" s="11">
        <f>rap.date.6</f>
        <v>40543</v>
      </c>
    </row>
    <row r="27314" spans="1:2" ht="12.75" thickBot="1">
      <c r="A27314" s="4" t="s">
        <v>5137</v>
      </c>
      <c r="B27314" s="7"/>
    </row>
    <row r="27315" spans="1:2" ht="12.75" thickBot="1">
      <c r="A27315" s="6" t="s">
        <v>8</v>
      </c>
      <c r="B27315" s="7"/>
    </row>
    <row r="27316" spans="1:2" ht="12.75" thickBot="1">
      <c r="A27316" s="8" t="s">
        <v>2</v>
      </c>
      <c r="B27316" s="7" t="str">
        <f>rap.context.identifier</f>
        <v>entityCode</v>
      </c>
    </row>
    <row r="27317" spans="1:2" ht="12.75" thickBot="1">
      <c r="A27317" s="13" t="s">
        <v>9</v>
      </c>
      <c r="B27317" s="7" t="str">
        <f>rap.context.scheme</f>
        <v>http://www.idx.co.id/</v>
      </c>
    </row>
    <row r="27318" spans="1:2" ht="12.75" thickBot="1">
      <c r="A27318" s="6" t="s">
        <v>4</v>
      </c>
      <c r="B27318" s="7"/>
    </row>
    <row r="27319" spans="1:2" ht="12.75" thickBot="1">
      <c r="A27319" s="8" t="s">
        <v>7</v>
      </c>
      <c r="B27319" s="11">
        <f>rap.date.6</f>
        <v>40543</v>
      </c>
    </row>
    <row r="27321" spans="1:2" ht="12.75" thickBot="1">
      <c r="A27321" s="4" t="s">
        <v>5138</v>
      </c>
      <c r="B27321" s="7"/>
    </row>
    <row r="27322" spans="1:2" ht="12.75" thickBot="1">
      <c r="A27322" s="6" t="s">
        <v>8</v>
      </c>
      <c r="B27322" s="7"/>
    </row>
    <row r="27323" spans="1:2" ht="12.75" thickBot="1">
      <c r="A27323" s="8" t="s">
        <v>2</v>
      </c>
      <c r="B27323" s="7" t="str">
        <f>rap.context.identifier</f>
        <v>entityCode</v>
      </c>
    </row>
    <row r="27324" spans="1:2" ht="12.75" thickBot="1">
      <c r="A27324" s="13" t="s">
        <v>9</v>
      </c>
      <c r="B27324" s="7" t="str">
        <f>rap.context.scheme</f>
        <v>http://www.idx.co.id/</v>
      </c>
    </row>
    <row r="27325" spans="1:2" ht="12.75" thickBot="1">
      <c r="A27325" s="6" t="s">
        <v>4</v>
      </c>
      <c r="B27325" s="7"/>
    </row>
    <row r="27326" spans="1:2" ht="12.75" thickBot="1">
      <c r="A27326" s="8" t="s">
        <v>7</v>
      </c>
      <c r="B27326" s="11">
        <f>rap.date.6</f>
        <v>40543</v>
      </c>
    </row>
    <row r="27328" spans="1:2" ht="12.75" thickBot="1">
      <c r="A27328" s="4" t="s">
        <v>5139</v>
      </c>
      <c r="B27328" s="7"/>
    </row>
    <row r="27329" spans="1:2" ht="12.75" thickBot="1">
      <c r="A27329" s="6" t="s">
        <v>8</v>
      </c>
      <c r="B27329" s="7"/>
    </row>
    <row r="27330" spans="1:2" ht="12.75" thickBot="1">
      <c r="A27330" s="8" t="s">
        <v>2</v>
      </c>
      <c r="B27330" s="7" t="str">
        <f>rap.context.identifier</f>
        <v>entityCode</v>
      </c>
    </row>
    <row r="27331" spans="1:2" ht="12.75" thickBot="1">
      <c r="A27331" s="13" t="s">
        <v>9</v>
      </c>
      <c r="B27331" s="7" t="str">
        <f>rap.context.scheme</f>
        <v>http://www.idx.co.id/</v>
      </c>
    </row>
    <row r="27332" spans="1:2" ht="12.75" thickBot="1">
      <c r="A27332" s="6" t="s">
        <v>4</v>
      </c>
      <c r="B27332" s="7"/>
    </row>
    <row r="27333" spans="1:2" ht="12.75" thickBot="1">
      <c r="A27333" s="8" t="s">
        <v>7</v>
      </c>
      <c r="B27333" s="11">
        <f>rap.date.6</f>
        <v>40543</v>
      </c>
    </row>
    <row r="27335" spans="1:2" ht="12.75" thickBot="1">
      <c r="A27335" s="4" t="s">
        <v>5140</v>
      </c>
      <c r="B27335" s="7"/>
    </row>
    <row r="27336" spans="1:2" ht="12.75" thickBot="1">
      <c r="A27336" s="6" t="s">
        <v>8</v>
      </c>
      <c r="B27336" s="7"/>
    </row>
    <row r="27337" spans="1:2" ht="12.75" thickBot="1">
      <c r="A27337" s="8" t="s">
        <v>2</v>
      </c>
      <c r="B27337" s="7" t="str">
        <f>rap.context.identifier</f>
        <v>entityCode</v>
      </c>
    </row>
    <row r="27338" spans="1:2" ht="12.75" thickBot="1">
      <c r="A27338" s="13" t="s">
        <v>9</v>
      </c>
      <c r="B27338" s="7" t="str">
        <f>rap.context.scheme</f>
        <v>http://www.idx.co.id/</v>
      </c>
    </row>
    <row r="27339" spans="1:2" ht="12.75" thickBot="1">
      <c r="A27339" s="6" t="s">
        <v>4</v>
      </c>
      <c r="B27339" s="7"/>
    </row>
    <row r="27340" spans="1:2" ht="12.75" thickBot="1">
      <c r="A27340" s="8" t="s">
        <v>7</v>
      </c>
      <c r="B27340" s="11">
        <f>rap.date.6</f>
        <v>40543</v>
      </c>
    </row>
    <row r="27342" spans="1:2" ht="12.75" thickBot="1">
      <c r="A27342" s="4" t="s">
        <v>5141</v>
      </c>
      <c r="B27342" s="7"/>
    </row>
    <row r="27343" spans="1:2" ht="12.75" thickBot="1">
      <c r="A27343" s="6" t="s">
        <v>8</v>
      </c>
      <c r="B27343" s="7"/>
    </row>
    <row r="27344" spans="1:2" ht="12.75" thickBot="1">
      <c r="A27344" s="8" t="s">
        <v>2</v>
      </c>
      <c r="B27344" s="7" t="str">
        <f>rap.context.identifier</f>
        <v>entityCode</v>
      </c>
    </row>
    <row r="27345" spans="1:2" ht="12.75" thickBot="1">
      <c r="A27345" s="13" t="s">
        <v>9</v>
      </c>
      <c r="B27345" s="7" t="str">
        <f>rap.context.scheme</f>
        <v>http://www.idx.co.id/</v>
      </c>
    </row>
    <row r="27346" spans="1:2" ht="12.75" thickBot="1">
      <c r="A27346" s="6" t="s">
        <v>4</v>
      </c>
      <c r="B27346" s="7"/>
    </row>
    <row r="27347" spans="1:2" ht="12.75" thickBot="1">
      <c r="A27347" s="8" t="s">
        <v>7</v>
      </c>
      <c r="B27347" s="11">
        <f>rap.date.6</f>
        <v>40543</v>
      </c>
    </row>
    <row r="27349" spans="1:2" ht="12.75" thickBot="1">
      <c r="A27349" s="4" t="s">
        <v>5142</v>
      </c>
      <c r="B27349" s="7"/>
    </row>
    <row r="27350" spans="1:2" ht="12.75" thickBot="1">
      <c r="A27350" s="6" t="s">
        <v>8</v>
      </c>
      <c r="B27350" s="7"/>
    </row>
    <row r="27351" spans="1:2" ht="12.75" thickBot="1">
      <c r="A27351" s="8" t="s">
        <v>2</v>
      </c>
      <c r="B27351" s="7" t="str">
        <f>rap.context.identifier</f>
        <v>entityCode</v>
      </c>
    </row>
    <row r="27352" spans="1:2" ht="12.75" thickBot="1">
      <c r="A27352" s="13" t="s">
        <v>9</v>
      </c>
      <c r="B27352" s="7" t="str">
        <f>rap.context.scheme</f>
        <v>http://www.idx.co.id/</v>
      </c>
    </row>
    <row r="27353" spans="1:2" ht="12.75" thickBot="1">
      <c r="A27353" s="6" t="s">
        <v>4</v>
      </c>
      <c r="B27353" s="7"/>
    </row>
    <row r="27354" spans="1:2" ht="12.75" thickBot="1">
      <c r="A27354" s="8" t="s">
        <v>7</v>
      </c>
      <c r="B27354" s="11">
        <f>rap.date.6</f>
        <v>40543</v>
      </c>
    </row>
    <row r="27356" spans="1:2" ht="12.75" thickBot="1">
      <c r="A27356" s="4" t="s">
        <v>5143</v>
      </c>
      <c r="B27356" s="7"/>
    </row>
    <row r="27357" spans="1:2" ht="12.75" thickBot="1">
      <c r="A27357" s="6" t="s">
        <v>8</v>
      </c>
      <c r="B27357" s="7"/>
    </row>
    <row r="27358" spans="1:2" ht="12.75" thickBot="1">
      <c r="A27358" s="8" t="s">
        <v>2</v>
      </c>
      <c r="B27358" s="7" t="str">
        <f>rap.context.identifier</f>
        <v>entityCode</v>
      </c>
    </row>
    <row r="27359" spans="1:2" ht="12.75" thickBot="1">
      <c r="A27359" s="13" t="s">
        <v>9</v>
      </c>
      <c r="B27359" s="7" t="str">
        <f>rap.context.scheme</f>
        <v>http://www.idx.co.id/</v>
      </c>
    </row>
    <row r="27360" spans="1:2" ht="12.75" thickBot="1">
      <c r="A27360" s="6" t="s">
        <v>4</v>
      </c>
      <c r="B27360" s="7"/>
    </row>
    <row r="27361" spans="1:2" ht="12.75" thickBot="1">
      <c r="A27361" s="8" t="s">
        <v>7</v>
      </c>
      <c r="B27361" s="11">
        <f>rap.date.6</f>
        <v>40543</v>
      </c>
    </row>
    <row r="27363" spans="1:2" ht="12.75" thickBot="1">
      <c r="A27363" s="4" t="s">
        <v>5144</v>
      </c>
      <c r="B27363" s="7"/>
    </row>
    <row r="27364" spans="1:2" ht="12.75" thickBot="1">
      <c r="A27364" s="6" t="s">
        <v>8</v>
      </c>
      <c r="B27364" s="7"/>
    </row>
    <row r="27365" spans="1:2" ht="12.75" thickBot="1">
      <c r="A27365" s="8" t="s">
        <v>2</v>
      </c>
      <c r="B27365" s="7" t="str">
        <f>rap.context.identifier</f>
        <v>entityCode</v>
      </c>
    </row>
    <row r="27366" spans="1:2" ht="12.75" thickBot="1">
      <c r="A27366" s="13" t="s">
        <v>9</v>
      </c>
      <c r="B27366" s="7" t="str">
        <f>rap.context.scheme</f>
        <v>http://www.idx.co.id/</v>
      </c>
    </row>
    <row r="27367" spans="1:2" ht="12.75" thickBot="1">
      <c r="A27367" s="6" t="s">
        <v>4</v>
      </c>
      <c r="B27367" s="7"/>
    </row>
    <row r="27368" spans="1:2" ht="12.75" thickBot="1">
      <c r="A27368" s="8" t="s">
        <v>7</v>
      </c>
      <c r="B27368" s="11">
        <f>rap.date.6</f>
        <v>40543</v>
      </c>
    </row>
    <row r="27370" spans="1:2" ht="12.75" thickBot="1">
      <c r="A27370" s="4" t="s">
        <v>5145</v>
      </c>
      <c r="B27370" s="7"/>
    </row>
    <row r="27371" spans="1:2" ht="12.75" thickBot="1">
      <c r="A27371" s="6" t="s">
        <v>8</v>
      </c>
      <c r="B27371" s="7"/>
    </row>
    <row r="27372" spans="1:2" ht="12.75" thickBot="1">
      <c r="A27372" s="8" t="s">
        <v>2</v>
      </c>
      <c r="B27372" s="7" t="str">
        <f>rap.context.identifier</f>
        <v>entityCode</v>
      </c>
    </row>
    <row r="27373" spans="1:2" ht="12.75" thickBot="1">
      <c r="A27373" s="13" t="s">
        <v>9</v>
      </c>
      <c r="B27373" s="7" t="str">
        <f>rap.context.scheme</f>
        <v>http://www.idx.co.id/</v>
      </c>
    </row>
    <row r="27374" spans="1:2" ht="12.75" thickBot="1">
      <c r="A27374" s="6" t="s">
        <v>4</v>
      </c>
      <c r="B27374" s="7"/>
    </row>
    <row r="27375" spans="1:2" ht="12.75" thickBot="1">
      <c r="A27375" s="8" t="s">
        <v>7</v>
      </c>
      <c r="B27375" s="11">
        <f>rap.date.6</f>
        <v>40543</v>
      </c>
    </row>
    <row r="27377" spans="1:2" ht="12.75" thickBot="1">
      <c r="A27377" s="4" t="s">
        <v>5146</v>
      </c>
      <c r="B27377" s="7"/>
    </row>
    <row r="27378" spans="1:2" ht="12.75" thickBot="1">
      <c r="A27378" s="6" t="s">
        <v>8</v>
      </c>
      <c r="B27378" s="7"/>
    </row>
    <row r="27379" spans="1:2" ht="12.75" thickBot="1">
      <c r="A27379" s="8" t="s">
        <v>2</v>
      </c>
      <c r="B27379" s="7" t="str">
        <f>rap.context.identifier</f>
        <v>entityCode</v>
      </c>
    </row>
    <row r="27380" spans="1:2" ht="12.75" thickBot="1">
      <c r="A27380" s="13" t="s">
        <v>9</v>
      </c>
      <c r="B27380" s="7" t="str">
        <f>rap.context.scheme</f>
        <v>http://www.idx.co.id/</v>
      </c>
    </row>
    <row r="27381" spans="1:2" ht="12.75" thickBot="1">
      <c r="A27381" s="6" t="s">
        <v>4</v>
      </c>
      <c r="B27381" s="7"/>
    </row>
    <row r="27382" spans="1:2" ht="12.75" thickBot="1">
      <c r="A27382" s="8" t="s">
        <v>7</v>
      </c>
      <c r="B27382" s="11">
        <f>rap.date.6</f>
        <v>40543</v>
      </c>
    </row>
    <row r="27384" spans="1:2" ht="12.75" thickBot="1">
      <c r="A27384" s="4" t="s">
        <v>5147</v>
      </c>
      <c r="B27384" s="7"/>
    </row>
    <row r="27385" spans="1:2" ht="12.75" thickBot="1">
      <c r="A27385" s="6" t="s">
        <v>8</v>
      </c>
      <c r="B27385" s="7"/>
    </row>
    <row r="27386" spans="1:2" ht="12.75" thickBot="1">
      <c r="A27386" s="8" t="s">
        <v>2</v>
      </c>
      <c r="B27386" s="7" t="str">
        <f>rap.context.identifier</f>
        <v>entityCode</v>
      </c>
    </row>
    <row r="27387" spans="1:2" ht="12.75" thickBot="1">
      <c r="A27387" s="13" t="s">
        <v>9</v>
      </c>
      <c r="B27387" s="7" t="str">
        <f>rap.context.scheme</f>
        <v>http://www.idx.co.id/</v>
      </c>
    </row>
    <row r="27388" spans="1:2" ht="12.75" thickBot="1">
      <c r="A27388" s="6" t="s">
        <v>4</v>
      </c>
      <c r="B27388" s="7"/>
    </row>
    <row r="27389" spans="1:2" ht="12.75" thickBot="1">
      <c r="A27389" s="8" t="s">
        <v>7</v>
      </c>
      <c r="B27389" s="11">
        <f>rap.date.6</f>
        <v>40543</v>
      </c>
    </row>
    <row r="27391" spans="1:2" ht="12.75" thickBot="1">
      <c r="A27391" s="4" t="s">
        <v>5148</v>
      </c>
      <c r="B27391" s="7"/>
    </row>
    <row r="27392" spans="1:2" ht="12.75" thickBot="1">
      <c r="A27392" s="6" t="s">
        <v>8</v>
      </c>
      <c r="B27392" s="7"/>
    </row>
    <row r="27393" spans="1:2" ht="12.75" thickBot="1">
      <c r="A27393" s="8" t="s">
        <v>2</v>
      </c>
      <c r="B27393" s="7" t="str">
        <f>rap.context.identifier</f>
        <v>entityCode</v>
      </c>
    </row>
    <row r="27394" spans="1:2" ht="12.75" thickBot="1">
      <c r="A27394" s="13" t="s">
        <v>9</v>
      </c>
      <c r="B27394" s="7" t="str">
        <f>rap.context.scheme</f>
        <v>http://www.idx.co.id/</v>
      </c>
    </row>
    <row r="27395" spans="1:2" ht="12.75" thickBot="1">
      <c r="A27395" s="6" t="s">
        <v>4</v>
      </c>
      <c r="B27395" s="7"/>
    </row>
    <row r="27396" spans="1:2" ht="12.75" thickBot="1">
      <c r="A27396" s="8" t="s">
        <v>7</v>
      </c>
      <c r="B27396" s="11">
        <f>rap.date.6</f>
        <v>40543</v>
      </c>
    </row>
    <row r="27398" spans="1:2" ht="12.75" thickBot="1">
      <c r="A27398" s="4" t="s">
        <v>5149</v>
      </c>
      <c r="B27398" s="7"/>
    </row>
    <row r="27399" spans="1:2" ht="12.75" thickBot="1">
      <c r="A27399" s="6" t="s">
        <v>8</v>
      </c>
      <c r="B27399" s="7"/>
    </row>
    <row r="27400" spans="1:2" ht="12.75" thickBot="1">
      <c r="A27400" s="8" t="s">
        <v>2</v>
      </c>
      <c r="B27400" s="7" t="str">
        <f>rap.context.identifier</f>
        <v>entityCode</v>
      </c>
    </row>
    <row r="27401" spans="1:2" ht="12.75" thickBot="1">
      <c r="A27401" s="13" t="s">
        <v>9</v>
      </c>
      <c r="B27401" s="7" t="str">
        <f>rap.context.scheme</f>
        <v>http://www.idx.co.id/</v>
      </c>
    </row>
    <row r="27402" spans="1:2" ht="12.75" thickBot="1">
      <c r="A27402" s="6" t="s">
        <v>4</v>
      </c>
      <c r="B27402" s="7"/>
    </row>
    <row r="27403" spans="1:2" ht="12.75" thickBot="1">
      <c r="A27403" s="8" t="s">
        <v>7</v>
      </c>
      <c r="B27403" s="11">
        <f>rap.date.6</f>
        <v>40543</v>
      </c>
    </row>
    <row r="27405" spans="1:2" ht="12.75" thickBot="1">
      <c r="A27405" s="4" t="s">
        <v>5150</v>
      </c>
      <c r="B27405" s="7"/>
    </row>
    <row r="27406" spans="1:2" ht="12.75" thickBot="1">
      <c r="A27406" s="6" t="s">
        <v>8</v>
      </c>
      <c r="B27406" s="7"/>
    </row>
    <row r="27407" spans="1:2" ht="12.75" thickBot="1">
      <c r="A27407" s="8" t="s">
        <v>2</v>
      </c>
      <c r="B27407" s="7" t="str">
        <f>rap.context.identifier</f>
        <v>entityCode</v>
      </c>
    </row>
    <row r="27408" spans="1:2" ht="12.75" thickBot="1">
      <c r="A27408" s="13" t="s">
        <v>9</v>
      </c>
      <c r="B27408" s="7" t="str">
        <f>rap.context.scheme</f>
        <v>http://www.idx.co.id/</v>
      </c>
    </row>
    <row r="27409" spans="1:2" ht="12.75" thickBot="1">
      <c r="A27409" s="6" t="s">
        <v>4</v>
      </c>
      <c r="B27409" s="7"/>
    </row>
    <row r="27410" spans="1:2" ht="12.75" thickBot="1">
      <c r="A27410" s="8" t="s">
        <v>7</v>
      </c>
      <c r="B27410" s="11">
        <f>rap.date.6</f>
        <v>40543</v>
      </c>
    </row>
    <row r="27412" spans="1:2" ht="12.75" thickBot="1">
      <c r="A27412" s="4" t="s">
        <v>5151</v>
      </c>
      <c r="B27412" s="7"/>
    </row>
    <row r="27413" spans="1:2" ht="12.75" thickBot="1">
      <c r="A27413" s="6" t="s">
        <v>8</v>
      </c>
      <c r="B27413" s="7"/>
    </row>
    <row r="27414" spans="1:2" ht="12.75" thickBot="1">
      <c r="A27414" s="8" t="s">
        <v>2</v>
      </c>
      <c r="B27414" s="7" t="str">
        <f>rap.context.identifier</f>
        <v>entityCode</v>
      </c>
    </row>
    <row r="27415" spans="1:2" ht="12.75" thickBot="1">
      <c r="A27415" s="13" t="s">
        <v>9</v>
      </c>
      <c r="B27415" s="7" t="str">
        <f>rap.context.scheme</f>
        <v>http://www.idx.co.id/</v>
      </c>
    </row>
    <row r="27416" spans="1:2" ht="12.75" thickBot="1">
      <c r="A27416" s="6" t="s">
        <v>4</v>
      </c>
      <c r="B27416" s="7"/>
    </row>
    <row r="27417" spans="1:2" ht="12.75" thickBot="1">
      <c r="A27417" s="8" t="s">
        <v>7</v>
      </c>
      <c r="B27417" s="11">
        <f>rap.date.6</f>
        <v>40543</v>
      </c>
    </row>
    <row r="27419" spans="1:2" ht="12.75" thickBot="1">
      <c r="A27419" s="4" t="s">
        <v>5152</v>
      </c>
      <c r="B27419" s="7"/>
    </row>
    <row r="27420" spans="1:2" ht="12.75" thickBot="1">
      <c r="A27420" s="6" t="s">
        <v>8</v>
      </c>
      <c r="B27420" s="7"/>
    </row>
    <row r="27421" spans="1:2" ht="12.75" thickBot="1">
      <c r="A27421" s="8" t="s">
        <v>2</v>
      </c>
      <c r="B27421" s="7" t="str">
        <f>rap.context.identifier</f>
        <v>entityCode</v>
      </c>
    </row>
    <row r="27422" spans="1:2" ht="12.75" thickBot="1">
      <c r="A27422" s="13" t="s">
        <v>9</v>
      </c>
      <c r="B27422" s="7" t="str">
        <f>rap.context.scheme</f>
        <v>http://www.idx.co.id/</v>
      </c>
    </row>
    <row r="27423" spans="1:2" ht="12.75" thickBot="1">
      <c r="A27423" s="6" t="s">
        <v>4</v>
      </c>
      <c r="B27423" s="7"/>
    </row>
    <row r="27424" spans="1:2" ht="12.75" thickBot="1">
      <c r="A27424" s="8" t="s">
        <v>7</v>
      </c>
      <c r="B27424" s="11">
        <f>rap.date.6</f>
        <v>40543</v>
      </c>
    </row>
    <row r="27426" spans="1:2" ht="12.75" thickBot="1">
      <c r="A27426" s="4" t="s">
        <v>5153</v>
      </c>
      <c r="B27426" s="7"/>
    </row>
    <row r="27427" spans="1:2" ht="12.75" thickBot="1">
      <c r="A27427" s="6" t="s">
        <v>8</v>
      </c>
      <c r="B27427" s="7"/>
    </row>
    <row r="27428" spans="1:2" ht="12.75" thickBot="1">
      <c r="A27428" s="8" t="s">
        <v>2</v>
      </c>
      <c r="B27428" s="7" t="str">
        <f>rap.context.identifier</f>
        <v>entityCode</v>
      </c>
    </row>
    <row r="27429" spans="1:2" ht="12.75" thickBot="1">
      <c r="A27429" s="13" t="s">
        <v>9</v>
      </c>
      <c r="B27429" s="7" t="str">
        <f>rap.context.scheme</f>
        <v>http://www.idx.co.id/</v>
      </c>
    </row>
    <row r="27430" spans="1:2" ht="12.75" thickBot="1">
      <c r="A27430" s="6" t="s">
        <v>4</v>
      </c>
      <c r="B27430" s="7"/>
    </row>
    <row r="27431" spans="1:2" ht="12.75" thickBot="1">
      <c r="A27431" s="8" t="s">
        <v>7</v>
      </c>
      <c r="B27431" s="11">
        <f>rap.date.6</f>
        <v>40543</v>
      </c>
    </row>
    <row r="27433" spans="1:2" ht="12.75" thickBot="1">
      <c r="A27433" s="4" t="s">
        <v>5154</v>
      </c>
      <c r="B27433" s="7"/>
    </row>
    <row r="27434" spans="1:2" ht="12.75" thickBot="1">
      <c r="A27434" s="6" t="s">
        <v>8</v>
      </c>
      <c r="B27434" s="7"/>
    </row>
    <row r="27435" spans="1:2" ht="12.75" thickBot="1">
      <c r="A27435" s="8" t="s">
        <v>2</v>
      </c>
      <c r="B27435" s="7" t="str">
        <f>rap.context.identifier</f>
        <v>entityCode</v>
      </c>
    </row>
    <row r="27436" spans="1:2" ht="12.75" thickBot="1">
      <c r="A27436" s="13" t="s">
        <v>9</v>
      </c>
      <c r="B27436" s="7" t="str">
        <f>rap.context.scheme</f>
        <v>http://www.idx.co.id/</v>
      </c>
    </row>
    <row r="27437" spans="1:2" ht="12.75" thickBot="1">
      <c r="A27437" s="6" t="s">
        <v>4</v>
      </c>
      <c r="B27437" s="7"/>
    </row>
    <row r="27438" spans="1:2" ht="12.75" thickBot="1">
      <c r="A27438" s="8" t="s">
        <v>7</v>
      </c>
      <c r="B27438" s="11">
        <f>rap.date.6</f>
        <v>40543</v>
      </c>
    </row>
    <row r="27440" spans="1:2" ht="12.75" thickBot="1">
      <c r="A27440" s="4" t="s">
        <v>5155</v>
      </c>
      <c r="B27440" s="7"/>
    </row>
    <row r="27441" spans="1:2" ht="12.75" thickBot="1">
      <c r="A27441" s="6" t="s">
        <v>8</v>
      </c>
      <c r="B27441" s="7"/>
    </row>
    <row r="27442" spans="1:2" ht="12.75" thickBot="1">
      <c r="A27442" s="8" t="s">
        <v>2</v>
      </c>
      <c r="B27442" s="7" t="str">
        <f>rap.context.identifier</f>
        <v>entityCode</v>
      </c>
    </row>
    <row r="27443" spans="1:2" ht="12.75" thickBot="1">
      <c r="A27443" s="13" t="s">
        <v>9</v>
      </c>
      <c r="B27443" s="7" t="str">
        <f>rap.context.scheme</f>
        <v>http://www.idx.co.id/</v>
      </c>
    </row>
    <row r="27444" spans="1:2" ht="12.75" thickBot="1">
      <c r="A27444" s="6" t="s">
        <v>4</v>
      </c>
      <c r="B27444" s="7"/>
    </row>
    <row r="27445" spans="1:2" ht="12.75" thickBot="1">
      <c r="A27445" s="8" t="s">
        <v>7</v>
      </c>
      <c r="B27445" s="11">
        <f>rap.date.6</f>
        <v>40543</v>
      </c>
    </row>
    <row r="27447" spans="1:2" ht="12.75" thickBot="1">
      <c r="A27447" s="4" t="s">
        <v>5156</v>
      </c>
      <c r="B27447" s="7"/>
    </row>
    <row r="27448" spans="1:2" ht="12.75" thickBot="1">
      <c r="A27448" s="6" t="s">
        <v>8</v>
      </c>
      <c r="B27448" s="7"/>
    </row>
    <row r="27449" spans="1:2" ht="12.75" thickBot="1">
      <c r="A27449" s="8" t="s">
        <v>2</v>
      </c>
      <c r="B27449" s="7" t="str">
        <f>rap.context.identifier</f>
        <v>entityCode</v>
      </c>
    </row>
    <row r="27450" spans="1:2" ht="12.75" thickBot="1">
      <c r="A27450" s="13" t="s">
        <v>9</v>
      </c>
      <c r="B27450" s="7" t="str">
        <f>rap.context.scheme</f>
        <v>http://www.idx.co.id/</v>
      </c>
    </row>
    <row r="27451" spans="1:2" ht="12.75" thickBot="1">
      <c r="A27451" s="6" t="s">
        <v>4</v>
      </c>
      <c r="B27451" s="7"/>
    </row>
    <row r="27452" spans="1:2" ht="12.75" thickBot="1">
      <c r="A27452" s="8" t="s">
        <v>7</v>
      </c>
      <c r="B27452" s="11">
        <f>rap.date.6</f>
        <v>40543</v>
      </c>
    </row>
    <row r="27454" spans="1:2" ht="12.75" thickBot="1">
      <c r="A27454" s="4" t="s">
        <v>5157</v>
      </c>
      <c r="B27454" s="7"/>
    </row>
    <row r="27455" spans="1:2" ht="12.75" thickBot="1">
      <c r="A27455" s="6" t="s">
        <v>8</v>
      </c>
      <c r="B27455" s="7"/>
    </row>
    <row r="27456" spans="1:2" ht="12.75" thickBot="1">
      <c r="A27456" s="8" t="s">
        <v>2</v>
      </c>
      <c r="B27456" s="7" t="str">
        <f>rap.context.identifier</f>
        <v>entityCode</v>
      </c>
    </row>
    <row r="27457" spans="1:2" ht="12.75" thickBot="1">
      <c r="A27457" s="13" t="s">
        <v>9</v>
      </c>
      <c r="B27457" s="7" t="str">
        <f>rap.context.scheme</f>
        <v>http://www.idx.co.id/</v>
      </c>
    </row>
    <row r="27458" spans="1:2" ht="12.75" thickBot="1">
      <c r="A27458" s="6" t="s">
        <v>4</v>
      </c>
      <c r="B27458" s="7"/>
    </row>
    <row r="27459" spans="1:2" ht="12.75" thickBot="1">
      <c r="A27459" s="8" t="s">
        <v>7</v>
      </c>
      <c r="B27459" s="11">
        <f>rap.date.6</f>
        <v>40543</v>
      </c>
    </row>
    <row r="27461" spans="1:2" ht="12.75" thickBot="1">
      <c r="A27461" s="4" t="s">
        <v>5158</v>
      </c>
      <c r="B27461" s="7"/>
    </row>
    <row r="27462" spans="1:2" ht="12.75" thickBot="1">
      <c r="A27462" s="6" t="s">
        <v>8</v>
      </c>
      <c r="B27462" s="7"/>
    </row>
    <row r="27463" spans="1:2" ht="12.75" thickBot="1">
      <c r="A27463" s="8" t="s">
        <v>2</v>
      </c>
      <c r="B27463" s="7" t="str">
        <f>rap.context.identifier</f>
        <v>entityCode</v>
      </c>
    </row>
    <row r="27464" spans="1:2" ht="12.75" thickBot="1">
      <c r="A27464" s="13" t="s">
        <v>9</v>
      </c>
      <c r="B27464" s="7" t="str">
        <f>rap.context.scheme</f>
        <v>http://www.idx.co.id/</v>
      </c>
    </row>
    <row r="27465" spans="1:2" ht="12.75" thickBot="1">
      <c r="A27465" s="6" t="s">
        <v>4</v>
      </c>
      <c r="B27465" s="7"/>
    </row>
    <row r="27466" spans="1:2" ht="12.75" thickBot="1">
      <c r="A27466" s="8" t="s">
        <v>7</v>
      </c>
      <c r="B27466" s="11">
        <f>rap.date.6</f>
        <v>40543</v>
      </c>
    </row>
    <row r="27468" spans="1:2" ht="12.75" thickBot="1">
      <c r="A27468" s="4" t="s">
        <v>5159</v>
      </c>
      <c r="B27468" s="7"/>
    </row>
    <row r="27469" spans="1:2" ht="12.75" thickBot="1">
      <c r="A27469" s="6" t="s">
        <v>8</v>
      </c>
      <c r="B27469" s="7"/>
    </row>
    <row r="27470" spans="1:2" ht="12.75" thickBot="1">
      <c r="A27470" s="8" t="s">
        <v>2</v>
      </c>
      <c r="B27470" s="7" t="str">
        <f>rap.context.identifier</f>
        <v>entityCode</v>
      </c>
    </row>
    <row r="27471" spans="1:2" ht="12.75" thickBot="1">
      <c r="A27471" s="13" t="s">
        <v>9</v>
      </c>
      <c r="B27471" s="7" t="str">
        <f>rap.context.scheme</f>
        <v>http://www.idx.co.id/</v>
      </c>
    </row>
    <row r="27472" spans="1:2" ht="12.75" thickBot="1">
      <c r="A27472" s="6" t="s">
        <v>4</v>
      </c>
      <c r="B27472" s="7"/>
    </row>
    <row r="27473" spans="1:2" ht="12.75" thickBot="1">
      <c r="A27473" s="8" t="s">
        <v>7</v>
      </c>
      <c r="B27473" s="11">
        <f>rap.date.6</f>
        <v>40543</v>
      </c>
    </row>
    <row r="27475" spans="1:2" ht="12.75" thickBot="1">
      <c r="A27475" s="4" t="s">
        <v>5160</v>
      </c>
      <c r="B27475" s="7"/>
    </row>
    <row r="27476" spans="1:2" ht="12.75" thickBot="1">
      <c r="A27476" s="6" t="s">
        <v>8</v>
      </c>
      <c r="B27476" s="7"/>
    </row>
    <row r="27477" spans="1:2" ht="12.75" thickBot="1">
      <c r="A27477" s="8" t="s">
        <v>2</v>
      </c>
      <c r="B27477" s="7" t="str">
        <f>rap.context.identifier</f>
        <v>entityCode</v>
      </c>
    </row>
    <row r="27478" spans="1:2" ht="12.75" thickBot="1">
      <c r="A27478" s="13" t="s">
        <v>9</v>
      </c>
      <c r="B27478" s="7" t="str">
        <f>rap.context.scheme</f>
        <v>http://www.idx.co.id/</v>
      </c>
    </row>
    <row r="27479" spans="1:2" ht="12.75" thickBot="1">
      <c r="A27479" s="6" t="s">
        <v>4</v>
      </c>
      <c r="B27479" s="7"/>
    </row>
    <row r="27480" spans="1:2" ht="12.75" thickBot="1">
      <c r="A27480" s="8" t="s">
        <v>7</v>
      </c>
      <c r="B27480" s="11">
        <f>rap.date.6</f>
        <v>40543</v>
      </c>
    </row>
    <row r="27482" spans="1:2" ht="12.75" thickBot="1">
      <c r="A27482" s="4" t="s">
        <v>5161</v>
      </c>
      <c r="B27482" s="7"/>
    </row>
    <row r="27483" spans="1:2" ht="12.75" thickBot="1">
      <c r="A27483" s="6" t="s">
        <v>8</v>
      </c>
      <c r="B27483" s="7"/>
    </row>
    <row r="27484" spans="1:2" ht="12.75" thickBot="1">
      <c r="A27484" s="8" t="s">
        <v>2</v>
      </c>
      <c r="B27484" s="7" t="str">
        <f>rap.context.identifier</f>
        <v>entityCode</v>
      </c>
    </row>
    <row r="27485" spans="1:2" ht="12.75" thickBot="1">
      <c r="A27485" s="13" t="s">
        <v>9</v>
      </c>
      <c r="B27485" s="7" t="str">
        <f>rap.context.scheme</f>
        <v>http://www.idx.co.id/</v>
      </c>
    </row>
    <row r="27486" spans="1:2" ht="12.75" thickBot="1">
      <c r="A27486" s="6" t="s">
        <v>4</v>
      </c>
      <c r="B27486" s="7"/>
    </row>
    <row r="27487" spans="1:2" ht="12.75" thickBot="1">
      <c r="A27487" s="8" t="s">
        <v>7</v>
      </c>
      <c r="B27487" s="11">
        <f>rap.date.6</f>
        <v>40543</v>
      </c>
    </row>
    <row r="27489" spans="1:2" ht="12.75" thickBot="1">
      <c r="A27489" s="4" t="s">
        <v>5162</v>
      </c>
      <c r="B27489" s="7"/>
    </row>
    <row r="27490" spans="1:2" ht="12.75" thickBot="1">
      <c r="A27490" s="6" t="s">
        <v>8</v>
      </c>
      <c r="B27490" s="7"/>
    </row>
    <row r="27491" spans="1:2" ht="12.75" thickBot="1">
      <c r="A27491" s="8" t="s">
        <v>2</v>
      </c>
      <c r="B27491" s="7" t="str">
        <f>rap.context.identifier</f>
        <v>entityCode</v>
      </c>
    </row>
    <row r="27492" spans="1:2" ht="12.75" thickBot="1">
      <c r="A27492" s="13" t="s">
        <v>9</v>
      </c>
      <c r="B27492" s="7" t="str">
        <f>rap.context.scheme</f>
        <v>http://www.idx.co.id/</v>
      </c>
    </row>
    <row r="27493" spans="1:2" ht="12.75" thickBot="1">
      <c r="A27493" s="6" t="s">
        <v>4</v>
      </c>
      <c r="B27493" s="7"/>
    </row>
    <row r="27494" spans="1:2" ht="12.75" thickBot="1">
      <c r="A27494" s="8" t="s">
        <v>7</v>
      </c>
      <c r="B27494" s="11">
        <f>rap.date.6</f>
        <v>40543</v>
      </c>
    </row>
    <row r="27496" spans="1:2" ht="12.75" thickBot="1">
      <c r="A27496" s="4" t="s">
        <v>5163</v>
      </c>
      <c r="B27496" s="7"/>
    </row>
    <row r="27497" spans="1:2" ht="12.75" thickBot="1">
      <c r="A27497" s="6" t="s">
        <v>8</v>
      </c>
      <c r="B27497" s="7"/>
    </row>
    <row r="27498" spans="1:2" ht="12.75" thickBot="1">
      <c r="A27498" s="8" t="s">
        <v>2</v>
      </c>
      <c r="B27498" s="7" t="str">
        <f>rap.context.identifier</f>
        <v>entityCode</v>
      </c>
    </row>
    <row r="27499" spans="1:2" ht="12.75" thickBot="1">
      <c r="A27499" s="13" t="s">
        <v>9</v>
      </c>
      <c r="B27499" s="7" t="str">
        <f>rap.context.scheme</f>
        <v>http://www.idx.co.id/</v>
      </c>
    </row>
    <row r="27500" spans="1:2" ht="12.75" thickBot="1">
      <c r="A27500" s="6" t="s">
        <v>4</v>
      </c>
      <c r="B27500" s="7"/>
    </row>
    <row r="27501" spans="1:2" ht="12.75" thickBot="1">
      <c r="A27501" s="8" t="s">
        <v>7</v>
      </c>
      <c r="B27501" s="11">
        <f>rap.date.6</f>
        <v>40543</v>
      </c>
    </row>
    <row r="27503" spans="1:2" ht="12.75" thickBot="1">
      <c r="A27503" s="4" t="s">
        <v>5164</v>
      </c>
      <c r="B27503" s="7"/>
    </row>
    <row r="27504" spans="1:2" ht="12.75" thickBot="1">
      <c r="A27504" s="6" t="s">
        <v>8</v>
      </c>
      <c r="B27504" s="7"/>
    </row>
    <row r="27505" spans="1:2" ht="12.75" thickBot="1">
      <c r="A27505" s="8" t="s">
        <v>2</v>
      </c>
      <c r="B27505" s="7" t="str">
        <f>rap.context.identifier</f>
        <v>entityCode</v>
      </c>
    </row>
    <row r="27506" spans="1:2" ht="12.75" thickBot="1">
      <c r="A27506" s="13" t="s">
        <v>9</v>
      </c>
      <c r="B27506" s="7" t="str">
        <f>rap.context.scheme</f>
        <v>http://www.idx.co.id/</v>
      </c>
    </row>
    <row r="27507" spans="1:2" ht="12.75" thickBot="1">
      <c r="A27507" s="6" t="s">
        <v>4</v>
      </c>
      <c r="B27507" s="7"/>
    </row>
    <row r="27508" spans="1:2" ht="12.75" thickBot="1">
      <c r="A27508" s="8" t="s">
        <v>7</v>
      </c>
      <c r="B27508" s="11">
        <f>rap.date.6</f>
        <v>40543</v>
      </c>
    </row>
    <row r="27510" spans="1:2" ht="12.75" thickBot="1">
      <c r="A27510" s="4" t="s">
        <v>5165</v>
      </c>
      <c r="B27510" s="7"/>
    </row>
    <row r="27511" spans="1:2" ht="12.75" thickBot="1">
      <c r="A27511" s="6" t="s">
        <v>8</v>
      </c>
      <c r="B27511" s="7"/>
    </row>
    <row r="27512" spans="1:2" ht="12.75" thickBot="1">
      <c r="A27512" s="8" t="s">
        <v>2</v>
      </c>
      <c r="B27512" s="7" t="str">
        <f>rap.context.identifier</f>
        <v>entityCode</v>
      </c>
    </row>
    <row r="27513" spans="1:2" ht="12.75" thickBot="1">
      <c r="A27513" s="13" t="s">
        <v>9</v>
      </c>
      <c r="B27513" s="7" t="str">
        <f>rap.context.scheme</f>
        <v>http://www.idx.co.id/</v>
      </c>
    </row>
    <row r="27514" spans="1:2" ht="12.75" thickBot="1">
      <c r="A27514" s="6" t="s">
        <v>4</v>
      </c>
      <c r="B27514" s="7"/>
    </row>
    <row r="27515" spans="1:2" ht="12.75" thickBot="1">
      <c r="A27515" s="8" t="s">
        <v>7</v>
      </c>
      <c r="B27515" s="11">
        <f>rap.date.6</f>
        <v>40543</v>
      </c>
    </row>
    <row r="27517" spans="1:2" ht="12.75" thickBot="1">
      <c r="A27517" s="4" t="s">
        <v>5166</v>
      </c>
      <c r="B27517" s="7"/>
    </row>
    <row r="27518" spans="1:2" ht="12.75" thickBot="1">
      <c r="A27518" s="6" t="s">
        <v>8</v>
      </c>
      <c r="B27518" s="7"/>
    </row>
    <row r="27519" spans="1:2" ht="12.75" thickBot="1">
      <c r="A27519" s="8" t="s">
        <v>2</v>
      </c>
      <c r="B27519" s="7" t="str">
        <f>rap.context.identifier</f>
        <v>entityCode</v>
      </c>
    </row>
    <row r="27520" spans="1:2" ht="12.75" thickBot="1">
      <c r="A27520" s="13" t="s">
        <v>9</v>
      </c>
      <c r="B27520" s="7" t="str">
        <f>rap.context.scheme</f>
        <v>http://www.idx.co.id/</v>
      </c>
    </row>
    <row r="27521" spans="1:2" ht="12.75" thickBot="1">
      <c r="A27521" s="6" t="s">
        <v>4</v>
      </c>
      <c r="B27521" s="7"/>
    </row>
    <row r="27522" spans="1:2" ht="12.75" thickBot="1">
      <c r="A27522" s="8" t="s">
        <v>7</v>
      </c>
      <c r="B27522" s="11">
        <f>rap.date.6</f>
        <v>40543</v>
      </c>
    </row>
    <row r="27524" spans="1:2" ht="12.75" thickBot="1">
      <c r="A27524" s="4" t="s">
        <v>5167</v>
      </c>
      <c r="B27524" s="7"/>
    </row>
    <row r="27525" spans="1:2" ht="12.75" thickBot="1">
      <c r="A27525" s="6" t="s">
        <v>8</v>
      </c>
      <c r="B27525" s="7"/>
    </row>
    <row r="27526" spans="1:2" ht="12.75" thickBot="1">
      <c r="A27526" s="8" t="s">
        <v>2</v>
      </c>
      <c r="B27526" s="7" t="str">
        <f>rap.context.identifier</f>
        <v>entityCode</v>
      </c>
    </row>
    <row r="27527" spans="1:2" ht="12.75" thickBot="1">
      <c r="A27527" s="13" t="s">
        <v>9</v>
      </c>
      <c r="B27527" s="7" t="str">
        <f>rap.context.scheme</f>
        <v>http://www.idx.co.id/</v>
      </c>
    </row>
    <row r="27528" spans="1:2" ht="12.75" thickBot="1">
      <c r="A27528" s="6" t="s">
        <v>4</v>
      </c>
      <c r="B27528" s="7"/>
    </row>
    <row r="27529" spans="1:2" ht="12.75" thickBot="1">
      <c r="A27529" s="8" t="s">
        <v>7</v>
      </c>
      <c r="B27529" s="11">
        <f>rap.date.6</f>
        <v>40543</v>
      </c>
    </row>
    <row r="27531" spans="1:2" ht="12.75" thickBot="1">
      <c r="A27531" s="4" t="s">
        <v>5168</v>
      </c>
      <c r="B27531" s="7"/>
    </row>
    <row r="27532" spans="1:2" ht="12.75" thickBot="1">
      <c r="A27532" s="6" t="s">
        <v>8</v>
      </c>
      <c r="B27532" s="7"/>
    </row>
    <row r="27533" spans="1:2" ht="12.75" thickBot="1">
      <c r="A27533" s="8" t="s">
        <v>2</v>
      </c>
      <c r="B27533" s="7" t="str">
        <f>rap.context.identifier</f>
        <v>entityCode</v>
      </c>
    </row>
    <row r="27534" spans="1:2" ht="12.75" thickBot="1">
      <c r="A27534" s="13" t="s">
        <v>9</v>
      </c>
      <c r="B27534" s="7" t="str">
        <f>rap.context.scheme</f>
        <v>http://www.idx.co.id/</v>
      </c>
    </row>
    <row r="27535" spans="1:2" ht="12.75" thickBot="1">
      <c r="A27535" s="6" t="s">
        <v>4</v>
      </c>
      <c r="B27535" s="7"/>
    </row>
    <row r="27536" spans="1:2" ht="12.75" thickBot="1">
      <c r="A27536" s="8" t="s">
        <v>7</v>
      </c>
      <c r="B27536" s="11">
        <f>rap.date.6</f>
        <v>40543</v>
      </c>
    </row>
    <row r="27538" spans="1:2" ht="12.75" thickBot="1">
      <c r="A27538" s="4" t="s">
        <v>5169</v>
      </c>
      <c r="B27538" s="7"/>
    </row>
    <row r="27539" spans="1:2" ht="12.75" thickBot="1">
      <c r="A27539" s="6" t="s">
        <v>8</v>
      </c>
      <c r="B27539" s="7"/>
    </row>
    <row r="27540" spans="1:2" ht="12.75" thickBot="1">
      <c r="A27540" s="8" t="s">
        <v>2</v>
      </c>
      <c r="B27540" s="7" t="str">
        <f>rap.context.identifier</f>
        <v>entityCode</v>
      </c>
    </row>
    <row r="27541" spans="1:2" ht="12.75" thickBot="1">
      <c r="A27541" s="13" t="s">
        <v>9</v>
      </c>
      <c r="B27541" s="7" t="str">
        <f>rap.context.scheme</f>
        <v>http://www.idx.co.id/</v>
      </c>
    </row>
    <row r="27542" spans="1:2" ht="12.75" thickBot="1">
      <c r="A27542" s="6" t="s">
        <v>4</v>
      </c>
      <c r="B27542" s="7"/>
    </row>
    <row r="27543" spans="1:2" ht="12.75" thickBot="1">
      <c r="A27543" s="8" t="s">
        <v>7</v>
      </c>
      <c r="B27543" s="11">
        <f>rap.date.6</f>
        <v>40543</v>
      </c>
    </row>
    <row r="27545" spans="1:2" ht="12.75" thickBot="1">
      <c r="A27545" s="4" t="s">
        <v>5170</v>
      </c>
      <c r="B27545" s="7"/>
    </row>
    <row r="27546" spans="1:2" ht="12.75" thickBot="1">
      <c r="A27546" s="6" t="s">
        <v>8</v>
      </c>
      <c r="B27546" s="7"/>
    </row>
    <row r="27547" spans="1:2" ht="12.75" thickBot="1">
      <c r="A27547" s="8" t="s">
        <v>2</v>
      </c>
      <c r="B27547" s="7" t="str">
        <f>rap.context.identifier</f>
        <v>entityCode</v>
      </c>
    </row>
    <row r="27548" spans="1:2" ht="12.75" thickBot="1">
      <c r="A27548" s="13" t="s">
        <v>9</v>
      </c>
      <c r="B27548" s="7" t="str">
        <f>rap.context.scheme</f>
        <v>http://www.idx.co.id/</v>
      </c>
    </row>
    <row r="27549" spans="1:2" ht="12.75" thickBot="1">
      <c r="A27549" s="6" t="s">
        <v>4</v>
      </c>
      <c r="B27549" s="7"/>
    </row>
    <row r="27550" spans="1:2" ht="12.75" thickBot="1">
      <c r="A27550" s="8" t="s">
        <v>7</v>
      </c>
      <c r="B27550" s="11">
        <f>rap.date.6</f>
        <v>40543</v>
      </c>
    </row>
    <row r="27552" spans="1:2" ht="12.75" thickBot="1">
      <c r="A27552" s="4" t="s">
        <v>5171</v>
      </c>
      <c r="B27552" s="7"/>
    </row>
    <row r="27553" spans="1:2" ht="12.75" thickBot="1">
      <c r="A27553" s="6" t="s">
        <v>8</v>
      </c>
      <c r="B27553" s="7"/>
    </row>
    <row r="27554" spans="1:2" ht="12.75" thickBot="1">
      <c r="A27554" s="8" t="s">
        <v>2</v>
      </c>
      <c r="B27554" s="7" t="str">
        <f>rap.context.identifier</f>
        <v>entityCode</v>
      </c>
    </row>
    <row r="27555" spans="1:2" ht="12.75" thickBot="1">
      <c r="A27555" s="13" t="s">
        <v>9</v>
      </c>
      <c r="B27555" s="7" t="str">
        <f>rap.context.scheme</f>
        <v>http://www.idx.co.id/</v>
      </c>
    </row>
    <row r="27556" spans="1:2" ht="12.75" thickBot="1">
      <c r="A27556" s="6" t="s">
        <v>4</v>
      </c>
      <c r="B27556" s="7"/>
    </row>
    <row r="27557" spans="1:2" ht="12.75" thickBot="1">
      <c r="A27557" s="8" t="s">
        <v>7</v>
      </c>
      <c r="B27557" s="11">
        <f>rap.date.6</f>
        <v>40543</v>
      </c>
    </row>
    <row r="27559" spans="1:2" ht="12.75" thickBot="1">
      <c r="A27559" s="4" t="s">
        <v>5172</v>
      </c>
      <c r="B27559" s="7"/>
    </row>
    <row r="27560" spans="1:2" ht="12.75" thickBot="1">
      <c r="A27560" s="6" t="s">
        <v>8</v>
      </c>
      <c r="B27560" s="7"/>
    </row>
    <row r="27561" spans="1:2" ht="12.75" thickBot="1">
      <c r="A27561" s="8" t="s">
        <v>2</v>
      </c>
      <c r="B27561" s="7" t="str">
        <f>rap.context.identifier</f>
        <v>entityCode</v>
      </c>
    </row>
    <row r="27562" spans="1:2" ht="12.75" thickBot="1">
      <c r="A27562" s="13" t="s">
        <v>9</v>
      </c>
      <c r="B27562" s="7" t="str">
        <f>rap.context.scheme</f>
        <v>http://www.idx.co.id/</v>
      </c>
    </row>
    <row r="27563" spans="1:2" ht="12.75" thickBot="1">
      <c r="A27563" s="6" t="s">
        <v>4</v>
      </c>
      <c r="B27563" s="7"/>
    </row>
    <row r="27564" spans="1:2" ht="12.75" thickBot="1">
      <c r="A27564" s="8" t="s">
        <v>7</v>
      </c>
      <c r="B27564" s="11">
        <f>rap.date.6</f>
        <v>40543</v>
      </c>
    </row>
    <row r="27566" spans="1:2" ht="12.75" thickBot="1">
      <c r="A27566" s="4" t="s">
        <v>5173</v>
      </c>
      <c r="B27566" s="7"/>
    </row>
    <row r="27567" spans="1:2" ht="12.75" thickBot="1">
      <c r="A27567" s="6" t="s">
        <v>8</v>
      </c>
      <c r="B27567" s="7"/>
    </row>
    <row r="27568" spans="1:2" ht="12.75" thickBot="1">
      <c r="A27568" s="8" t="s">
        <v>2</v>
      </c>
      <c r="B27568" s="7" t="str">
        <f>rap.context.identifier</f>
        <v>entityCode</v>
      </c>
    </row>
    <row r="27569" spans="1:2" ht="12.75" thickBot="1">
      <c r="A27569" s="13" t="s">
        <v>9</v>
      </c>
      <c r="B27569" s="7" t="str">
        <f>rap.context.scheme</f>
        <v>http://www.idx.co.id/</v>
      </c>
    </row>
    <row r="27570" spans="1:2" ht="12.75" thickBot="1">
      <c r="A27570" s="6" t="s">
        <v>4</v>
      </c>
      <c r="B27570" s="7"/>
    </row>
    <row r="27571" spans="1:2" ht="12.75" thickBot="1">
      <c r="A27571" s="8" t="s">
        <v>7</v>
      </c>
      <c r="B27571" s="11">
        <f>rap.date.6</f>
        <v>40543</v>
      </c>
    </row>
    <row r="27573" spans="1:2" ht="12.75" thickBot="1">
      <c r="A27573" s="4" t="s">
        <v>5174</v>
      </c>
      <c r="B27573" s="7"/>
    </row>
    <row r="27574" spans="1:2" ht="12.75" thickBot="1">
      <c r="A27574" s="6" t="s">
        <v>8</v>
      </c>
      <c r="B27574" s="7"/>
    </row>
    <row r="27575" spans="1:2" ht="12.75" thickBot="1">
      <c r="A27575" s="8" t="s">
        <v>2</v>
      </c>
      <c r="B27575" s="7" t="str">
        <f>rap.context.identifier</f>
        <v>entityCode</v>
      </c>
    </row>
    <row r="27576" spans="1:2" ht="12.75" thickBot="1">
      <c r="A27576" s="13" t="s">
        <v>9</v>
      </c>
      <c r="B27576" s="7" t="str">
        <f>rap.context.scheme</f>
        <v>http://www.idx.co.id/</v>
      </c>
    </row>
    <row r="27577" spans="1:2" ht="12.75" thickBot="1">
      <c r="A27577" s="6" t="s">
        <v>4</v>
      </c>
      <c r="B27577" s="7"/>
    </row>
    <row r="27578" spans="1:2" ht="12.75" thickBot="1">
      <c r="A27578" s="8" t="s">
        <v>7</v>
      </c>
      <c r="B27578" s="11">
        <f>rap.date.6</f>
        <v>40543</v>
      </c>
    </row>
    <row r="27580" spans="1:2" ht="12.75" thickBot="1">
      <c r="A27580" s="4" t="s">
        <v>5175</v>
      </c>
      <c r="B27580" s="7"/>
    </row>
    <row r="27581" spans="1:2" ht="12.75" thickBot="1">
      <c r="A27581" s="6" t="s">
        <v>8</v>
      </c>
      <c r="B27581" s="7"/>
    </row>
    <row r="27582" spans="1:2" ht="12.75" thickBot="1">
      <c r="A27582" s="8" t="s">
        <v>2</v>
      </c>
      <c r="B27582" s="7" t="str">
        <f>rap.context.identifier</f>
        <v>entityCode</v>
      </c>
    </row>
    <row r="27583" spans="1:2" ht="12.75" thickBot="1">
      <c r="A27583" s="13" t="s">
        <v>9</v>
      </c>
      <c r="B27583" s="7" t="str">
        <f>rap.context.scheme</f>
        <v>http://www.idx.co.id/</v>
      </c>
    </row>
    <row r="27584" spans="1:2" ht="12.75" thickBot="1">
      <c r="A27584" s="6" t="s">
        <v>4</v>
      </c>
      <c r="B27584" s="7"/>
    </row>
    <row r="27585" spans="1:2" ht="12.75" thickBot="1">
      <c r="A27585" s="8" t="s">
        <v>7</v>
      </c>
      <c r="B27585" s="11">
        <f>rap.date.6</f>
        <v>40543</v>
      </c>
    </row>
    <row r="27587" spans="1:2" ht="12.75" thickBot="1">
      <c r="A27587" s="4" t="s">
        <v>5176</v>
      </c>
      <c r="B27587" s="7"/>
    </row>
    <row r="27588" spans="1:2" ht="12.75" thickBot="1">
      <c r="A27588" s="6" t="s">
        <v>8</v>
      </c>
      <c r="B27588" s="7"/>
    </row>
    <row r="27589" spans="1:2" ht="12.75" thickBot="1">
      <c r="A27589" s="8" t="s">
        <v>2</v>
      </c>
      <c r="B27589" s="7" t="str">
        <f>rap.context.identifier</f>
        <v>entityCode</v>
      </c>
    </row>
    <row r="27590" spans="1:2" ht="12.75" thickBot="1">
      <c r="A27590" s="13" t="s">
        <v>9</v>
      </c>
      <c r="B27590" s="7" t="str">
        <f>rap.context.scheme</f>
        <v>http://www.idx.co.id/</v>
      </c>
    </row>
    <row r="27591" spans="1:2" ht="12.75" thickBot="1">
      <c r="A27591" s="6" t="s">
        <v>4</v>
      </c>
      <c r="B27591" s="7"/>
    </row>
    <row r="27592" spans="1:2" ht="12.75" thickBot="1">
      <c r="A27592" s="8" t="s">
        <v>7</v>
      </c>
      <c r="B27592" s="11">
        <f>rap.date.6</f>
        <v>40543</v>
      </c>
    </row>
    <row r="27594" spans="1:2" ht="12.75" thickBot="1">
      <c r="A27594" s="4" t="s">
        <v>5177</v>
      </c>
      <c r="B27594" s="7"/>
    </row>
    <row r="27595" spans="1:2" ht="12.75" thickBot="1">
      <c r="A27595" s="6" t="s">
        <v>8</v>
      </c>
      <c r="B27595" s="7"/>
    </row>
    <row r="27596" spans="1:2" ht="12.75" thickBot="1">
      <c r="A27596" s="8" t="s">
        <v>2</v>
      </c>
      <c r="B27596" s="7" t="str">
        <f>rap.context.identifier</f>
        <v>entityCode</v>
      </c>
    </row>
    <row r="27597" spans="1:2" ht="12.75" thickBot="1">
      <c r="A27597" s="13" t="s">
        <v>9</v>
      </c>
      <c r="B27597" s="7" t="str">
        <f>rap.context.scheme</f>
        <v>http://www.idx.co.id/</v>
      </c>
    </row>
    <row r="27598" spans="1:2" ht="12.75" thickBot="1">
      <c r="A27598" s="6" t="s">
        <v>4</v>
      </c>
      <c r="B27598" s="7"/>
    </row>
    <row r="27599" spans="1:2" ht="12.75" thickBot="1">
      <c r="A27599" s="8" t="s">
        <v>7</v>
      </c>
      <c r="B27599" s="11">
        <f>rap.date.6</f>
        <v>40543</v>
      </c>
    </row>
    <row r="27601" spans="1:2" ht="12.75" thickBot="1">
      <c r="A27601" s="4" t="s">
        <v>5178</v>
      </c>
      <c r="B27601" s="7"/>
    </row>
    <row r="27602" spans="1:2" ht="12.75" thickBot="1">
      <c r="A27602" s="6" t="s">
        <v>8</v>
      </c>
      <c r="B27602" s="7"/>
    </row>
    <row r="27603" spans="1:2" ht="12.75" thickBot="1">
      <c r="A27603" s="8" t="s">
        <v>2</v>
      </c>
      <c r="B27603" s="7" t="str">
        <f>rap.context.identifier</f>
        <v>entityCode</v>
      </c>
    </row>
    <row r="27604" spans="1:2" ht="12.75" thickBot="1">
      <c r="A27604" s="13" t="s">
        <v>9</v>
      </c>
      <c r="B27604" s="7" t="str">
        <f>rap.context.scheme</f>
        <v>http://www.idx.co.id/</v>
      </c>
    </row>
    <row r="27605" spans="1:2" ht="12.75" thickBot="1">
      <c r="A27605" s="6" t="s">
        <v>4</v>
      </c>
      <c r="B27605" s="7"/>
    </row>
    <row r="27606" spans="1:2" ht="12.75" thickBot="1">
      <c r="A27606" s="8" t="s">
        <v>7</v>
      </c>
      <c r="B27606" s="11">
        <f>rap.date.6</f>
        <v>40543</v>
      </c>
    </row>
    <row r="27608" spans="1:2" ht="12.75" thickBot="1">
      <c r="A27608" s="4" t="s">
        <v>5179</v>
      </c>
      <c r="B27608" s="7"/>
    </row>
    <row r="27609" spans="1:2" ht="12.75" thickBot="1">
      <c r="A27609" s="6" t="s">
        <v>8</v>
      </c>
      <c r="B27609" s="7"/>
    </row>
    <row r="27610" spans="1:2" ht="12.75" thickBot="1">
      <c r="A27610" s="8" t="s">
        <v>2</v>
      </c>
      <c r="B27610" s="7" t="str">
        <f>rap.context.identifier</f>
        <v>entityCode</v>
      </c>
    </row>
    <row r="27611" spans="1:2" ht="12.75" thickBot="1">
      <c r="A27611" s="13" t="s">
        <v>9</v>
      </c>
      <c r="B27611" s="7" t="str">
        <f>rap.context.scheme</f>
        <v>http://www.idx.co.id/</v>
      </c>
    </row>
    <row r="27612" spans="1:2" ht="12.75" thickBot="1">
      <c r="A27612" s="6" t="s">
        <v>4</v>
      </c>
      <c r="B27612" s="7"/>
    </row>
    <row r="27613" spans="1:2" ht="12.75" thickBot="1">
      <c r="A27613" s="8" t="s">
        <v>7</v>
      </c>
      <c r="B27613" s="11">
        <f>rap.date.6</f>
        <v>40543</v>
      </c>
    </row>
    <row r="27615" spans="1:2" ht="12.75" thickBot="1">
      <c r="A27615" s="4" t="s">
        <v>5180</v>
      </c>
      <c r="B27615" s="7"/>
    </row>
    <row r="27616" spans="1:2" ht="12.75" thickBot="1">
      <c r="A27616" s="6" t="s">
        <v>8</v>
      </c>
      <c r="B27616" s="7"/>
    </row>
    <row r="27617" spans="1:2" ht="12.75" thickBot="1">
      <c r="A27617" s="8" t="s">
        <v>2</v>
      </c>
      <c r="B27617" s="7" t="str">
        <f>rap.context.identifier</f>
        <v>entityCode</v>
      </c>
    </row>
    <row r="27618" spans="1:2" ht="12.75" thickBot="1">
      <c r="A27618" s="13" t="s">
        <v>9</v>
      </c>
      <c r="B27618" s="7" t="str">
        <f>rap.context.scheme</f>
        <v>http://www.idx.co.id/</v>
      </c>
    </row>
    <row r="27619" spans="1:2" ht="12.75" thickBot="1">
      <c r="A27619" s="6" t="s">
        <v>4</v>
      </c>
      <c r="B27619" s="7"/>
    </row>
    <row r="27620" spans="1:2" ht="12.75" thickBot="1">
      <c r="A27620" s="8" t="s">
        <v>7</v>
      </c>
      <c r="B27620" s="11">
        <f>rap.date.6</f>
        <v>40543</v>
      </c>
    </row>
    <row r="27622" spans="1:2" ht="12.75" thickBot="1">
      <c r="A27622" s="4" t="s">
        <v>5181</v>
      </c>
      <c r="B27622" s="7"/>
    </row>
    <row r="27623" spans="1:2" ht="12.75" thickBot="1">
      <c r="A27623" s="6" t="s">
        <v>8</v>
      </c>
      <c r="B27623" s="7"/>
    </row>
    <row r="27624" spans="1:2" ht="12.75" thickBot="1">
      <c r="A27624" s="8" t="s">
        <v>2</v>
      </c>
      <c r="B27624" s="7" t="str">
        <f>rap.context.identifier</f>
        <v>entityCode</v>
      </c>
    </row>
    <row r="27625" spans="1:2" ht="12.75" thickBot="1">
      <c r="A27625" s="13" t="s">
        <v>9</v>
      </c>
      <c r="B27625" s="7" t="str">
        <f>rap.context.scheme</f>
        <v>http://www.idx.co.id/</v>
      </c>
    </row>
    <row r="27626" spans="1:2" ht="12.75" thickBot="1">
      <c r="A27626" s="6" t="s">
        <v>4</v>
      </c>
      <c r="B27626" s="7"/>
    </row>
    <row r="27627" spans="1:2" ht="12.75" thickBot="1">
      <c r="A27627" s="8" t="s">
        <v>7</v>
      </c>
      <c r="B27627" s="11">
        <f>rap.date.6</f>
        <v>40543</v>
      </c>
    </row>
    <row r="27629" spans="1:2" ht="12.75" thickBot="1">
      <c r="A27629" s="4" t="s">
        <v>5182</v>
      </c>
      <c r="B27629" s="7"/>
    </row>
    <row r="27630" spans="1:2" ht="12.75" thickBot="1">
      <c r="A27630" s="6" t="s">
        <v>8</v>
      </c>
      <c r="B27630" s="7"/>
    </row>
    <row r="27631" spans="1:2" ht="12.75" thickBot="1">
      <c r="A27631" s="8" t="s">
        <v>2</v>
      </c>
      <c r="B27631" s="7" t="str">
        <f>rap.context.identifier</f>
        <v>entityCode</v>
      </c>
    </row>
    <row r="27632" spans="1:2" ht="12.75" thickBot="1">
      <c r="A27632" s="13" t="s">
        <v>9</v>
      </c>
      <c r="B27632" s="7" t="str">
        <f>rap.context.scheme</f>
        <v>http://www.idx.co.id/</v>
      </c>
    </row>
    <row r="27633" spans="1:2" ht="12.75" thickBot="1">
      <c r="A27633" s="6" t="s">
        <v>4</v>
      </c>
      <c r="B27633" s="7"/>
    </row>
    <row r="27634" spans="1:2" ht="12.75" thickBot="1">
      <c r="A27634" s="8" t="s">
        <v>7</v>
      </c>
      <c r="B27634" s="11">
        <f>rap.date.6</f>
        <v>40543</v>
      </c>
    </row>
    <row r="27636" spans="1:2" ht="12.75" thickBot="1">
      <c r="A27636" s="4" t="s">
        <v>5183</v>
      </c>
      <c r="B27636" s="7"/>
    </row>
    <row r="27637" spans="1:2" ht="12.75" thickBot="1">
      <c r="A27637" s="6" t="s">
        <v>8</v>
      </c>
      <c r="B27637" s="7"/>
    </row>
    <row r="27638" spans="1:2" ht="12.75" thickBot="1">
      <c r="A27638" s="8" t="s">
        <v>2</v>
      </c>
      <c r="B27638" s="7" t="str">
        <f>rap.context.identifier</f>
        <v>entityCode</v>
      </c>
    </row>
    <row r="27639" spans="1:2" ht="12.75" thickBot="1">
      <c r="A27639" s="13" t="s">
        <v>9</v>
      </c>
      <c r="B27639" s="7" t="str">
        <f>rap.context.scheme</f>
        <v>http://www.idx.co.id/</v>
      </c>
    </row>
    <row r="27640" spans="1:2" ht="12.75" thickBot="1">
      <c r="A27640" s="6" t="s">
        <v>4</v>
      </c>
      <c r="B27640" s="7"/>
    </row>
    <row r="27641" spans="1:2" ht="12.75" thickBot="1">
      <c r="A27641" s="8" t="s">
        <v>7</v>
      </c>
      <c r="B27641" s="11">
        <f>rap.date.6</f>
        <v>40543</v>
      </c>
    </row>
    <row r="27643" spans="1:2" ht="12.75" thickBot="1">
      <c r="A27643" s="4" t="s">
        <v>5184</v>
      </c>
      <c r="B27643" s="7"/>
    </row>
    <row r="27644" spans="1:2" ht="12.75" thickBot="1">
      <c r="A27644" s="6" t="s">
        <v>8</v>
      </c>
      <c r="B27644" s="7"/>
    </row>
    <row r="27645" spans="1:2" ht="12.75" thickBot="1">
      <c r="A27645" s="8" t="s">
        <v>2</v>
      </c>
      <c r="B27645" s="7" t="str">
        <f>rap.context.identifier</f>
        <v>entityCode</v>
      </c>
    </row>
    <row r="27646" spans="1:2" ht="12.75" thickBot="1">
      <c r="A27646" s="13" t="s">
        <v>9</v>
      </c>
      <c r="B27646" s="7" t="str">
        <f>rap.context.scheme</f>
        <v>http://www.idx.co.id/</v>
      </c>
    </row>
    <row r="27647" spans="1:2" ht="12.75" thickBot="1">
      <c r="A27647" s="6" t="s">
        <v>4</v>
      </c>
      <c r="B27647" s="7"/>
    </row>
    <row r="27648" spans="1:2" ht="12.75" thickBot="1">
      <c r="A27648" s="8" t="s">
        <v>7</v>
      </c>
      <c r="B27648" s="11">
        <f>rap.date.6</f>
        <v>40543</v>
      </c>
    </row>
    <row r="27650" spans="1:2" ht="12.75" thickBot="1">
      <c r="A27650" s="4" t="s">
        <v>5185</v>
      </c>
      <c r="B27650" s="7"/>
    </row>
    <row r="27651" spans="1:2" ht="12.75" thickBot="1">
      <c r="A27651" s="6" t="s">
        <v>8</v>
      </c>
      <c r="B27651" s="7"/>
    </row>
    <row r="27652" spans="1:2" ht="12.75" thickBot="1">
      <c r="A27652" s="8" t="s">
        <v>2</v>
      </c>
      <c r="B27652" s="7" t="str">
        <f>rap.context.identifier</f>
        <v>entityCode</v>
      </c>
    </row>
    <row r="27653" spans="1:2" ht="12.75" thickBot="1">
      <c r="A27653" s="13" t="s">
        <v>9</v>
      </c>
      <c r="B27653" s="7" t="str">
        <f>rap.context.scheme</f>
        <v>http://www.idx.co.id/</v>
      </c>
    </row>
    <row r="27654" spans="1:2" ht="12.75" thickBot="1">
      <c r="A27654" s="6" t="s">
        <v>4</v>
      </c>
      <c r="B27654" s="7"/>
    </row>
    <row r="27655" spans="1:2" ht="12.75" thickBot="1">
      <c r="A27655" s="8" t="s">
        <v>7</v>
      </c>
      <c r="B27655" s="11">
        <f>rap.date.6</f>
        <v>40543</v>
      </c>
    </row>
    <row r="27657" spans="1:2" ht="12.75" thickBot="1">
      <c r="A27657" s="4" t="s">
        <v>5186</v>
      </c>
      <c r="B27657" s="7"/>
    </row>
    <row r="27658" spans="1:2" ht="12.75" thickBot="1">
      <c r="A27658" s="6" t="s">
        <v>8</v>
      </c>
      <c r="B27658" s="7"/>
    </row>
    <row r="27659" spans="1:2" ht="12.75" thickBot="1">
      <c r="A27659" s="8" t="s">
        <v>2</v>
      </c>
      <c r="B27659" s="7" t="str">
        <f>rap.context.identifier</f>
        <v>entityCode</v>
      </c>
    </row>
    <row r="27660" spans="1:2" ht="12.75" thickBot="1">
      <c r="A27660" s="13" t="s">
        <v>9</v>
      </c>
      <c r="B27660" s="7" t="str">
        <f>rap.context.scheme</f>
        <v>http://www.idx.co.id/</v>
      </c>
    </row>
    <row r="27661" spans="1:2" ht="12.75" thickBot="1">
      <c r="A27661" s="6" t="s">
        <v>4</v>
      </c>
      <c r="B27661" s="7"/>
    </row>
    <row r="27662" spans="1:2" ht="12.75" thickBot="1">
      <c r="A27662" s="8" t="s">
        <v>7</v>
      </c>
      <c r="B27662" s="11">
        <f>rap.date.6</f>
        <v>40543</v>
      </c>
    </row>
    <row r="27664" spans="1:2" ht="12.75" thickBot="1">
      <c r="A27664" s="4" t="s">
        <v>5187</v>
      </c>
      <c r="B27664" s="7"/>
    </row>
    <row r="27665" spans="1:2" ht="12.75" thickBot="1">
      <c r="A27665" s="6" t="s">
        <v>8</v>
      </c>
      <c r="B27665" s="7"/>
    </row>
    <row r="27666" spans="1:2" ht="12.75" thickBot="1">
      <c r="A27666" s="8" t="s">
        <v>2</v>
      </c>
      <c r="B27666" s="7" t="str">
        <f>rap.context.identifier</f>
        <v>entityCode</v>
      </c>
    </row>
    <row r="27667" spans="1:2" ht="12.75" thickBot="1">
      <c r="A27667" s="13" t="s">
        <v>9</v>
      </c>
      <c r="B27667" s="7" t="str">
        <f>rap.context.scheme</f>
        <v>http://www.idx.co.id/</v>
      </c>
    </row>
    <row r="27668" spans="1:2" ht="12.75" thickBot="1">
      <c r="A27668" s="6" t="s">
        <v>4</v>
      </c>
      <c r="B27668" s="7"/>
    </row>
    <row r="27669" spans="1:2" ht="12.75" thickBot="1">
      <c r="A27669" s="8" t="s">
        <v>7</v>
      </c>
      <c r="B27669" s="11">
        <f>rap.date.6</f>
        <v>40543</v>
      </c>
    </row>
    <row r="27671" spans="1:2" ht="12.75" thickBot="1">
      <c r="A27671" s="4" t="s">
        <v>5188</v>
      </c>
      <c r="B27671" s="7"/>
    </row>
    <row r="27672" spans="1:2" ht="12.75" thickBot="1">
      <c r="A27672" s="6" t="s">
        <v>8</v>
      </c>
      <c r="B27672" s="7"/>
    </row>
    <row r="27673" spans="1:2" ht="12.75" thickBot="1">
      <c r="A27673" s="8" t="s">
        <v>2</v>
      </c>
      <c r="B27673" s="7" t="str">
        <f>rap.context.identifier</f>
        <v>entityCode</v>
      </c>
    </row>
    <row r="27674" spans="1:2" ht="12.75" thickBot="1">
      <c r="A27674" s="13" t="s">
        <v>9</v>
      </c>
      <c r="B27674" s="7" t="str">
        <f>rap.context.scheme</f>
        <v>http://www.idx.co.id/</v>
      </c>
    </row>
    <row r="27675" spans="1:2" ht="12.75" thickBot="1">
      <c r="A27675" s="6" t="s">
        <v>4</v>
      </c>
      <c r="B27675" s="7"/>
    </row>
    <row r="27676" spans="1:2" ht="12.75" thickBot="1">
      <c r="A27676" s="8" t="s">
        <v>7</v>
      </c>
      <c r="B27676" s="11">
        <f>rap.date.6</f>
        <v>40543</v>
      </c>
    </row>
    <row r="27678" spans="1:2" ht="12.75" thickBot="1">
      <c r="A27678" s="4" t="s">
        <v>5189</v>
      </c>
      <c r="B27678" s="7"/>
    </row>
    <row r="27679" spans="1:2" ht="12.75" thickBot="1">
      <c r="A27679" s="6" t="s">
        <v>8</v>
      </c>
      <c r="B27679" s="7"/>
    </row>
    <row r="27680" spans="1:2" ht="12.75" thickBot="1">
      <c r="A27680" s="8" t="s">
        <v>2</v>
      </c>
      <c r="B27680" s="7" t="str">
        <f>rap.context.identifier</f>
        <v>entityCode</v>
      </c>
    </row>
    <row r="27681" spans="1:2" ht="12.75" thickBot="1">
      <c r="A27681" s="13" t="s">
        <v>9</v>
      </c>
      <c r="B27681" s="7" t="str">
        <f>rap.context.scheme</f>
        <v>http://www.idx.co.id/</v>
      </c>
    </row>
    <row r="27682" spans="1:2" ht="12.75" thickBot="1">
      <c r="A27682" s="6" t="s">
        <v>4</v>
      </c>
      <c r="B27682" s="7"/>
    </row>
    <row r="27683" spans="1:2" ht="12.75" thickBot="1">
      <c r="A27683" s="8" t="s">
        <v>7</v>
      </c>
      <c r="B27683" s="11">
        <f>rap.date.6</f>
        <v>40543</v>
      </c>
    </row>
    <row r="27685" spans="1:2" ht="12.75" thickBot="1">
      <c r="A27685" s="4" t="s">
        <v>5190</v>
      </c>
      <c r="B27685" s="7"/>
    </row>
    <row r="27686" spans="1:2" ht="12.75" thickBot="1">
      <c r="A27686" s="6" t="s">
        <v>8</v>
      </c>
      <c r="B27686" s="7"/>
    </row>
    <row r="27687" spans="1:2" ht="12.75" thickBot="1">
      <c r="A27687" s="8" t="s">
        <v>2</v>
      </c>
      <c r="B27687" s="7" t="str">
        <f>rap.context.identifier</f>
        <v>entityCode</v>
      </c>
    </row>
    <row r="27688" spans="1:2" ht="12.75" thickBot="1">
      <c r="A27688" s="13" t="s">
        <v>9</v>
      </c>
      <c r="B27688" s="7" t="str">
        <f>rap.context.scheme</f>
        <v>http://www.idx.co.id/</v>
      </c>
    </row>
    <row r="27689" spans="1:2" ht="12.75" thickBot="1">
      <c r="A27689" s="6" t="s">
        <v>4</v>
      </c>
      <c r="B27689" s="7"/>
    </row>
    <row r="27690" spans="1:2" ht="12.75" thickBot="1">
      <c r="A27690" s="8" t="s">
        <v>7</v>
      </c>
      <c r="B27690" s="11">
        <f>rap.date.6</f>
        <v>40543</v>
      </c>
    </row>
    <row r="27692" spans="1:2" ht="12.75" thickBot="1">
      <c r="A27692" s="4" t="s">
        <v>5191</v>
      </c>
      <c r="B27692" s="7"/>
    </row>
    <row r="27693" spans="1:2" ht="12.75" thickBot="1">
      <c r="A27693" s="6" t="s">
        <v>8</v>
      </c>
      <c r="B27693" s="7"/>
    </row>
    <row r="27694" spans="1:2" ht="12.75" thickBot="1">
      <c r="A27694" s="8" t="s">
        <v>2</v>
      </c>
      <c r="B27694" s="7" t="str">
        <f>rap.context.identifier</f>
        <v>entityCode</v>
      </c>
    </row>
    <row r="27695" spans="1:2" ht="12.75" thickBot="1">
      <c r="A27695" s="13" t="s">
        <v>9</v>
      </c>
      <c r="B27695" s="7" t="str">
        <f>rap.context.scheme</f>
        <v>http://www.idx.co.id/</v>
      </c>
    </row>
    <row r="27696" spans="1:2" ht="12.75" thickBot="1">
      <c r="A27696" s="6" t="s">
        <v>4</v>
      </c>
      <c r="B27696" s="7"/>
    </row>
    <row r="27697" spans="1:2" ht="12.75" thickBot="1">
      <c r="A27697" s="8" t="s">
        <v>7</v>
      </c>
      <c r="B27697" s="11">
        <f>rap.date.6</f>
        <v>40543</v>
      </c>
    </row>
    <row r="27699" spans="1:2" ht="12.75" thickBot="1">
      <c r="A27699" s="4" t="s">
        <v>5192</v>
      </c>
      <c r="B27699" s="7"/>
    </row>
    <row r="27700" spans="1:2" ht="12.75" thickBot="1">
      <c r="A27700" s="6" t="s">
        <v>8</v>
      </c>
      <c r="B27700" s="7"/>
    </row>
    <row r="27701" spans="1:2" ht="12.75" thickBot="1">
      <c r="A27701" s="8" t="s">
        <v>2</v>
      </c>
      <c r="B27701" s="7" t="str">
        <f>rap.context.identifier</f>
        <v>entityCode</v>
      </c>
    </row>
    <row r="27702" spans="1:2" ht="12.75" thickBot="1">
      <c r="A27702" s="13" t="s">
        <v>9</v>
      </c>
      <c r="B27702" s="7" t="str">
        <f>rap.context.scheme</f>
        <v>http://www.idx.co.id/</v>
      </c>
    </row>
    <row r="27703" spans="1:2" ht="12.75" thickBot="1">
      <c r="A27703" s="6" t="s">
        <v>4</v>
      </c>
      <c r="B27703" s="7"/>
    </row>
    <row r="27704" spans="1:2" ht="12.75" thickBot="1">
      <c r="A27704" s="8" t="s">
        <v>7</v>
      </c>
      <c r="B27704" s="11">
        <f>rap.date.6</f>
        <v>40543</v>
      </c>
    </row>
    <row r="27706" spans="1:2" ht="12.75" thickBot="1">
      <c r="A27706" s="4" t="s">
        <v>5193</v>
      </c>
      <c r="B27706" s="7"/>
    </row>
    <row r="27707" spans="1:2" ht="12.75" thickBot="1">
      <c r="A27707" s="6" t="s">
        <v>8</v>
      </c>
      <c r="B27707" s="7"/>
    </row>
    <row r="27708" spans="1:2" ht="12.75" thickBot="1">
      <c r="A27708" s="8" t="s">
        <v>2</v>
      </c>
      <c r="B27708" s="7" t="str">
        <f>rap.context.identifier</f>
        <v>entityCode</v>
      </c>
    </row>
    <row r="27709" spans="1:2" ht="12.75" thickBot="1">
      <c r="A27709" s="13" t="s">
        <v>9</v>
      </c>
      <c r="B27709" s="7" t="str">
        <f>rap.context.scheme</f>
        <v>http://www.idx.co.id/</v>
      </c>
    </row>
    <row r="27710" spans="1:2" ht="12.75" thickBot="1">
      <c r="A27710" s="6" t="s">
        <v>4</v>
      </c>
      <c r="B27710" s="7"/>
    </row>
    <row r="27711" spans="1:2" ht="12.75" thickBot="1">
      <c r="A27711" s="8" t="s">
        <v>7</v>
      </c>
      <c r="B27711" s="11">
        <f>rap.date.6</f>
        <v>40543</v>
      </c>
    </row>
    <row r="27713" spans="1:2" ht="12.75" thickBot="1">
      <c r="A27713" s="4" t="s">
        <v>5194</v>
      </c>
      <c r="B27713" s="7"/>
    </row>
    <row r="27714" spans="1:2" ht="12.75" thickBot="1">
      <c r="A27714" s="6" t="s">
        <v>8</v>
      </c>
      <c r="B27714" s="7"/>
    </row>
    <row r="27715" spans="1:2" ht="12.75" thickBot="1">
      <c r="A27715" s="8" t="s">
        <v>2</v>
      </c>
      <c r="B27715" s="7" t="str">
        <f>rap.context.identifier</f>
        <v>entityCode</v>
      </c>
    </row>
    <row r="27716" spans="1:2" ht="12.75" thickBot="1">
      <c r="A27716" s="13" t="s">
        <v>9</v>
      </c>
      <c r="B27716" s="7" t="str">
        <f>rap.context.scheme</f>
        <v>http://www.idx.co.id/</v>
      </c>
    </row>
    <row r="27717" spans="1:2" ht="12.75" thickBot="1">
      <c r="A27717" s="6" t="s">
        <v>4</v>
      </c>
      <c r="B27717" s="7"/>
    </row>
    <row r="27718" spans="1:2" ht="12.75" thickBot="1">
      <c r="A27718" s="8" t="s">
        <v>7</v>
      </c>
      <c r="B27718" s="11">
        <f>rap.date.6</f>
        <v>40543</v>
      </c>
    </row>
    <row r="27720" spans="1:2" ht="12.75" thickBot="1">
      <c r="A27720" s="4" t="s">
        <v>5195</v>
      </c>
      <c r="B27720" s="7"/>
    </row>
    <row r="27721" spans="1:2" ht="12.75" thickBot="1">
      <c r="A27721" s="6" t="s">
        <v>8</v>
      </c>
      <c r="B27721" s="7"/>
    </row>
    <row r="27722" spans="1:2" ht="12.75" thickBot="1">
      <c r="A27722" s="8" t="s">
        <v>2</v>
      </c>
      <c r="B27722" s="7" t="str">
        <f>rap.context.identifier</f>
        <v>entityCode</v>
      </c>
    </row>
    <row r="27723" spans="1:2" ht="12.75" thickBot="1">
      <c r="A27723" s="13" t="s">
        <v>9</v>
      </c>
      <c r="B27723" s="7" t="str">
        <f>rap.context.scheme</f>
        <v>http://www.idx.co.id/</v>
      </c>
    </row>
    <row r="27724" spans="1:2" ht="12.75" thickBot="1">
      <c r="A27724" s="6" t="s">
        <v>4</v>
      </c>
      <c r="B27724" s="7"/>
    </row>
    <row r="27725" spans="1:2" ht="12.75" thickBot="1">
      <c r="A27725" s="8" t="s">
        <v>7</v>
      </c>
      <c r="B27725" s="11">
        <f>rap.date.6</f>
        <v>40543</v>
      </c>
    </row>
    <row r="27727" spans="1:2" ht="12.75" thickBot="1">
      <c r="A27727" s="4" t="s">
        <v>5196</v>
      </c>
      <c r="B27727" s="7"/>
    </row>
    <row r="27728" spans="1:2" ht="12.75" thickBot="1">
      <c r="A27728" s="6" t="s">
        <v>8</v>
      </c>
      <c r="B27728" s="7"/>
    </row>
    <row r="27729" spans="1:2" ht="12.75" thickBot="1">
      <c r="A27729" s="8" t="s">
        <v>2</v>
      </c>
      <c r="B27729" s="7" t="str">
        <f>rap.context.identifier</f>
        <v>entityCode</v>
      </c>
    </row>
    <row r="27730" spans="1:2" ht="12.75" thickBot="1">
      <c r="A27730" s="13" t="s">
        <v>9</v>
      </c>
      <c r="B27730" s="7" t="str">
        <f>rap.context.scheme</f>
        <v>http://www.idx.co.id/</v>
      </c>
    </row>
    <row r="27731" spans="1:2" ht="12.75" thickBot="1">
      <c r="A27731" s="6" t="s">
        <v>4</v>
      </c>
      <c r="B27731" s="7"/>
    </row>
    <row r="27732" spans="1:2" ht="12.75" thickBot="1">
      <c r="A27732" s="8" t="s">
        <v>7</v>
      </c>
      <c r="B27732" s="11">
        <f>rap.date.6</f>
        <v>40543</v>
      </c>
    </row>
    <row r="27734" spans="1:2" ht="12.75" thickBot="1">
      <c r="A27734" s="4" t="s">
        <v>5197</v>
      </c>
      <c r="B27734" s="7"/>
    </row>
    <row r="27735" spans="1:2" ht="12.75" thickBot="1">
      <c r="A27735" s="6" t="s">
        <v>8</v>
      </c>
      <c r="B27735" s="7"/>
    </row>
    <row r="27736" spans="1:2" ht="12.75" thickBot="1">
      <c r="A27736" s="8" t="s">
        <v>2</v>
      </c>
      <c r="B27736" s="7" t="str">
        <f>rap.context.identifier</f>
        <v>entityCode</v>
      </c>
    </row>
    <row r="27737" spans="1:2" ht="12.75" thickBot="1">
      <c r="A27737" s="13" t="s">
        <v>9</v>
      </c>
      <c r="B27737" s="7" t="str">
        <f>rap.context.scheme</f>
        <v>http://www.idx.co.id/</v>
      </c>
    </row>
    <row r="27738" spans="1:2" ht="12.75" thickBot="1">
      <c r="A27738" s="6" t="s">
        <v>4</v>
      </c>
      <c r="B27738" s="7"/>
    </row>
    <row r="27739" spans="1:2" ht="12.75" thickBot="1">
      <c r="A27739" s="8" t="s">
        <v>7</v>
      </c>
      <c r="B27739" s="11">
        <f>rap.date.6</f>
        <v>40543</v>
      </c>
    </row>
    <row r="27741" spans="1:2" ht="12.75" thickBot="1">
      <c r="A27741" s="4" t="s">
        <v>5198</v>
      </c>
      <c r="B27741" s="7"/>
    </row>
    <row r="27742" spans="1:2" ht="12.75" thickBot="1">
      <c r="A27742" s="6" t="s">
        <v>8</v>
      </c>
      <c r="B27742" s="7"/>
    </row>
    <row r="27743" spans="1:2" ht="12.75" thickBot="1">
      <c r="A27743" s="8" t="s">
        <v>2</v>
      </c>
      <c r="B27743" s="7" t="str">
        <f>rap.context.identifier</f>
        <v>entityCode</v>
      </c>
    </row>
    <row r="27744" spans="1:2" ht="12.75" thickBot="1">
      <c r="A27744" s="13" t="s">
        <v>9</v>
      </c>
      <c r="B27744" s="7" t="str">
        <f>rap.context.scheme</f>
        <v>http://www.idx.co.id/</v>
      </c>
    </row>
    <row r="27745" spans="1:2" ht="12.75" thickBot="1">
      <c r="A27745" s="6" t="s">
        <v>4</v>
      </c>
      <c r="B27745" s="7"/>
    </row>
    <row r="27746" spans="1:2" ht="12.75" thickBot="1">
      <c r="A27746" s="8" t="s">
        <v>7</v>
      </c>
      <c r="B27746" s="11">
        <f>rap.date.6</f>
        <v>40543</v>
      </c>
    </row>
    <row r="27748" spans="1:2" ht="12.75" thickBot="1">
      <c r="A27748" s="4" t="s">
        <v>5199</v>
      </c>
      <c r="B27748" s="7"/>
    </row>
    <row r="27749" spans="1:2" ht="12.75" thickBot="1">
      <c r="A27749" s="6" t="s">
        <v>8</v>
      </c>
      <c r="B27749" s="7"/>
    </row>
    <row r="27750" spans="1:2" ht="12.75" thickBot="1">
      <c r="A27750" s="8" t="s">
        <v>2</v>
      </c>
      <c r="B27750" s="7" t="str">
        <f>rap.context.identifier</f>
        <v>entityCode</v>
      </c>
    </row>
    <row r="27751" spans="1:2" ht="12.75" thickBot="1">
      <c r="A27751" s="13" t="s">
        <v>9</v>
      </c>
      <c r="B27751" s="7" t="str">
        <f>rap.context.scheme</f>
        <v>http://www.idx.co.id/</v>
      </c>
    </row>
    <row r="27752" spans="1:2" ht="12.75" thickBot="1">
      <c r="A27752" s="6" t="s">
        <v>4</v>
      </c>
      <c r="B27752" s="7"/>
    </row>
    <row r="27753" spans="1:2" ht="12.75" thickBot="1">
      <c r="A27753" s="8" t="s">
        <v>7</v>
      </c>
      <c r="B27753" s="11">
        <f>rap.date.6</f>
        <v>40543</v>
      </c>
    </row>
    <row r="27755" spans="1:2" ht="12.75" thickBot="1">
      <c r="A27755" s="4" t="s">
        <v>5200</v>
      </c>
      <c r="B27755" s="7"/>
    </row>
    <row r="27756" spans="1:2" ht="12.75" thickBot="1">
      <c r="A27756" s="6" t="s">
        <v>8</v>
      </c>
      <c r="B27756" s="7"/>
    </row>
    <row r="27757" spans="1:2" ht="12.75" thickBot="1">
      <c r="A27757" s="8" t="s">
        <v>2</v>
      </c>
      <c r="B27757" s="7" t="str">
        <f>rap.context.identifier</f>
        <v>entityCode</v>
      </c>
    </row>
    <row r="27758" spans="1:2" ht="12.75" thickBot="1">
      <c r="A27758" s="13" t="s">
        <v>9</v>
      </c>
      <c r="B27758" s="7" t="str">
        <f>rap.context.scheme</f>
        <v>http://www.idx.co.id/</v>
      </c>
    </row>
    <row r="27759" spans="1:2" ht="12.75" thickBot="1">
      <c r="A27759" s="6" t="s">
        <v>4</v>
      </c>
      <c r="B27759" s="7"/>
    </row>
    <row r="27760" spans="1:2" ht="12.75" thickBot="1">
      <c r="A27760" s="8" t="s">
        <v>7</v>
      </c>
      <c r="B27760" s="11">
        <f>rap.date.6</f>
        <v>40543</v>
      </c>
    </row>
    <row r="27762" spans="1:2" ht="12.75" thickBot="1">
      <c r="A27762" s="4" t="s">
        <v>5201</v>
      </c>
      <c r="B27762" s="7"/>
    </row>
    <row r="27763" spans="1:2" ht="12.75" thickBot="1">
      <c r="A27763" s="6" t="s">
        <v>8</v>
      </c>
      <c r="B27763" s="7"/>
    </row>
    <row r="27764" spans="1:2" ht="12.75" thickBot="1">
      <c r="A27764" s="8" t="s">
        <v>2</v>
      </c>
      <c r="B27764" s="7" t="str">
        <f>rap.context.identifier</f>
        <v>entityCode</v>
      </c>
    </row>
    <row r="27765" spans="1:2" ht="12.75" thickBot="1">
      <c r="A27765" s="13" t="s">
        <v>9</v>
      </c>
      <c r="B27765" s="7" t="str">
        <f>rap.context.scheme</f>
        <v>http://www.idx.co.id/</v>
      </c>
    </row>
    <row r="27766" spans="1:2" ht="12.75" thickBot="1">
      <c r="A27766" s="6" t="s">
        <v>4</v>
      </c>
      <c r="B27766" s="7"/>
    </row>
    <row r="27767" spans="1:2" ht="12.75" thickBot="1">
      <c r="A27767" s="8" t="s">
        <v>7</v>
      </c>
      <c r="B27767" s="11">
        <f>rap.date.6</f>
        <v>40543</v>
      </c>
    </row>
    <row r="27769" spans="1:2" ht="12.75" thickBot="1">
      <c r="A27769" s="4" t="s">
        <v>5202</v>
      </c>
      <c r="B27769" s="7"/>
    </row>
    <row r="27770" spans="1:2" ht="12.75" thickBot="1">
      <c r="A27770" s="6" t="s">
        <v>8</v>
      </c>
      <c r="B27770" s="7"/>
    </row>
    <row r="27771" spans="1:2" ht="12.75" thickBot="1">
      <c r="A27771" s="8" t="s">
        <v>2</v>
      </c>
      <c r="B27771" s="7" t="str">
        <f>rap.context.identifier</f>
        <v>entityCode</v>
      </c>
    </row>
    <row r="27772" spans="1:2" ht="12.75" thickBot="1">
      <c r="A27772" s="13" t="s">
        <v>9</v>
      </c>
      <c r="B27772" s="7" t="str">
        <f>rap.context.scheme</f>
        <v>http://www.idx.co.id/</v>
      </c>
    </row>
    <row r="27773" spans="1:2" ht="12.75" thickBot="1">
      <c r="A27773" s="6" t="s">
        <v>4</v>
      </c>
      <c r="B27773" s="7"/>
    </row>
    <row r="27774" spans="1:2" ht="12.75" thickBot="1">
      <c r="A27774" s="8" t="s">
        <v>7</v>
      </c>
      <c r="B27774" s="11">
        <f>rap.date.6</f>
        <v>40543</v>
      </c>
    </row>
    <row r="27776" spans="1:2" ht="12.75" thickBot="1">
      <c r="A27776" s="4" t="s">
        <v>5203</v>
      </c>
      <c r="B27776" s="7"/>
    </row>
    <row r="27777" spans="1:2" ht="12.75" thickBot="1">
      <c r="A27777" s="6" t="s">
        <v>8</v>
      </c>
      <c r="B27777" s="7"/>
    </row>
    <row r="27778" spans="1:2" ht="12.75" thickBot="1">
      <c r="A27778" s="8" t="s">
        <v>2</v>
      </c>
      <c r="B27778" s="7" t="str">
        <f>rap.context.identifier</f>
        <v>entityCode</v>
      </c>
    </row>
    <row r="27779" spans="1:2" ht="12.75" thickBot="1">
      <c r="A27779" s="13" t="s">
        <v>9</v>
      </c>
      <c r="B27779" s="7" t="str">
        <f>rap.context.scheme</f>
        <v>http://www.idx.co.id/</v>
      </c>
    </row>
    <row r="27780" spans="1:2" ht="12.75" thickBot="1">
      <c r="A27780" s="6" t="s">
        <v>4</v>
      </c>
      <c r="B27780" s="7"/>
    </row>
    <row r="27781" spans="1:2" ht="12.75" thickBot="1">
      <c r="A27781" s="8" t="s">
        <v>7</v>
      </c>
      <c r="B27781" s="11">
        <f>rap.date.6</f>
        <v>40543</v>
      </c>
    </row>
    <row r="27783" spans="1:2" ht="12.75" thickBot="1">
      <c r="A27783" s="4" t="s">
        <v>5204</v>
      </c>
      <c r="B27783" s="7"/>
    </row>
    <row r="27784" spans="1:2" ht="12.75" thickBot="1">
      <c r="A27784" s="6" t="s">
        <v>8</v>
      </c>
      <c r="B27784" s="7"/>
    </row>
    <row r="27785" spans="1:2" ht="12.75" thickBot="1">
      <c r="A27785" s="8" t="s">
        <v>2</v>
      </c>
      <c r="B27785" s="7" t="str">
        <f>rap.context.identifier</f>
        <v>entityCode</v>
      </c>
    </row>
    <row r="27786" spans="1:2" ht="12.75" thickBot="1">
      <c r="A27786" s="13" t="s">
        <v>9</v>
      </c>
      <c r="B27786" s="7" t="str">
        <f>rap.context.scheme</f>
        <v>http://www.idx.co.id/</v>
      </c>
    </row>
    <row r="27787" spans="1:2" ht="12.75" thickBot="1">
      <c r="A27787" s="6" t="s">
        <v>4</v>
      </c>
      <c r="B27787" s="7"/>
    </row>
    <row r="27788" spans="1:2" ht="12.75" thickBot="1">
      <c r="A27788" s="8" t="s">
        <v>7</v>
      </c>
      <c r="B27788" s="11">
        <f>rap.date.6</f>
        <v>40543</v>
      </c>
    </row>
    <row r="27790" spans="1:2" ht="12.75" thickBot="1">
      <c r="A27790" s="4" t="s">
        <v>5205</v>
      </c>
      <c r="B27790" s="7"/>
    </row>
    <row r="27791" spans="1:2" ht="12.75" thickBot="1">
      <c r="A27791" s="6" t="s">
        <v>8</v>
      </c>
      <c r="B27791" s="7"/>
    </row>
    <row r="27792" spans="1:2" ht="12.75" thickBot="1">
      <c r="A27792" s="8" t="s">
        <v>2</v>
      </c>
      <c r="B27792" s="7" t="str">
        <f>rap.context.identifier</f>
        <v>entityCode</v>
      </c>
    </row>
    <row r="27793" spans="1:2" ht="12.75" thickBot="1">
      <c r="A27793" s="13" t="s">
        <v>9</v>
      </c>
      <c r="B27793" s="7" t="str">
        <f>rap.context.scheme</f>
        <v>http://www.idx.co.id/</v>
      </c>
    </row>
    <row r="27794" spans="1:2" ht="12.75" thickBot="1">
      <c r="A27794" s="6" t="s">
        <v>4</v>
      </c>
      <c r="B27794" s="7"/>
    </row>
    <row r="27795" spans="1:2" ht="12.75" thickBot="1">
      <c r="A27795" s="8" t="s">
        <v>7</v>
      </c>
      <c r="B27795" s="11">
        <f>rap.date.6</f>
        <v>40543</v>
      </c>
    </row>
    <row r="27797" spans="1:2" ht="12.75" thickBot="1">
      <c r="A27797" s="4" t="s">
        <v>5206</v>
      </c>
      <c r="B27797" s="7"/>
    </row>
    <row r="27798" spans="1:2" ht="12.75" thickBot="1">
      <c r="A27798" s="6" t="s">
        <v>8</v>
      </c>
      <c r="B27798" s="7"/>
    </row>
    <row r="27799" spans="1:2" ht="12.75" thickBot="1">
      <c r="A27799" s="8" t="s">
        <v>2</v>
      </c>
      <c r="B27799" s="7" t="str">
        <f>rap.context.identifier</f>
        <v>entityCode</v>
      </c>
    </row>
    <row r="27800" spans="1:2" ht="12.75" thickBot="1">
      <c r="A27800" s="13" t="s">
        <v>9</v>
      </c>
      <c r="B27800" s="7" t="str">
        <f>rap.context.scheme</f>
        <v>http://www.idx.co.id/</v>
      </c>
    </row>
    <row r="27801" spans="1:2" ht="12.75" thickBot="1">
      <c r="A27801" s="6" t="s">
        <v>4</v>
      </c>
      <c r="B27801" s="7"/>
    </row>
    <row r="27802" spans="1:2" ht="12.75" thickBot="1">
      <c r="A27802" s="8" t="s">
        <v>7</v>
      </c>
      <c r="B27802" s="11">
        <f>rap.date.6</f>
        <v>40543</v>
      </c>
    </row>
    <row r="27804" spans="1:2" ht="12.75" thickBot="1">
      <c r="A27804" s="4" t="s">
        <v>5207</v>
      </c>
      <c r="B27804" s="7"/>
    </row>
    <row r="27805" spans="1:2" ht="12.75" thickBot="1">
      <c r="A27805" s="6" t="s">
        <v>8</v>
      </c>
      <c r="B27805" s="7"/>
    </row>
    <row r="27806" spans="1:2" ht="12.75" thickBot="1">
      <c r="A27806" s="8" t="s">
        <v>2</v>
      </c>
      <c r="B27806" s="7" t="str">
        <f>rap.context.identifier</f>
        <v>entityCode</v>
      </c>
    </row>
    <row r="27807" spans="1:2" ht="12.75" thickBot="1">
      <c r="A27807" s="13" t="s">
        <v>9</v>
      </c>
      <c r="B27807" s="7" t="str">
        <f>rap.context.scheme</f>
        <v>http://www.idx.co.id/</v>
      </c>
    </row>
    <row r="27808" spans="1:2" ht="12.75" thickBot="1">
      <c r="A27808" s="6" t="s">
        <v>4</v>
      </c>
      <c r="B27808" s="7"/>
    </row>
    <row r="27809" spans="1:2" ht="12.75" thickBot="1">
      <c r="A27809" s="8" t="s">
        <v>7</v>
      </c>
      <c r="B27809" s="11">
        <f>rap.date.6</f>
        <v>40543</v>
      </c>
    </row>
    <row r="27811" spans="1:2" ht="12.75" thickBot="1">
      <c r="A27811" s="4" t="s">
        <v>5208</v>
      </c>
      <c r="B27811" s="7"/>
    </row>
    <row r="27812" spans="1:2" ht="12.75" thickBot="1">
      <c r="A27812" s="6" t="s">
        <v>8</v>
      </c>
      <c r="B27812" s="7"/>
    </row>
    <row r="27813" spans="1:2" ht="12.75" thickBot="1">
      <c r="A27813" s="8" t="s">
        <v>2</v>
      </c>
      <c r="B27813" s="7" t="str">
        <f>rap.context.identifier</f>
        <v>entityCode</v>
      </c>
    </row>
    <row r="27814" spans="1:2" ht="12.75" thickBot="1">
      <c r="A27814" s="13" t="s">
        <v>9</v>
      </c>
      <c r="B27814" s="7" t="str">
        <f>rap.context.scheme</f>
        <v>http://www.idx.co.id/</v>
      </c>
    </row>
    <row r="27815" spans="1:2" ht="12.75" thickBot="1">
      <c r="A27815" s="6" t="s">
        <v>4</v>
      </c>
      <c r="B27815" s="7"/>
    </row>
    <row r="27816" spans="1:2" ht="12.75" thickBot="1">
      <c r="A27816" s="8" t="s">
        <v>7</v>
      </c>
      <c r="B27816" s="11">
        <f>rap.date.6</f>
        <v>40543</v>
      </c>
    </row>
    <row r="27818" spans="1:2" ht="12.75" thickBot="1">
      <c r="A27818" s="4" t="s">
        <v>5209</v>
      </c>
      <c r="B27818" s="7"/>
    </row>
    <row r="27819" spans="1:2" ht="12.75" thickBot="1">
      <c r="A27819" s="6" t="s">
        <v>8</v>
      </c>
      <c r="B27819" s="7"/>
    </row>
    <row r="27820" spans="1:2" ht="12.75" thickBot="1">
      <c r="A27820" s="8" t="s">
        <v>2</v>
      </c>
      <c r="B27820" s="7" t="str">
        <f>rap.context.identifier</f>
        <v>entityCode</v>
      </c>
    </row>
    <row r="27821" spans="1:2" ht="12.75" thickBot="1">
      <c r="A27821" s="13" t="s">
        <v>9</v>
      </c>
      <c r="B27821" s="7" t="str">
        <f>rap.context.scheme</f>
        <v>http://www.idx.co.id/</v>
      </c>
    </row>
    <row r="27822" spans="1:2" ht="12.75" thickBot="1">
      <c r="A27822" s="6" t="s">
        <v>4</v>
      </c>
      <c r="B27822" s="7"/>
    </row>
    <row r="27823" spans="1:2" ht="12.75" thickBot="1">
      <c r="A27823" s="8" t="s">
        <v>7</v>
      </c>
      <c r="B27823" s="11">
        <f>rap.date.6</f>
        <v>40543</v>
      </c>
    </row>
    <row r="27825" spans="1:2" ht="12.75" thickBot="1">
      <c r="A27825" s="4" t="s">
        <v>5210</v>
      </c>
      <c r="B27825" s="7"/>
    </row>
    <row r="27826" spans="1:2" ht="12.75" thickBot="1">
      <c r="A27826" s="6" t="s">
        <v>8</v>
      </c>
      <c r="B27826" s="7"/>
    </row>
    <row r="27827" spans="1:2" ht="12.75" thickBot="1">
      <c r="A27827" s="8" t="s">
        <v>2</v>
      </c>
      <c r="B27827" s="7" t="str">
        <f>rap.context.identifier</f>
        <v>entityCode</v>
      </c>
    </row>
    <row r="27828" spans="1:2" ht="12.75" thickBot="1">
      <c r="A27828" s="13" t="s">
        <v>9</v>
      </c>
      <c r="B27828" s="7" t="str">
        <f>rap.context.scheme</f>
        <v>http://www.idx.co.id/</v>
      </c>
    </row>
    <row r="27829" spans="1:2" ht="12.75" thickBot="1">
      <c r="A27829" s="6" t="s">
        <v>4</v>
      </c>
      <c r="B27829" s="7"/>
    </row>
    <row r="27830" spans="1:2" ht="12.75" thickBot="1">
      <c r="A27830" s="8" t="s">
        <v>7</v>
      </c>
      <c r="B27830" s="11">
        <f>rap.date.6</f>
        <v>40543</v>
      </c>
    </row>
    <row r="27832" spans="1:2" ht="12.75" thickBot="1">
      <c r="A27832" s="4" t="s">
        <v>5211</v>
      </c>
      <c r="B27832" s="7"/>
    </row>
    <row r="27833" spans="1:2" ht="12.75" thickBot="1">
      <c r="A27833" s="6" t="s">
        <v>8</v>
      </c>
      <c r="B27833" s="7"/>
    </row>
    <row r="27834" spans="1:2" ht="12.75" thickBot="1">
      <c r="A27834" s="8" t="s">
        <v>2</v>
      </c>
      <c r="B27834" s="7" t="str">
        <f>rap.context.identifier</f>
        <v>entityCode</v>
      </c>
    </row>
    <row r="27835" spans="1:2" ht="12.75" thickBot="1">
      <c r="A27835" s="13" t="s">
        <v>9</v>
      </c>
      <c r="B27835" s="7" t="str">
        <f>rap.context.scheme</f>
        <v>http://www.idx.co.id/</v>
      </c>
    </row>
    <row r="27836" spans="1:2" ht="12.75" thickBot="1">
      <c r="A27836" s="6" t="s">
        <v>4</v>
      </c>
      <c r="B27836" s="7"/>
    </row>
    <row r="27837" spans="1:2" ht="12.75" thickBot="1">
      <c r="A27837" s="8" t="s">
        <v>7</v>
      </c>
      <c r="B27837" s="11">
        <f>rap.date.6</f>
        <v>40543</v>
      </c>
    </row>
    <row r="27839" spans="1:2" ht="12.75" thickBot="1">
      <c r="A27839" s="4" t="s">
        <v>5212</v>
      </c>
      <c r="B27839" s="7"/>
    </row>
    <row r="27840" spans="1:2" ht="12.75" thickBot="1">
      <c r="A27840" s="6" t="s">
        <v>8</v>
      </c>
      <c r="B27840" s="7"/>
    </row>
    <row r="27841" spans="1:2" ht="12.75" thickBot="1">
      <c r="A27841" s="8" t="s">
        <v>2</v>
      </c>
      <c r="B27841" s="7" t="str">
        <f>rap.context.identifier</f>
        <v>entityCode</v>
      </c>
    </row>
    <row r="27842" spans="1:2" ht="12.75" thickBot="1">
      <c r="A27842" s="13" t="s">
        <v>9</v>
      </c>
      <c r="B27842" s="7" t="str">
        <f>rap.context.scheme</f>
        <v>http://www.idx.co.id/</v>
      </c>
    </row>
    <row r="27843" spans="1:2" ht="12.75" thickBot="1">
      <c r="A27843" s="6" t="s">
        <v>4</v>
      </c>
      <c r="B27843" s="7"/>
    </row>
    <row r="27844" spans="1:2" ht="12.75" thickBot="1">
      <c r="A27844" s="8" t="s">
        <v>7</v>
      </c>
      <c r="B27844" s="11">
        <f>rap.date.6</f>
        <v>40543</v>
      </c>
    </row>
    <row r="27846" spans="1:2" ht="12.75" thickBot="1">
      <c r="A27846" s="4" t="s">
        <v>5213</v>
      </c>
      <c r="B27846" s="7"/>
    </row>
    <row r="27847" spans="1:2" ht="12.75" thickBot="1">
      <c r="A27847" s="6" t="s">
        <v>8</v>
      </c>
      <c r="B27847" s="7"/>
    </row>
    <row r="27848" spans="1:2" ht="12.75" thickBot="1">
      <c r="A27848" s="8" t="s">
        <v>2</v>
      </c>
      <c r="B27848" s="7" t="str">
        <f>rap.context.identifier</f>
        <v>entityCode</v>
      </c>
    </row>
    <row r="27849" spans="1:2" ht="12.75" thickBot="1">
      <c r="A27849" s="13" t="s">
        <v>9</v>
      </c>
      <c r="B27849" s="7" t="str">
        <f>rap.context.scheme</f>
        <v>http://www.idx.co.id/</v>
      </c>
    </row>
    <row r="27850" spans="1:2" ht="12.75" thickBot="1">
      <c r="A27850" s="6" t="s">
        <v>4</v>
      </c>
      <c r="B27850" s="7"/>
    </row>
    <row r="27851" spans="1:2" ht="12.75" thickBot="1">
      <c r="A27851" s="8" t="s">
        <v>7</v>
      </c>
      <c r="B27851" s="11">
        <f>rap.date.6</f>
        <v>40543</v>
      </c>
    </row>
    <row r="27853" spans="1:2" ht="12.75" thickBot="1">
      <c r="A27853" s="4" t="s">
        <v>5214</v>
      </c>
      <c r="B27853" s="7"/>
    </row>
    <row r="27854" spans="1:2" ht="12.75" thickBot="1">
      <c r="A27854" s="6" t="s">
        <v>8</v>
      </c>
      <c r="B27854" s="7"/>
    </row>
    <row r="27855" spans="1:2" ht="12.75" thickBot="1">
      <c r="A27855" s="8" t="s">
        <v>2</v>
      </c>
      <c r="B27855" s="7" t="str">
        <f>rap.context.identifier</f>
        <v>entityCode</v>
      </c>
    </row>
    <row r="27856" spans="1:2" ht="12.75" thickBot="1">
      <c r="A27856" s="13" t="s">
        <v>9</v>
      </c>
      <c r="B27856" s="7" t="str">
        <f>rap.context.scheme</f>
        <v>http://www.idx.co.id/</v>
      </c>
    </row>
    <row r="27857" spans="1:2" ht="12.75" thickBot="1">
      <c r="A27857" s="6" t="s">
        <v>4</v>
      </c>
      <c r="B27857" s="7"/>
    </row>
    <row r="27858" spans="1:2" ht="12.75" thickBot="1">
      <c r="A27858" s="8" t="s">
        <v>7</v>
      </c>
      <c r="B27858" s="11">
        <f>rap.date.6</f>
        <v>40543</v>
      </c>
    </row>
    <row r="27860" spans="1:2" ht="12.75" thickBot="1">
      <c r="A27860" s="4" t="s">
        <v>5215</v>
      </c>
      <c r="B27860" s="7"/>
    </row>
    <row r="27861" spans="1:2" ht="12.75" thickBot="1">
      <c r="A27861" s="6" t="s">
        <v>8</v>
      </c>
      <c r="B27861" s="7"/>
    </row>
    <row r="27862" spans="1:2" ht="12.75" thickBot="1">
      <c r="A27862" s="8" t="s">
        <v>2</v>
      </c>
      <c r="B27862" s="7" t="str">
        <f>rap.context.identifier</f>
        <v>entityCode</v>
      </c>
    </row>
    <row r="27863" spans="1:2" ht="12.75" thickBot="1">
      <c r="A27863" s="13" t="s">
        <v>9</v>
      </c>
      <c r="B27863" s="7" t="str">
        <f>rap.context.scheme</f>
        <v>http://www.idx.co.id/</v>
      </c>
    </row>
    <row r="27864" spans="1:2" ht="12.75" thickBot="1">
      <c r="A27864" s="6" t="s">
        <v>4</v>
      </c>
      <c r="B27864" s="7"/>
    </row>
    <row r="27865" spans="1:2" ht="12.75" thickBot="1">
      <c r="A27865" s="8" t="s">
        <v>7</v>
      </c>
      <c r="B27865" s="11">
        <f>rap.date.6</f>
        <v>40543</v>
      </c>
    </row>
    <row r="27867" spans="1:2" ht="12.75" thickBot="1">
      <c r="A27867" s="4" t="s">
        <v>5216</v>
      </c>
      <c r="B27867" s="7"/>
    </row>
    <row r="27868" spans="1:2" ht="12.75" thickBot="1">
      <c r="A27868" s="6" t="s">
        <v>8</v>
      </c>
      <c r="B27868" s="7"/>
    </row>
    <row r="27869" spans="1:2" ht="12.75" thickBot="1">
      <c r="A27869" s="8" t="s">
        <v>2</v>
      </c>
      <c r="B27869" s="7" t="str">
        <f>rap.context.identifier</f>
        <v>entityCode</v>
      </c>
    </row>
    <row r="27870" spans="1:2" ht="12.75" thickBot="1">
      <c r="A27870" s="13" t="s">
        <v>9</v>
      </c>
      <c r="B27870" s="7" t="str">
        <f>rap.context.scheme</f>
        <v>http://www.idx.co.id/</v>
      </c>
    </row>
    <row r="27871" spans="1:2" ht="12.75" thickBot="1">
      <c r="A27871" s="6" t="s">
        <v>4</v>
      </c>
      <c r="B27871" s="7"/>
    </row>
    <row r="27872" spans="1:2" ht="12.75" thickBot="1">
      <c r="A27872" s="8" t="s">
        <v>7</v>
      </c>
      <c r="B27872" s="11">
        <f>rap.date.6</f>
        <v>40543</v>
      </c>
    </row>
    <row r="27874" spans="1:2" ht="12.75" thickBot="1">
      <c r="A27874" s="4" t="s">
        <v>5217</v>
      </c>
      <c r="B27874" s="7"/>
    </row>
    <row r="27875" spans="1:2" ht="12.75" thickBot="1">
      <c r="A27875" s="6" t="s">
        <v>8</v>
      </c>
      <c r="B27875" s="7"/>
    </row>
    <row r="27876" spans="1:2" ht="12.75" thickBot="1">
      <c r="A27876" s="8" t="s">
        <v>2</v>
      </c>
      <c r="B27876" s="7" t="str">
        <f>rap.context.identifier</f>
        <v>entityCode</v>
      </c>
    </row>
    <row r="27877" spans="1:2" ht="12.75" thickBot="1">
      <c r="A27877" s="13" t="s">
        <v>9</v>
      </c>
      <c r="B27877" s="7" t="str">
        <f>rap.context.scheme</f>
        <v>http://www.idx.co.id/</v>
      </c>
    </row>
    <row r="27878" spans="1:2" ht="12.75" thickBot="1">
      <c r="A27878" s="6" t="s">
        <v>4</v>
      </c>
      <c r="B27878" s="7"/>
    </row>
    <row r="27879" spans="1:2" ht="12.75" thickBot="1">
      <c r="A27879" s="8" t="s">
        <v>7</v>
      </c>
      <c r="B27879" s="11">
        <f>rap.date.6</f>
        <v>40543</v>
      </c>
    </row>
    <row r="27881" spans="1:2" ht="12.75" thickBot="1">
      <c r="A27881" s="4" t="s">
        <v>5218</v>
      </c>
      <c r="B27881" s="7"/>
    </row>
    <row r="27882" spans="1:2" ht="12.75" thickBot="1">
      <c r="A27882" s="6" t="s">
        <v>8</v>
      </c>
      <c r="B27882" s="7"/>
    </row>
    <row r="27883" spans="1:2" ht="12.75" thickBot="1">
      <c r="A27883" s="8" t="s">
        <v>2</v>
      </c>
      <c r="B27883" s="7" t="str">
        <f>rap.context.identifier</f>
        <v>entityCode</v>
      </c>
    </row>
    <row r="27884" spans="1:2" ht="12.75" thickBot="1">
      <c r="A27884" s="13" t="s">
        <v>9</v>
      </c>
      <c r="B27884" s="7" t="str">
        <f>rap.context.scheme</f>
        <v>http://www.idx.co.id/</v>
      </c>
    </row>
    <row r="27885" spans="1:2" ht="12.75" thickBot="1">
      <c r="A27885" s="6" t="s">
        <v>4</v>
      </c>
      <c r="B27885" s="7"/>
    </row>
    <row r="27886" spans="1:2" ht="12.75" thickBot="1">
      <c r="A27886" s="8" t="s">
        <v>7</v>
      </c>
      <c r="B27886" s="11">
        <f>rap.date.6</f>
        <v>40543</v>
      </c>
    </row>
    <row r="27888" spans="1:2" ht="12.75" thickBot="1">
      <c r="A27888" s="4" t="s">
        <v>5219</v>
      </c>
      <c r="B27888" s="7"/>
    </row>
    <row r="27889" spans="1:2" ht="12.75" thickBot="1">
      <c r="A27889" s="6" t="s">
        <v>8</v>
      </c>
      <c r="B27889" s="7"/>
    </row>
    <row r="27890" spans="1:2" ht="12.75" thickBot="1">
      <c r="A27890" s="8" t="s">
        <v>2</v>
      </c>
      <c r="B27890" s="7" t="str">
        <f>rap.context.identifier</f>
        <v>entityCode</v>
      </c>
    </row>
    <row r="27891" spans="1:2" ht="12.75" thickBot="1">
      <c r="A27891" s="13" t="s">
        <v>9</v>
      </c>
      <c r="B27891" s="7" t="str">
        <f>rap.context.scheme</f>
        <v>http://www.idx.co.id/</v>
      </c>
    </row>
    <row r="27892" spans="1:2" ht="12.75" thickBot="1">
      <c r="A27892" s="6" t="s">
        <v>4</v>
      </c>
      <c r="B27892" s="7"/>
    </row>
    <row r="27893" spans="1:2" ht="12.75" thickBot="1">
      <c r="A27893" s="8" t="s">
        <v>7</v>
      </c>
      <c r="B27893" s="11">
        <f>rap.date.6</f>
        <v>40543</v>
      </c>
    </row>
    <row r="27895" spans="1:2" ht="12.75" thickBot="1">
      <c r="A27895" s="4" t="s">
        <v>5220</v>
      </c>
      <c r="B27895" s="7"/>
    </row>
    <row r="27896" spans="1:2" ht="12.75" thickBot="1">
      <c r="A27896" s="6" t="s">
        <v>8</v>
      </c>
      <c r="B27896" s="7"/>
    </row>
    <row r="27897" spans="1:2" ht="12.75" thickBot="1">
      <c r="A27897" s="8" t="s">
        <v>2</v>
      </c>
      <c r="B27897" s="7" t="str">
        <f>rap.context.identifier</f>
        <v>entityCode</v>
      </c>
    </row>
    <row r="27898" spans="1:2" ht="12.75" thickBot="1">
      <c r="A27898" s="13" t="s">
        <v>9</v>
      </c>
      <c r="B27898" s="7" t="str">
        <f>rap.context.scheme</f>
        <v>http://www.idx.co.id/</v>
      </c>
    </row>
    <row r="27899" spans="1:2" ht="12.75" thickBot="1">
      <c r="A27899" s="6" t="s">
        <v>4</v>
      </c>
      <c r="B27899" s="7"/>
    </row>
    <row r="27900" spans="1:2" ht="12.75" thickBot="1">
      <c r="A27900" s="8" t="s">
        <v>7</v>
      </c>
      <c r="B27900" s="11">
        <f>rap.date.6</f>
        <v>40543</v>
      </c>
    </row>
    <row r="27902" spans="1:2" ht="12.75" thickBot="1">
      <c r="A27902" s="4" t="s">
        <v>5221</v>
      </c>
      <c r="B27902" s="7"/>
    </row>
    <row r="27903" spans="1:2" ht="12.75" thickBot="1">
      <c r="A27903" s="6" t="s">
        <v>8</v>
      </c>
      <c r="B27903" s="7"/>
    </row>
    <row r="27904" spans="1:2" ht="12.75" thickBot="1">
      <c r="A27904" s="8" t="s">
        <v>2</v>
      </c>
      <c r="B27904" s="7" t="str">
        <f>rap.context.identifier</f>
        <v>entityCode</v>
      </c>
    </row>
    <row r="27905" spans="1:2" ht="12.75" thickBot="1">
      <c r="A27905" s="13" t="s">
        <v>9</v>
      </c>
      <c r="B27905" s="7" t="str">
        <f>rap.context.scheme</f>
        <v>http://www.idx.co.id/</v>
      </c>
    </row>
    <row r="27906" spans="1:2" ht="12.75" thickBot="1">
      <c r="A27906" s="6" t="s">
        <v>4</v>
      </c>
      <c r="B27906" s="7"/>
    </row>
    <row r="27907" spans="1:2" ht="12.75" thickBot="1">
      <c r="A27907" s="8" t="s">
        <v>7</v>
      </c>
      <c r="B27907" s="11">
        <f>rap.date.6</f>
        <v>40543</v>
      </c>
    </row>
    <row r="27909" spans="1:2" ht="12.75" thickBot="1">
      <c r="A27909" s="4" t="s">
        <v>5222</v>
      </c>
      <c r="B27909" s="7"/>
    </row>
    <row r="27910" spans="1:2" ht="12.75" thickBot="1">
      <c r="A27910" s="6" t="s">
        <v>8</v>
      </c>
      <c r="B27910" s="7"/>
    </row>
    <row r="27911" spans="1:2" ht="12.75" thickBot="1">
      <c r="A27911" s="8" t="s">
        <v>2</v>
      </c>
      <c r="B27911" s="7" t="str">
        <f>rap.context.identifier</f>
        <v>entityCode</v>
      </c>
    </row>
    <row r="27912" spans="1:2" ht="12.75" thickBot="1">
      <c r="A27912" s="13" t="s">
        <v>9</v>
      </c>
      <c r="B27912" s="7" t="str">
        <f>rap.context.scheme</f>
        <v>http://www.idx.co.id/</v>
      </c>
    </row>
    <row r="27913" spans="1:2" ht="12.75" thickBot="1">
      <c r="A27913" s="6" t="s">
        <v>4</v>
      </c>
      <c r="B27913" s="7"/>
    </row>
    <row r="27914" spans="1:2" ht="12.75" thickBot="1">
      <c r="A27914" s="8" t="s">
        <v>7</v>
      </c>
      <c r="B27914" s="11">
        <f>rap.date.6</f>
        <v>40543</v>
      </c>
    </row>
    <row r="27916" spans="1:2" ht="12.75" thickBot="1">
      <c r="A27916" s="4" t="s">
        <v>5223</v>
      </c>
      <c r="B27916" s="7"/>
    </row>
    <row r="27917" spans="1:2" ht="12.75" thickBot="1">
      <c r="A27917" s="6" t="s">
        <v>8</v>
      </c>
      <c r="B27917" s="7"/>
    </row>
    <row r="27918" spans="1:2" ht="12.75" thickBot="1">
      <c r="A27918" s="8" t="s">
        <v>2</v>
      </c>
      <c r="B27918" s="7" t="str">
        <f>rap.context.identifier</f>
        <v>entityCode</v>
      </c>
    </row>
    <row r="27919" spans="1:2" ht="12.75" thickBot="1">
      <c r="A27919" s="13" t="s">
        <v>9</v>
      </c>
      <c r="B27919" s="7" t="str">
        <f>rap.context.scheme</f>
        <v>http://www.idx.co.id/</v>
      </c>
    </row>
    <row r="27920" spans="1:2" ht="12.75" thickBot="1">
      <c r="A27920" s="6" t="s">
        <v>4</v>
      </c>
      <c r="B27920" s="7"/>
    </row>
    <row r="27921" spans="1:2" ht="12.75" thickBot="1">
      <c r="A27921" s="8" t="s">
        <v>7</v>
      </c>
      <c r="B27921" s="11">
        <f>rap.date.6</f>
        <v>40543</v>
      </c>
    </row>
    <row r="27923" spans="1:2" ht="12.75" thickBot="1">
      <c r="A27923" s="4" t="s">
        <v>5224</v>
      </c>
      <c r="B27923" s="7"/>
    </row>
    <row r="27924" spans="1:2" ht="12.75" thickBot="1">
      <c r="A27924" s="6" t="s">
        <v>8</v>
      </c>
      <c r="B27924" s="7"/>
    </row>
    <row r="27925" spans="1:2" ht="12.75" thickBot="1">
      <c r="A27925" s="8" t="s">
        <v>2</v>
      </c>
      <c r="B27925" s="7" t="str">
        <f>rap.context.identifier</f>
        <v>entityCode</v>
      </c>
    </row>
    <row r="27926" spans="1:2" ht="12.75" thickBot="1">
      <c r="A27926" s="13" t="s">
        <v>9</v>
      </c>
      <c r="B27926" s="7" t="str">
        <f>rap.context.scheme</f>
        <v>http://www.idx.co.id/</v>
      </c>
    </row>
    <row r="27927" spans="1:2" ht="12.75" thickBot="1">
      <c r="A27927" s="6" t="s">
        <v>4</v>
      </c>
      <c r="B27927" s="7"/>
    </row>
    <row r="27928" spans="1:2" ht="12.75" thickBot="1">
      <c r="A27928" s="8" t="s">
        <v>7</v>
      </c>
      <c r="B27928" s="11">
        <f>rap.date.6</f>
        <v>40543</v>
      </c>
    </row>
    <row r="27930" spans="1:2" ht="12.75" thickBot="1">
      <c r="A27930" s="4" t="s">
        <v>5225</v>
      </c>
      <c r="B27930" s="7"/>
    </row>
    <row r="27931" spans="1:2" ht="12.75" thickBot="1">
      <c r="A27931" s="6" t="s">
        <v>8</v>
      </c>
      <c r="B27931" s="7"/>
    </row>
    <row r="27932" spans="1:2" ht="12.75" thickBot="1">
      <c r="A27932" s="8" t="s">
        <v>2</v>
      </c>
      <c r="B27932" s="7" t="str">
        <f>rap.context.identifier</f>
        <v>entityCode</v>
      </c>
    </row>
    <row r="27933" spans="1:2" ht="12.75" thickBot="1">
      <c r="A27933" s="13" t="s">
        <v>9</v>
      </c>
      <c r="B27933" s="7" t="str">
        <f>rap.context.scheme</f>
        <v>http://www.idx.co.id/</v>
      </c>
    </row>
    <row r="27934" spans="1:2" ht="12.75" thickBot="1">
      <c r="A27934" s="6" t="s">
        <v>4</v>
      </c>
      <c r="B27934" s="7"/>
    </row>
    <row r="27935" spans="1:2" ht="12.75" thickBot="1">
      <c r="A27935" s="8" t="s">
        <v>7</v>
      </c>
      <c r="B27935" s="11">
        <f>rap.date.6</f>
        <v>40543</v>
      </c>
    </row>
    <row r="27937" spans="1:2" ht="12.75" thickBot="1">
      <c r="A27937" s="4" t="s">
        <v>5226</v>
      </c>
      <c r="B27937" s="7"/>
    </row>
    <row r="27938" spans="1:2" ht="12.75" thickBot="1">
      <c r="A27938" s="6" t="s">
        <v>8</v>
      </c>
      <c r="B27938" s="7"/>
    </row>
    <row r="27939" spans="1:2" ht="12.75" thickBot="1">
      <c r="A27939" s="8" t="s">
        <v>2</v>
      </c>
      <c r="B27939" s="7" t="str">
        <f>rap.context.identifier</f>
        <v>entityCode</v>
      </c>
    </row>
    <row r="27940" spans="1:2" ht="12.75" thickBot="1">
      <c r="A27940" s="13" t="s">
        <v>9</v>
      </c>
      <c r="B27940" s="7" t="str">
        <f>rap.context.scheme</f>
        <v>http://www.idx.co.id/</v>
      </c>
    </row>
    <row r="27941" spans="1:2" ht="12.75" thickBot="1">
      <c r="A27941" s="6" t="s">
        <v>4</v>
      </c>
      <c r="B27941" s="7"/>
    </row>
    <row r="27942" spans="1:2" ht="12.75" thickBot="1">
      <c r="A27942" s="8" t="s">
        <v>7</v>
      </c>
      <c r="B27942" s="11">
        <f>rap.date.6</f>
        <v>40543</v>
      </c>
    </row>
    <row r="27944" spans="1:2" ht="12.75" thickBot="1">
      <c r="A27944" s="4" t="s">
        <v>5227</v>
      </c>
      <c r="B27944" s="7"/>
    </row>
    <row r="27945" spans="1:2" ht="12.75" thickBot="1">
      <c r="A27945" s="6" t="s">
        <v>8</v>
      </c>
      <c r="B27945" s="7"/>
    </row>
    <row r="27946" spans="1:2" ht="12.75" thickBot="1">
      <c r="A27946" s="8" t="s">
        <v>2</v>
      </c>
      <c r="B27946" s="7" t="str">
        <f>rap.context.identifier</f>
        <v>entityCode</v>
      </c>
    </row>
    <row r="27947" spans="1:2" ht="12.75" thickBot="1">
      <c r="A27947" s="13" t="s">
        <v>9</v>
      </c>
      <c r="B27947" s="7" t="str">
        <f>rap.context.scheme</f>
        <v>http://www.idx.co.id/</v>
      </c>
    </row>
    <row r="27948" spans="1:2" ht="12.75" thickBot="1">
      <c r="A27948" s="6" t="s">
        <v>4</v>
      </c>
      <c r="B27948" s="7"/>
    </row>
    <row r="27949" spans="1:2" ht="12.75" thickBot="1">
      <c r="A27949" s="8" t="s">
        <v>7</v>
      </c>
      <c r="B27949" s="11">
        <f>rap.date.6</f>
        <v>40543</v>
      </c>
    </row>
    <row r="27951" spans="1:2" ht="12.75" thickBot="1">
      <c r="A27951" s="4" t="s">
        <v>5228</v>
      </c>
      <c r="B27951" s="7"/>
    </row>
    <row r="27952" spans="1:2" ht="12.75" thickBot="1">
      <c r="A27952" s="6" t="s">
        <v>8</v>
      </c>
      <c r="B27952" s="7"/>
    </row>
    <row r="27953" spans="1:2" ht="12.75" thickBot="1">
      <c r="A27953" s="8" t="s">
        <v>2</v>
      </c>
      <c r="B27953" s="7" t="str">
        <f>rap.context.identifier</f>
        <v>entityCode</v>
      </c>
    </row>
    <row r="27954" spans="1:2" ht="12.75" thickBot="1">
      <c r="A27954" s="13" t="s">
        <v>9</v>
      </c>
      <c r="B27954" s="7" t="str">
        <f>rap.context.scheme</f>
        <v>http://www.idx.co.id/</v>
      </c>
    </row>
    <row r="27955" spans="1:2" ht="12.75" thickBot="1">
      <c r="A27955" s="6" t="s">
        <v>4</v>
      </c>
      <c r="B27955" s="7"/>
    </row>
    <row r="27956" spans="1:2" ht="12.75" thickBot="1">
      <c r="A27956" s="8" t="s">
        <v>7</v>
      </c>
      <c r="B27956" s="11">
        <f>rap.date.6</f>
        <v>40543</v>
      </c>
    </row>
    <row r="27958" spans="1:2" ht="12.75" thickBot="1">
      <c r="A27958" s="4" t="s">
        <v>5229</v>
      </c>
      <c r="B27958" s="7"/>
    </row>
    <row r="27959" spans="1:2" ht="12.75" thickBot="1">
      <c r="A27959" s="6" t="s">
        <v>8</v>
      </c>
      <c r="B27959" s="7"/>
    </row>
    <row r="27960" spans="1:2" ht="12.75" thickBot="1">
      <c r="A27960" s="8" t="s">
        <v>2</v>
      </c>
      <c r="B27960" s="7" t="str">
        <f>rap.context.identifier</f>
        <v>entityCode</v>
      </c>
    </row>
    <row r="27961" spans="1:2" ht="12.75" thickBot="1">
      <c r="A27961" s="13" t="s">
        <v>9</v>
      </c>
      <c r="B27961" s="7" t="str">
        <f>rap.context.scheme</f>
        <v>http://www.idx.co.id/</v>
      </c>
    </row>
    <row r="27962" spans="1:2" ht="12.75" thickBot="1">
      <c r="A27962" s="6" t="s">
        <v>4</v>
      </c>
      <c r="B27962" s="7"/>
    </row>
    <row r="27963" spans="1:2" ht="12.75" thickBot="1">
      <c r="A27963" s="8" t="s">
        <v>7</v>
      </c>
      <c r="B27963" s="11">
        <f>rap.date.6</f>
        <v>40543</v>
      </c>
    </row>
    <row r="27965" spans="1:2" ht="12.75" thickBot="1">
      <c r="A27965" s="4" t="s">
        <v>5230</v>
      </c>
      <c r="B27965" s="7"/>
    </row>
    <row r="27966" spans="1:2" ht="12.75" thickBot="1">
      <c r="A27966" s="6" t="s">
        <v>8</v>
      </c>
      <c r="B27966" s="7"/>
    </row>
    <row r="27967" spans="1:2" ht="12.75" thickBot="1">
      <c r="A27967" s="8" t="s">
        <v>2</v>
      </c>
      <c r="B27967" s="7" t="str">
        <f>rap.context.identifier</f>
        <v>entityCode</v>
      </c>
    </row>
    <row r="27968" spans="1:2" ht="12.75" thickBot="1">
      <c r="A27968" s="13" t="s">
        <v>9</v>
      </c>
      <c r="B27968" s="7" t="str">
        <f>rap.context.scheme</f>
        <v>http://www.idx.co.id/</v>
      </c>
    </row>
    <row r="27969" spans="1:2" ht="12.75" thickBot="1">
      <c r="A27969" s="6" t="s">
        <v>4</v>
      </c>
      <c r="B27969" s="7"/>
    </row>
    <row r="27970" spans="1:2" ht="12.75" thickBot="1">
      <c r="A27970" s="8" t="s">
        <v>7</v>
      </c>
      <c r="B27970" s="11">
        <f>rap.date.6</f>
        <v>40543</v>
      </c>
    </row>
    <row r="27972" spans="1:2" ht="12.75" thickBot="1">
      <c r="A27972" s="4" t="s">
        <v>5231</v>
      </c>
      <c r="B27972" s="7"/>
    </row>
    <row r="27973" spans="1:2" ht="12.75" thickBot="1">
      <c r="A27973" s="6" t="s">
        <v>8</v>
      </c>
      <c r="B27973" s="7"/>
    </row>
    <row r="27974" spans="1:2" ht="12.75" thickBot="1">
      <c r="A27974" s="8" t="s">
        <v>2</v>
      </c>
      <c r="B27974" s="7" t="str">
        <f>rap.context.identifier</f>
        <v>entityCode</v>
      </c>
    </row>
    <row r="27975" spans="1:2" ht="12.75" thickBot="1">
      <c r="A27975" s="13" t="s">
        <v>9</v>
      </c>
      <c r="B27975" s="7" t="str">
        <f>rap.context.scheme</f>
        <v>http://www.idx.co.id/</v>
      </c>
    </row>
    <row r="27976" spans="1:2" ht="12.75" thickBot="1">
      <c r="A27976" s="6" t="s">
        <v>4</v>
      </c>
      <c r="B27976" s="7"/>
    </row>
    <row r="27977" spans="1:2" ht="12.75" thickBot="1">
      <c r="A27977" s="8" t="s">
        <v>7</v>
      </c>
      <c r="B27977" s="11">
        <f>rap.date.6</f>
        <v>40543</v>
      </c>
    </row>
    <row r="27979" spans="1:2" ht="12.75" thickBot="1">
      <c r="A27979" s="4" t="s">
        <v>5232</v>
      </c>
      <c r="B27979" s="7"/>
    </row>
    <row r="27980" spans="1:2" ht="12.75" thickBot="1">
      <c r="A27980" s="6" t="s">
        <v>8</v>
      </c>
      <c r="B27980" s="7"/>
    </row>
    <row r="27981" spans="1:2" ht="12.75" thickBot="1">
      <c r="A27981" s="8" t="s">
        <v>2</v>
      </c>
      <c r="B27981" s="7" t="str">
        <f>rap.context.identifier</f>
        <v>entityCode</v>
      </c>
    </row>
    <row r="27982" spans="1:2" ht="12.75" thickBot="1">
      <c r="A27982" s="13" t="s">
        <v>9</v>
      </c>
      <c r="B27982" s="7" t="str">
        <f>rap.context.scheme</f>
        <v>http://www.idx.co.id/</v>
      </c>
    </row>
    <row r="27983" spans="1:2" ht="12.75" thickBot="1">
      <c r="A27983" s="6" t="s">
        <v>4</v>
      </c>
      <c r="B27983" s="7"/>
    </row>
    <row r="27984" spans="1:2" ht="12.75" thickBot="1">
      <c r="A27984" s="8" t="s">
        <v>7</v>
      </c>
      <c r="B27984" s="11">
        <f>rap.date.6</f>
        <v>40543</v>
      </c>
    </row>
    <row r="27986" spans="1:2" ht="12.75" thickBot="1">
      <c r="A27986" s="4" t="s">
        <v>5233</v>
      </c>
      <c r="B27986" s="7"/>
    </row>
    <row r="27987" spans="1:2" ht="12.75" thickBot="1">
      <c r="A27987" s="6" t="s">
        <v>8</v>
      </c>
      <c r="B27987" s="7"/>
    </row>
    <row r="27988" spans="1:2" ht="12.75" thickBot="1">
      <c r="A27988" s="8" t="s">
        <v>2</v>
      </c>
      <c r="B27988" s="7" t="str">
        <f>rap.context.identifier</f>
        <v>entityCode</v>
      </c>
    </row>
    <row r="27989" spans="1:2" ht="12.75" thickBot="1">
      <c r="A27989" s="13" t="s">
        <v>9</v>
      </c>
      <c r="B27989" s="7" t="str">
        <f>rap.context.scheme</f>
        <v>http://www.idx.co.id/</v>
      </c>
    </row>
    <row r="27990" spans="1:2" ht="12.75" thickBot="1">
      <c r="A27990" s="6" t="s">
        <v>4</v>
      </c>
      <c r="B27990" s="7"/>
    </row>
    <row r="27991" spans="1:2" ht="12.75" thickBot="1">
      <c r="A27991" s="8" t="s">
        <v>7</v>
      </c>
      <c r="B27991" s="11">
        <f>rap.date.6</f>
        <v>40543</v>
      </c>
    </row>
    <row r="27993" spans="1:2" ht="12.75" thickBot="1">
      <c r="A27993" s="4" t="s">
        <v>5234</v>
      </c>
      <c r="B27993" s="7"/>
    </row>
    <row r="27994" spans="1:2" ht="12.75" thickBot="1">
      <c r="A27994" s="6" t="s">
        <v>8</v>
      </c>
      <c r="B27994" s="7"/>
    </row>
    <row r="27995" spans="1:2" ht="12.75" thickBot="1">
      <c r="A27995" s="8" t="s">
        <v>2</v>
      </c>
      <c r="B27995" s="7" t="str">
        <f>rap.context.identifier</f>
        <v>entityCode</v>
      </c>
    </row>
    <row r="27996" spans="1:2" ht="12.75" thickBot="1">
      <c r="A27996" s="13" t="s">
        <v>9</v>
      </c>
      <c r="B27996" s="7" t="str">
        <f>rap.context.scheme</f>
        <v>http://www.idx.co.id/</v>
      </c>
    </row>
    <row r="27997" spans="1:2" ht="12.75" thickBot="1">
      <c r="A27997" s="6" t="s">
        <v>4</v>
      </c>
      <c r="B27997" s="7"/>
    </row>
    <row r="27998" spans="1:2" ht="12.75" thickBot="1">
      <c r="A27998" s="8" t="s">
        <v>7</v>
      </c>
      <c r="B27998" s="11">
        <f>rap.date.6</f>
        <v>40543</v>
      </c>
    </row>
    <row r="28000" spans="1:2" ht="12.75" thickBot="1">
      <c r="A28000" s="4" t="s">
        <v>5235</v>
      </c>
      <c r="B28000" s="7"/>
    </row>
    <row r="28001" spans="1:2" ht="12.75" thickBot="1">
      <c r="A28001" s="6" t="s">
        <v>8</v>
      </c>
      <c r="B28001" s="7"/>
    </row>
    <row r="28002" spans="1:2" ht="12.75" thickBot="1">
      <c r="A28002" s="8" t="s">
        <v>2</v>
      </c>
      <c r="B28002" s="7" t="str">
        <f>rap.context.identifier</f>
        <v>entityCode</v>
      </c>
    </row>
    <row r="28003" spans="1:2" ht="12.75" thickBot="1">
      <c r="A28003" s="13" t="s">
        <v>9</v>
      </c>
      <c r="B28003" s="7" t="str">
        <f>rap.context.scheme</f>
        <v>http://www.idx.co.id/</v>
      </c>
    </row>
    <row r="28004" spans="1:2" ht="12.75" thickBot="1">
      <c r="A28004" s="6" t="s">
        <v>4</v>
      </c>
      <c r="B28004" s="7"/>
    </row>
    <row r="28005" spans="1:2" ht="12.75" thickBot="1">
      <c r="A28005" s="8" t="s">
        <v>7</v>
      </c>
      <c r="B28005" s="11">
        <f>rap.date.6</f>
        <v>40543</v>
      </c>
    </row>
    <row r="28007" spans="1:2" ht="12.75" thickBot="1">
      <c r="A28007" s="4" t="s">
        <v>5236</v>
      </c>
      <c r="B28007" s="7"/>
    </row>
    <row r="28008" spans="1:2" ht="12.75" thickBot="1">
      <c r="A28008" s="6" t="s">
        <v>8</v>
      </c>
      <c r="B28008" s="7"/>
    </row>
    <row r="28009" spans="1:2" ht="12.75" thickBot="1">
      <c r="A28009" s="8" t="s">
        <v>2</v>
      </c>
      <c r="B28009" s="7" t="str">
        <f>rap.context.identifier</f>
        <v>entityCode</v>
      </c>
    </row>
    <row r="28010" spans="1:2" ht="12.75" thickBot="1">
      <c r="A28010" s="13" t="s">
        <v>9</v>
      </c>
      <c r="B28010" s="7" t="str">
        <f>rap.context.scheme</f>
        <v>http://www.idx.co.id/</v>
      </c>
    </row>
    <row r="28011" spans="1:2" ht="12.75" thickBot="1">
      <c r="A28011" s="6" t="s">
        <v>4</v>
      </c>
      <c r="B28011" s="7"/>
    </row>
    <row r="28012" spans="1:2" ht="12.75" thickBot="1">
      <c r="A28012" s="8" t="s">
        <v>7</v>
      </c>
      <c r="B28012" s="11">
        <f>rap.date.6</f>
        <v>40543</v>
      </c>
    </row>
    <row r="28014" spans="1:2" ht="12.75" thickBot="1">
      <c r="A28014" s="4" t="s">
        <v>5237</v>
      </c>
      <c r="B28014" s="7"/>
    </row>
    <row r="28015" spans="1:2" ht="12.75" thickBot="1">
      <c r="A28015" s="6" t="s">
        <v>8</v>
      </c>
      <c r="B28015" s="7"/>
    </row>
    <row r="28016" spans="1:2" ht="12.75" thickBot="1">
      <c r="A28016" s="8" t="s">
        <v>2</v>
      </c>
      <c r="B28016" s="7" t="str">
        <f>rap.context.identifier</f>
        <v>entityCode</v>
      </c>
    </row>
    <row r="28017" spans="1:2" ht="12.75" thickBot="1">
      <c r="A28017" s="13" t="s">
        <v>9</v>
      </c>
      <c r="B28017" s="7" t="str">
        <f>rap.context.scheme</f>
        <v>http://www.idx.co.id/</v>
      </c>
    </row>
    <row r="28018" spans="1:2" ht="12.75" thickBot="1">
      <c r="A28018" s="6" t="s">
        <v>4</v>
      </c>
      <c r="B28018" s="7"/>
    </row>
    <row r="28019" spans="1:2" ht="12.75" thickBot="1">
      <c r="A28019" s="8" t="s">
        <v>7</v>
      </c>
      <c r="B28019" s="11">
        <f>rap.date.6</f>
        <v>40543</v>
      </c>
    </row>
    <row r="28021" spans="1:2" ht="12.75" thickBot="1">
      <c r="A28021" s="4" t="s">
        <v>5238</v>
      </c>
      <c r="B28021" s="7"/>
    </row>
    <row r="28022" spans="1:2" ht="12.75" thickBot="1">
      <c r="A28022" s="6" t="s">
        <v>8</v>
      </c>
      <c r="B28022" s="7"/>
    </row>
    <row r="28023" spans="1:2" ht="12.75" thickBot="1">
      <c r="A28023" s="8" t="s">
        <v>2</v>
      </c>
      <c r="B28023" s="7" t="str">
        <f>rap.context.identifier</f>
        <v>entityCode</v>
      </c>
    </row>
    <row r="28024" spans="1:2" ht="12.75" thickBot="1">
      <c r="A28024" s="13" t="s">
        <v>9</v>
      </c>
      <c r="B28024" s="7" t="str">
        <f>rap.context.scheme</f>
        <v>http://www.idx.co.id/</v>
      </c>
    </row>
    <row r="28025" spans="1:2" ht="12.75" thickBot="1">
      <c r="A28025" s="6" t="s">
        <v>4</v>
      </c>
      <c r="B28025" s="7"/>
    </row>
    <row r="28026" spans="1:2" ht="12.75" thickBot="1">
      <c r="A28026" s="8" t="s">
        <v>7</v>
      </c>
      <c r="B28026" s="11">
        <f>rap.date.6</f>
        <v>40543</v>
      </c>
    </row>
    <row r="28028" spans="1:2" ht="12.75" thickBot="1">
      <c r="A28028" s="4" t="s">
        <v>5239</v>
      </c>
      <c r="B28028" s="7"/>
    </row>
    <row r="28029" spans="1:2" ht="12.75" thickBot="1">
      <c r="A28029" s="6" t="s">
        <v>8</v>
      </c>
      <c r="B28029" s="7"/>
    </row>
    <row r="28030" spans="1:2" ht="12.75" thickBot="1">
      <c r="A28030" s="8" t="s">
        <v>2</v>
      </c>
      <c r="B28030" s="7" t="str">
        <f>rap.context.identifier</f>
        <v>entityCode</v>
      </c>
    </row>
    <row r="28031" spans="1:2" ht="12.75" thickBot="1">
      <c r="A28031" s="13" t="s">
        <v>9</v>
      </c>
      <c r="B28031" s="7" t="str">
        <f>rap.context.scheme</f>
        <v>http://www.idx.co.id/</v>
      </c>
    </row>
    <row r="28032" spans="1:2" ht="12.75" thickBot="1">
      <c r="A28032" s="6" t="s">
        <v>4</v>
      </c>
      <c r="B28032" s="7"/>
    </row>
    <row r="28033" spans="1:2" ht="12.75" thickBot="1">
      <c r="A28033" s="8" t="s">
        <v>7</v>
      </c>
      <c r="B28033" s="11">
        <f>rap.date.6</f>
        <v>40543</v>
      </c>
    </row>
    <row r="28035" spans="1:2" ht="12.75" thickBot="1">
      <c r="A28035" s="4" t="s">
        <v>5240</v>
      </c>
      <c r="B28035" s="7"/>
    </row>
    <row r="28036" spans="1:2" ht="12.75" thickBot="1">
      <c r="A28036" s="6" t="s">
        <v>8</v>
      </c>
      <c r="B28036" s="7"/>
    </row>
    <row r="28037" spans="1:2" ht="12.75" thickBot="1">
      <c r="A28037" s="8" t="s">
        <v>2</v>
      </c>
      <c r="B28037" s="7" t="str">
        <f>rap.context.identifier</f>
        <v>entityCode</v>
      </c>
    </row>
    <row r="28038" spans="1:2" ht="12.75" thickBot="1">
      <c r="A28038" s="13" t="s">
        <v>9</v>
      </c>
      <c r="B28038" s="7" t="str">
        <f>rap.context.scheme</f>
        <v>http://www.idx.co.id/</v>
      </c>
    </row>
    <row r="28039" spans="1:2" ht="12.75" thickBot="1">
      <c r="A28039" s="6" t="s">
        <v>4</v>
      </c>
      <c r="B28039" s="7"/>
    </row>
    <row r="28040" spans="1:2" ht="12.75" thickBot="1">
      <c r="A28040" s="8" t="s">
        <v>7</v>
      </c>
      <c r="B28040" s="11">
        <f>rap.date.6</f>
        <v>40543</v>
      </c>
    </row>
    <row r="28042" spans="1:2" ht="12.75" thickBot="1">
      <c r="A28042" s="4" t="s">
        <v>5241</v>
      </c>
      <c r="B28042" s="7"/>
    </row>
    <row r="28043" spans="1:2" ht="12.75" thickBot="1">
      <c r="A28043" s="6" t="s">
        <v>8</v>
      </c>
      <c r="B28043" s="7"/>
    </row>
    <row r="28044" spans="1:2" ht="12.75" thickBot="1">
      <c r="A28044" s="8" t="s">
        <v>2</v>
      </c>
      <c r="B28044" s="7" t="str">
        <f>rap.context.identifier</f>
        <v>entityCode</v>
      </c>
    </row>
    <row r="28045" spans="1:2" ht="12.75" thickBot="1">
      <c r="A28045" s="13" t="s">
        <v>9</v>
      </c>
      <c r="B28045" s="7" t="str">
        <f>rap.context.scheme</f>
        <v>http://www.idx.co.id/</v>
      </c>
    </row>
    <row r="28046" spans="1:2" ht="12.75" thickBot="1">
      <c r="A28046" s="6" t="s">
        <v>4</v>
      </c>
      <c r="B28046" s="7"/>
    </row>
    <row r="28047" spans="1:2" ht="12.75" thickBot="1">
      <c r="A28047" s="8" t="s">
        <v>7</v>
      </c>
      <c r="B28047" s="11">
        <f>rap.date.6</f>
        <v>40543</v>
      </c>
    </row>
    <row r="28049" spans="1:2" ht="12.75" thickBot="1">
      <c r="A28049" s="4" t="s">
        <v>5242</v>
      </c>
      <c r="B28049" s="7"/>
    </row>
    <row r="28050" spans="1:2" ht="12.75" thickBot="1">
      <c r="A28050" s="6" t="s">
        <v>8</v>
      </c>
      <c r="B28050" s="7"/>
    </row>
    <row r="28051" spans="1:2" ht="12.75" thickBot="1">
      <c r="A28051" s="8" t="s">
        <v>2</v>
      </c>
      <c r="B28051" s="7" t="str">
        <f>rap.context.identifier</f>
        <v>entityCode</v>
      </c>
    </row>
    <row r="28052" spans="1:2" ht="12.75" thickBot="1">
      <c r="A28052" s="13" t="s">
        <v>9</v>
      </c>
      <c r="B28052" s="7" t="str">
        <f>rap.context.scheme</f>
        <v>http://www.idx.co.id/</v>
      </c>
    </row>
    <row r="28053" spans="1:2" ht="12.75" thickBot="1">
      <c r="A28053" s="6" t="s">
        <v>4</v>
      </c>
      <c r="B28053" s="7"/>
    </row>
    <row r="28054" spans="1:2" ht="12.75" thickBot="1">
      <c r="A28054" s="8" t="s">
        <v>7</v>
      </c>
      <c r="B28054" s="11">
        <f>rap.date.6</f>
        <v>40543</v>
      </c>
    </row>
    <row r="28056" spans="1:2" ht="12.75" thickBot="1">
      <c r="A28056" s="4" t="s">
        <v>5243</v>
      </c>
      <c r="B28056" s="7"/>
    </row>
    <row r="28057" spans="1:2" ht="12.75" thickBot="1">
      <c r="A28057" s="6" t="s">
        <v>8</v>
      </c>
      <c r="B28057" s="7"/>
    </row>
    <row r="28058" spans="1:2" ht="12.75" thickBot="1">
      <c r="A28058" s="8" t="s">
        <v>2</v>
      </c>
      <c r="B28058" s="7" t="str">
        <f>rap.context.identifier</f>
        <v>entityCode</v>
      </c>
    </row>
    <row r="28059" spans="1:2" ht="12.75" thickBot="1">
      <c r="A28059" s="13" t="s">
        <v>9</v>
      </c>
      <c r="B28059" s="7" t="str">
        <f>rap.context.scheme</f>
        <v>http://www.idx.co.id/</v>
      </c>
    </row>
    <row r="28060" spans="1:2" ht="12.75" thickBot="1">
      <c r="A28060" s="6" t="s">
        <v>4</v>
      </c>
      <c r="B28060" s="7"/>
    </row>
    <row r="28061" spans="1:2" ht="12.75" thickBot="1">
      <c r="A28061" s="8" t="s">
        <v>7</v>
      </c>
      <c r="B28061" s="11">
        <f>rap.date.6</f>
        <v>40543</v>
      </c>
    </row>
    <row r="28063" spans="1:2" ht="12.75" thickBot="1">
      <c r="A28063" s="4" t="s">
        <v>5244</v>
      </c>
      <c r="B28063" s="7"/>
    </row>
    <row r="28064" spans="1:2" ht="12.75" thickBot="1">
      <c r="A28064" s="6" t="s">
        <v>8</v>
      </c>
      <c r="B28064" s="7"/>
    </row>
    <row r="28065" spans="1:2" ht="12.75" thickBot="1">
      <c r="A28065" s="8" t="s">
        <v>2</v>
      </c>
      <c r="B28065" s="7" t="str">
        <f>rap.context.identifier</f>
        <v>entityCode</v>
      </c>
    </row>
    <row r="28066" spans="1:2" ht="12.75" thickBot="1">
      <c r="A28066" s="13" t="s">
        <v>9</v>
      </c>
      <c r="B28066" s="7" t="str">
        <f>rap.context.scheme</f>
        <v>http://www.idx.co.id/</v>
      </c>
    </row>
    <row r="28067" spans="1:2" ht="12.75" thickBot="1">
      <c r="A28067" s="6" t="s">
        <v>4</v>
      </c>
      <c r="B28067" s="7"/>
    </row>
    <row r="28068" spans="1:2" ht="12.75" thickBot="1">
      <c r="A28068" s="8" t="s">
        <v>7</v>
      </c>
      <c r="B28068" s="11">
        <f>rap.date.6</f>
        <v>40543</v>
      </c>
    </row>
    <row r="28070" spans="1:2" ht="12.75" thickBot="1">
      <c r="A28070" s="4" t="s">
        <v>5245</v>
      </c>
      <c r="B28070" s="7"/>
    </row>
    <row r="28071" spans="1:2" ht="12.75" thickBot="1">
      <c r="A28071" s="6" t="s">
        <v>8</v>
      </c>
      <c r="B28071" s="7"/>
    </row>
    <row r="28072" spans="1:2" ht="12.75" thickBot="1">
      <c r="A28072" s="8" t="s">
        <v>2</v>
      </c>
      <c r="B28072" s="7" t="str">
        <f>rap.context.identifier</f>
        <v>entityCode</v>
      </c>
    </row>
    <row r="28073" spans="1:2" ht="12.75" thickBot="1">
      <c r="A28073" s="13" t="s">
        <v>9</v>
      </c>
      <c r="B28073" s="7" t="str">
        <f>rap.context.scheme</f>
        <v>http://www.idx.co.id/</v>
      </c>
    </row>
    <row r="28074" spans="1:2" ht="12.75" thickBot="1">
      <c r="A28074" s="6" t="s">
        <v>4</v>
      </c>
      <c r="B28074" s="7"/>
    </row>
    <row r="28075" spans="1:2" ht="12.75" thickBot="1">
      <c r="A28075" s="8" t="s">
        <v>7</v>
      </c>
      <c r="B28075" s="11">
        <f>rap.date.6</f>
        <v>40543</v>
      </c>
    </row>
    <row r="28077" spans="1:2" ht="12.75" thickBot="1">
      <c r="A28077" s="4" t="s">
        <v>5246</v>
      </c>
      <c r="B28077" s="7"/>
    </row>
    <row r="28078" spans="1:2" ht="12.75" thickBot="1">
      <c r="A28078" s="6" t="s">
        <v>8</v>
      </c>
      <c r="B28078" s="7"/>
    </row>
    <row r="28079" spans="1:2" ht="12.75" thickBot="1">
      <c r="A28079" s="8" t="s">
        <v>2</v>
      </c>
      <c r="B28079" s="7" t="str">
        <f>rap.context.identifier</f>
        <v>entityCode</v>
      </c>
    </row>
    <row r="28080" spans="1:2" ht="12.75" thickBot="1">
      <c r="A28080" s="13" t="s">
        <v>9</v>
      </c>
      <c r="B28080" s="7" t="str">
        <f>rap.context.scheme</f>
        <v>http://www.idx.co.id/</v>
      </c>
    </row>
    <row r="28081" spans="1:2" ht="12.75" thickBot="1">
      <c r="A28081" s="6" t="s">
        <v>4</v>
      </c>
      <c r="B28081" s="7"/>
    </row>
    <row r="28082" spans="1:2" ht="12.75" thickBot="1">
      <c r="A28082" s="8" t="s">
        <v>7</v>
      </c>
      <c r="B28082" s="11">
        <f>rap.date.6</f>
        <v>40543</v>
      </c>
    </row>
    <row r="28084" spans="1:2" ht="12.75" thickBot="1">
      <c r="A28084" s="4" t="s">
        <v>5247</v>
      </c>
      <c r="B28084" s="7"/>
    </row>
    <row r="28085" spans="1:2" ht="12.75" thickBot="1">
      <c r="A28085" s="6" t="s">
        <v>8</v>
      </c>
      <c r="B28085" s="7"/>
    </row>
    <row r="28086" spans="1:2" ht="12.75" thickBot="1">
      <c r="A28086" s="8" t="s">
        <v>2</v>
      </c>
      <c r="B28086" s="7" t="str">
        <f>rap.context.identifier</f>
        <v>entityCode</v>
      </c>
    </row>
    <row r="28087" spans="1:2" ht="12.75" thickBot="1">
      <c r="A28087" s="13" t="s">
        <v>9</v>
      </c>
      <c r="B28087" s="7" t="str">
        <f>rap.context.scheme</f>
        <v>http://www.idx.co.id/</v>
      </c>
    </row>
    <row r="28088" spans="1:2" ht="12.75" thickBot="1">
      <c r="A28088" s="6" t="s">
        <v>4</v>
      </c>
      <c r="B28088" s="7"/>
    </row>
    <row r="28089" spans="1:2" ht="12.75" thickBot="1">
      <c r="A28089" s="8" t="s">
        <v>7</v>
      </c>
      <c r="B28089" s="11">
        <f>rap.date.6</f>
        <v>40543</v>
      </c>
    </row>
    <row r="28091" spans="1:2" ht="12.75" thickBot="1">
      <c r="A28091" s="4" t="s">
        <v>5248</v>
      </c>
      <c r="B28091" s="7"/>
    </row>
    <row r="28092" spans="1:2" ht="12.75" thickBot="1">
      <c r="A28092" s="6" t="s">
        <v>8</v>
      </c>
      <c r="B28092" s="7"/>
    </row>
    <row r="28093" spans="1:2" ht="12.75" thickBot="1">
      <c r="A28093" s="8" t="s">
        <v>2</v>
      </c>
      <c r="B28093" s="7" t="str">
        <f>rap.context.identifier</f>
        <v>entityCode</v>
      </c>
    </row>
    <row r="28094" spans="1:2" ht="12.75" thickBot="1">
      <c r="A28094" s="13" t="s">
        <v>9</v>
      </c>
      <c r="B28094" s="7" t="str">
        <f>rap.context.scheme</f>
        <v>http://www.idx.co.id/</v>
      </c>
    </row>
    <row r="28095" spans="1:2" ht="12.75" thickBot="1">
      <c r="A28095" s="6" t="s">
        <v>4</v>
      </c>
      <c r="B28095" s="7"/>
    </row>
    <row r="28096" spans="1:2" ht="12.75" thickBot="1">
      <c r="A28096" s="8" t="s">
        <v>7</v>
      </c>
      <c r="B28096" s="11">
        <f>rap.date.6</f>
        <v>40543</v>
      </c>
    </row>
    <row r="28098" spans="1:2" ht="12.75" thickBot="1">
      <c r="A28098" s="4" t="s">
        <v>5249</v>
      </c>
      <c r="B28098" s="7"/>
    </row>
    <row r="28099" spans="1:2" ht="12.75" thickBot="1">
      <c r="A28099" s="6" t="s">
        <v>8</v>
      </c>
      <c r="B28099" s="7"/>
    </row>
    <row r="28100" spans="1:2" ht="12.75" thickBot="1">
      <c r="A28100" s="8" t="s">
        <v>2</v>
      </c>
      <c r="B28100" s="7" t="str">
        <f>rap.context.identifier</f>
        <v>entityCode</v>
      </c>
    </row>
    <row r="28101" spans="1:2" ht="12.75" thickBot="1">
      <c r="A28101" s="13" t="s">
        <v>9</v>
      </c>
      <c r="B28101" s="7" t="str">
        <f>rap.context.scheme</f>
        <v>http://www.idx.co.id/</v>
      </c>
    </row>
    <row r="28102" spans="1:2" ht="12.75" thickBot="1">
      <c r="A28102" s="6" t="s">
        <v>4</v>
      </c>
      <c r="B28102" s="7"/>
    </row>
    <row r="28103" spans="1:2" ht="12.75" thickBot="1">
      <c r="A28103" s="8" t="s">
        <v>7</v>
      </c>
      <c r="B28103" s="11">
        <f>rap.date.6</f>
        <v>40543</v>
      </c>
    </row>
    <row r="28105" spans="1:2" ht="12.75" thickBot="1">
      <c r="A28105" s="4" t="s">
        <v>5250</v>
      </c>
      <c r="B28105" s="7"/>
    </row>
    <row r="28106" spans="1:2" ht="12.75" thickBot="1">
      <c r="A28106" s="6" t="s">
        <v>8</v>
      </c>
      <c r="B28106" s="7"/>
    </row>
    <row r="28107" spans="1:2" ht="12.75" thickBot="1">
      <c r="A28107" s="8" t="s">
        <v>2</v>
      </c>
      <c r="B28107" s="7" t="str">
        <f>rap.context.identifier</f>
        <v>entityCode</v>
      </c>
    </row>
    <row r="28108" spans="1:2" ht="12.75" thickBot="1">
      <c r="A28108" s="13" t="s">
        <v>9</v>
      </c>
      <c r="B28108" s="7" t="str">
        <f>rap.context.scheme</f>
        <v>http://www.idx.co.id/</v>
      </c>
    </row>
    <row r="28109" spans="1:2" ht="12.75" thickBot="1">
      <c r="A28109" s="6" t="s">
        <v>4</v>
      </c>
      <c r="B28109" s="7"/>
    </row>
    <row r="28110" spans="1:2" ht="12.75" thickBot="1">
      <c r="A28110" s="8" t="s">
        <v>7</v>
      </c>
      <c r="B28110" s="11">
        <f>rap.date.6</f>
        <v>40543</v>
      </c>
    </row>
    <row r="28112" spans="1:2" ht="12.75" thickBot="1">
      <c r="A28112" s="4" t="s">
        <v>5251</v>
      </c>
      <c r="B28112" s="7"/>
    </row>
    <row r="28113" spans="1:2" ht="12.75" thickBot="1">
      <c r="A28113" s="6" t="s">
        <v>8</v>
      </c>
      <c r="B28113" s="7"/>
    </row>
    <row r="28114" spans="1:2" ht="12.75" thickBot="1">
      <c r="A28114" s="8" t="s">
        <v>2</v>
      </c>
      <c r="B28114" s="7" t="str">
        <f>rap.context.identifier</f>
        <v>entityCode</v>
      </c>
    </row>
    <row r="28115" spans="1:2" ht="12.75" thickBot="1">
      <c r="A28115" s="13" t="s">
        <v>9</v>
      </c>
      <c r="B28115" s="7" t="str">
        <f>rap.context.scheme</f>
        <v>http://www.idx.co.id/</v>
      </c>
    </row>
    <row r="28116" spans="1:2" ht="12.75" thickBot="1">
      <c r="A28116" s="6" t="s">
        <v>4</v>
      </c>
      <c r="B28116" s="7"/>
    </row>
    <row r="28117" spans="1:2" ht="12.75" thickBot="1">
      <c r="A28117" s="8" t="s">
        <v>7</v>
      </c>
      <c r="B28117" s="11">
        <f>rap.date.6</f>
        <v>40543</v>
      </c>
    </row>
    <row r="28119" spans="1:2" ht="12.75" thickBot="1">
      <c r="A28119" s="4" t="s">
        <v>5252</v>
      </c>
      <c r="B28119" s="7"/>
    </row>
    <row r="28120" spans="1:2" ht="12.75" thickBot="1">
      <c r="A28120" s="6" t="s">
        <v>8</v>
      </c>
      <c r="B28120" s="7"/>
    </row>
    <row r="28121" spans="1:2" ht="12.75" thickBot="1">
      <c r="A28121" s="8" t="s">
        <v>2</v>
      </c>
      <c r="B28121" s="7" t="str">
        <f>rap.context.identifier</f>
        <v>entityCode</v>
      </c>
    </row>
    <row r="28122" spans="1:2" ht="12.75" thickBot="1">
      <c r="A28122" s="13" t="s">
        <v>9</v>
      </c>
      <c r="B28122" s="7" t="str">
        <f>rap.context.scheme</f>
        <v>http://www.idx.co.id/</v>
      </c>
    </row>
    <row r="28123" spans="1:2" ht="12.75" thickBot="1">
      <c r="A28123" s="6" t="s">
        <v>4</v>
      </c>
      <c r="B28123" s="7"/>
    </row>
    <row r="28124" spans="1:2" ht="12.75" thickBot="1">
      <c r="A28124" s="8" t="s">
        <v>7</v>
      </c>
      <c r="B28124" s="11">
        <f>rap.date.6</f>
        <v>40543</v>
      </c>
    </row>
    <row r="28126" spans="1:2" ht="12.75" thickBot="1">
      <c r="A28126" s="4" t="s">
        <v>5253</v>
      </c>
      <c r="B28126" s="7"/>
    </row>
    <row r="28127" spans="1:2" ht="12.75" thickBot="1">
      <c r="A28127" s="6" t="s">
        <v>8</v>
      </c>
      <c r="B28127" s="7"/>
    </row>
    <row r="28128" spans="1:2" ht="12.75" thickBot="1">
      <c r="A28128" s="8" t="s">
        <v>2</v>
      </c>
      <c r="B28128" s="7" t="str">
        <f>rap.context.identifier</f>
        <v>entityCode</v>
      </c>
    </row>
    <row r="28129" spans="1:2" ht="12.75" thickBot="1">
      <c r="A28129" s="13" t="s">
        <v>9</v>
      </c>
      <c r="B28129" s="7" t="str">
        <f>rap.context.scheme</f>
        <v>http://www.idx.co.id/</v>
      </c>
    </row>
    <row r="28130" spans="1:2" ht="12.75" thickBot="1">
      <c r="A28130" s="6" t="s">
        <v>4</v>
      </c>
      <c r="B28130" s="7"/>
    </row>
    <row r="28131" spans="1:2" ht="12.75" thickBot="1">
      <c r="A28131" s="8" t="s">
        <v>7</v>
      </c>
      <c r="B28131" s="11">
        <f>rap.date.6</f>
        <v>40543</v>
      </c>
    </row>
    <row r="28133" spans="1:2" ht="12.75" thickBot="1">
      <c r="A28133" s="4" t="s">
        <v>5254</v>
      </c>
      <c r="B28133" s="7"/>
    </row>
    <row r="28134" spans="1:2" ht="12.75" thickBot="1">
      <c r="A28134" s="6" t="s">
        <v>8</v>
      </c>
      <c r="B28134" s="7"/>
    </row>
    <row r="28135" spans="1:2" ht="12.75" thickBot="1">
      <c r="A28135" s="8" t="s">
        <v>2</v>
      </c>
      <c r="B28135" s="7" t="str">
        <f>rap.context.identifier</f>
        <v>entityCode</v>
      </c>
    </row>
    <row r="28136" spans="1:2" ht="12.75" thickBot="1">
      <c r="A28136" s="13" t="s">
        <v>9</v>
      </c>
      <c r="B28136" s="7" t="str">
        <f>rap.context.scheme</f>
        <v>http://www.idx.co.id/</v>
      </c>
    </row>
    <row r="28137" spans="1:2" ht="12.75" thickBot="1">
      <c r="A28137" s="6" t="s">
        <v>4</v>
      </c>
      <c r="B28137" s="7"/>
    </row>
    <row r="28138" spans="1:2" ht="12.75" thickBot="1">
      <c r="A28138" s="8" t="s">
        <v>7</v>
      </c>
      <c r="B28138" s="11">
        <f>rap.date.6</f>
        <v>40543</v>
      </c>
    </row>
    <row r="28140" spans="1:2" ht="12.75" thickBot="1">
      <c r="A28140" s="4" t="s">
        <v>5255</v>
      </c>
      <c r="B28140" s="7"/>
    </row>
    <row r="28141" spans="1:2" ht="12.75" thickBot="1">
      <c r="A28141" s="6" t="s">
        <v>8</v>
      </c>
      <c r="B28141" s="7"/>
    </row>
    <row r="28142" spans="1:2" ht="12.75" thickBot="1">
      <c r="A28142" s="8" t="s">
        <v>2</v>
      </c>
      <c r="B28142" s="7" t="str">
        <f>rap.context.identifier</f>
        <v>entityCode</v>
      </c>
    </row>
    <row r="28143" spans="1:2" ht="12.75" thickBot="1">
      <c r="A28143" s="13" t="s">
        <v>9</v>
      </c>
      <c r="B28143" s="7" t="str">
        <f>rap.context.scheme</f>
        <v>http://www.idx.co.id/</v>
      </c>
    </row>
    <row r="28144" spans="1:2" ht="12.75" thickBot="1">
      <c r="A28144" s="6" t="s">
        <v>4</v>
      </c>
      <c r="B28144" s="7"/>
    </row>
    <row r="28145" spans="1:2" ht="12.75" thickBot="1">
      <c r="A28145" s="8" t="s">
        <v>7</v>
      </c>
      <c r="B28145" s="11">
        <f>rap.date.6</f>
        <v>40543</v>
      </c>
    </row>
    <row r="28147" spans="1:2" ht="12.75" thickBot="1">
      <c r="A28147" s="4" t="s">
        <v>5256</v>
      </c>
      <c r="B28147" s="7"/>
    </row>
    <row r="28148" spans="1:2" ht="12.75" thickBot="1">
      <c r="A28148" s="6" t="s">
        <v>8</v>
      </c>
      <c r="B28148" s="7"/>
    </row>
    <row r="28149" spans="1:2" ht="12.75" thickBot="1">
      <c r="A28149" s="8" t="s">
        <v>2</v>
      </c>
      <c r="B28149" s="7" t="str">
        <f>rap.context.identifier</f>
        <v>entityCode</v>
      </c>
    </row>
    <row r="28150" spans="1:2" ht="12.75" thickBot="1">
      <c r="A28150" s="13" t="s">
        <v>9</v>
      </c>
      <c r="B28150" s="7" t="str">
        <f>rap.context.scheme</f>
        <v>http://www.idx.co.id/</v>
      </c>
    </row>
    <row r="28151" spans="1:2" ht="12.75" thickBot="1">
      <c r="A28151" s="6" t="s">
        <v>4</v>
      </c>
      <c r="B28151" s="7"/>
    </row>
    <row r="28152" spans="1:2" ht="12.75" thickBot="1">
      <c r="A28152" s="8" t="s">
        <v>7</v>
      </c>
      <c r="B28152" s="11">
        <f>rap.date.6</f>
        <v>40543</v>
      </c>
    </row>
    <row r="28154" spans="1:2" ht="12.75" thickBot="1">
      <c r="A28154" s="4" t="s">
        <v>5257</v>
      </c>
      <c r="B28154" s="7"/>
    </row>
    <row r="28155" spans="1:2" ht="12.75" thickBot="1">
      <c r="A28155" s="6" t="s">
        <v>8</v>
      </c>
      <c r="B28155" s="7"/>
    </row>
    <row r="28156" spans="1:2" ht="12.75" thickBot="1">
      <c r="A28156" s="8" t="s">
        <v>2</v>
      </c>
      <c r="B28156" s="7" t="str">
        <f>rap.context.identifier</f>
        <v>entityCode</v>
      </c>
    </row>
    <row r="28157" spans="1:2" ht="12.75" thickBot="1">
      <c r="A28157" s="13" t="s">
        <v>9</v>
      </c>
      <c r="B28157" s="7" t="str">
        <f>rap.context.scheme</f>
        <v>http://www.idx.co.id/</v>
      </c>
    </row>
    <row r="28158" spans="1:2" ht="12.75" thickBot="1">
      <c r="A28158" s="6" t="s">
        <v>4</v>
      </c>
      <c r="B28158" s="7"/>
    </row>
    <row r="28159" spans="1:2" ht="12.75" thickBot="1">
      <c r="A28159" s="8" t="s">
        <v>7</v>
      </c>
      <c r="B28159" s="11">
        <f>rap.date.6</f>
        <v>40543</v>
      </c>
    </row>
    <row r="28161" spans="1:2" ht="12.75" thickBot="1">
      <c r="A28161" s="4" t="s">
        <v>5258</v>
      </c>
      <c r="B28161" s="7"/>
    </row>
    <row r="28162" spans="1:2" ht="12.75" thickBot="1">
      <c r="A28162" s="6" t="s">
        <v>8</v>
      </c>
      <c r="B28162" s="7"/>
    </row>
    <row r="28163" spans="1:2" ht="12.75" thickBot="1">
      <c r="A28163" s="8" t="s">
        <v>2</v>
      </c>
      <c r="B28163" s="7" t="str">
        <f>rap.context.identifier</f>
        <v>entityCode</v>
      </c>
    </row>
    <row r="28164" spans="1:2" ht="12.75" thickBot="1">
      <c r="A28164" s="13" t="s">
        <v>9</v>
      </c>
      <c r="B28164" s="7" t="str">
        <f>rap.context.scheme</f>
        <v>http://www.idx.co.id/</v>
      </c>
    </row>
    <row r="28165" spans="1:2" ht="12.75" thickBot="1">
      <c r="A28165" s="6" t="s">
        <v>4</v>
      </c>
      <c r="B28165" s="7"/>
    </row>
    <row r="28166" spans="1:2" ht="12.75" thickBot="1">
      <c r="A28166" s="8" t="s">
        <v>7</v>
      </c>
      <c r="B28166" s="11">
        <f>rap.date.6</f>
        <v>40543</v>
      </c>
    </row>
    <row r="28168" spans="1:2" ht="12.75" thickBot="1">
      <c r="A28168" s="4" t="s">
        <v>5259</v>
      </c>
      <c r="B28168" s="7"/>
    </row>
    <row r="28169" spans="1:2" ht="12.75" thickBot="1">
      <c r="A28169" s="6" t="s">
        <v>8</v>
      </c>
      <c r="B28169" s="7"/>
    </row>
    <row r="28170" spans="1:2" ht="12.75" thickBot="1">
      <c r="A28170" s="8" t="s">
        <v>2</v>
      </c>
      <c r="B28170" s="7" t="str">
        <f>rap.context.identifier</f>
        <v>entityCode</v>
      </c>
    </row>
    <row r="28171" spans="1:2" ht="12.75" thickBot="1">
      <c r="A28171" s="13" t="s">
        <v>9</v>
      </c>
      <c r="B28171" s="7" t="str">
        <f>rap.context.scheme</f>
        <v>http://www.idx.co.id/</v>
      </c>
    </row>
    <row r="28172" spans="1:2" ht="12.75" thickBot="1">
      <c r="A28172" s="6" t="s">
        <v>4</v>
      </c>
      <c r="B28172" s="7"/>
    </row>
    <row r="28173" spans="1:2" ht="12.75" thickBot="1">
      <c r="A28173" s="8" t="s">
        <v>7</v>
      </c>
      <c r="B28173" s="11">
        <f>rap.date.6</f>
        <v>40543</v>
      </c>
    </row>
    <row r="28175" spans="1:2" ht="12.75" thickBot="1">
      <c r="A28175" s="4" t="s">
        <v>446</v>
      </c>
      <c r="B28175" s="7"/>
    </row>
    <row r="28176" spans="1:2" ht="12.75" thickBot="1">
      <c r="A28176" s="6" t="s">
        <v>8</v>
      </c>
      <c r="B28176" s="7"/>
    </row>
    <row r="28177" spans="1:2" ht="12.75" thickBot="1">
      <c r="A28177" s="8" t="s">
        <v>2</v>
      </c>
      <c r="B28177" s="7" t="str">
        <f>rap.context.identifier</f>
        <v>entityCode</v>
      </c>
    </row>
    <row r="28178" spans="1:2" ht="12.75" thickBot="1">
      <c r="A28178" s="13" t="s">
        <v>9</v>
      </c>
      <c r="B28178" s="7" t="str">
        <f>rap.context.scheme</f>
        <v>http://www.idx.co.id/</v>
      </c>
    </row>
    <row r="28179" spans="1:2" ht="12.75" thickBot="1">
      <c r="A28179" s="6" t="s">
        <v>4</v>
      </c>
      <c r="B28179" s="7"/>
    </row>
    <row r="28180" spans="1:2" ht="12.75" thickBot="1">
      <c r="A28180" s="8" t="s">
        <v>5</v>
      </c>
      <c r="B28180" s="11">
        <f>rap.date.7</f>
        <v>40179</v>
      </c>
    </row>
    <row r="28181" spans="1:2" ht="12.75" thickBot="1">
      <c r="A28181" s="8" t="s">
        <v>6</v>
      </c>
      <c r="B28181" s="11">
        <f>rap.date.8</f>
        <v>40451</v>
      </c>
    </row>
    <row r="28182" spans="1:2">
      <c r="B28182" s="12"/>
    </row>
    <row r="28183" spans="1:2" ht="12.75" thickBot="1">
      <c r="A28183" s="4" t="s">
        <v>5260</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5</v>
      </c>
      <c r="B28188" s="11">
        <f>rap.date.7</f>
        <v>40179</v>
      </c>
    </row>
    <row r="28189" spans="1:2" ht="12.75" thickBot="1">
      <c r="A28189" s="8" t="s">
        <v>6</v>
      </c>
      <c r="B28189" s="11">
        <f>rap.date.8</f>
        <v>40451</v>
      </c>
    </row>
    <row r="28190" spans="1:2">
      <c r="B28190" s="12"/>
    </row>
    <row r="28191" spans="1:2" ht="12.75" thickBot="1">
      <c r="A28191" s="4" t="s">
        <v>5261</v>
      </c>
      <c r="B28191" s="7"/>
    </row>
    <row r="28192" spans="1:2" ht="12.75" thickBot="1">
      <c r="A28192" s="6" t="s">
        <v>8</v>
      </c>
      <c r="B28192" s="7"/>
    </row>
    <row r="28193" spans="1:2" ht="12.75" thickBot="1">
      <c r="A28193" s="8" t="s">
        <v>2</v>
      </c>
      <c r="B28193" s="7" t="str">
        <f>rap.context.identifier</f>
        <v>entityCode</v>
      </c>
    </row>
    <row r="28194" spans="1:2" ht="12.75" thickBot="1">
      <c r="A28194" s="13" t="s">
        <v>9</v>
      </c>
      <c r="B28194" s="7" t="str">
        <f>rap.context.scheme</f>
        <v>http://www.idx.co.id/</v>
      </c>
    </row>
    <row r="28195" spans="1:2" ht="12.75" thickBot="1">
      <c r="A28195" s="6" t="s">
        <v>4</v>
      </c>
      <c r="B28195" s="7"/>
    </row>
    <row r="28196" spans="1:2" ht="12.75" thickBot="1">
      <c r="A28196" s="8" t="s">
        <v>5</v>
      </c>
      <c r="B28196" s="11">
        <f>rap.date.7</f>
        <v>40179</v>
      </c>
    </row>
    <row r="28197" spans="1:2" ht="12.75" thickBot="1">
      <c r="A28197" s="8" t="s">
        <v>6</v>
      </c>
      <c r="B28197" s="11">
        <f>rap.date.8</f>
        <v>40451</v>
      </c>
    </row>
    <row r="28198" spans="1:2">
      <c r="B28198" s="12"/>
    </row>
    <row r="28199" spans="1:2" ht="12.75" thickBot="1">
      <c r="A28199" s="4" t="s">
        <v>5262</v>
      </c>
      <c r="B28199" s="7"/>
    </row>
    <row r="28200" spans="1:2" ht="12.75" thickBot="1">
      <c r="A28200" s="6" t="s">
        <v>8</v>
      </c>
      <c r="B28200" s="7"/>
    </row>
    <row r="28201" spans="1:2" ht="12.75" thickBot="1">
      <c r="A28201" s="8" t="s">
        <v>2</v>
      </c>
      <c r="B28201" s="7" t="str">
        <f>rap.context.identifier</f>
        <v>entityCode</v>
      </c>
    </row>
    <row r="28202" spans="1:2" ht="12.75" thickBot="1">
      <c r="A28202" s="13" t="s">
        <v>9</v>
      </c>
      <c r="B28202" s="7" t="str">
        <f>rap.context.scheme</f>
        <v>http://www.idx.co.id/</v>
      </c>
    </row>
    <row r="28203" spans="1:2" ht="12.75" thickBot="1">
      <c r="A28203" s="6" t="s">
        <v>4</v>
      </c>
      <c r="B28203" s="7"/>
    </row>
    <row r="28204" spans="1:2" ht="12.75" thickBot="1">
      <c r="A28204" s="8" t="s">
        <v>5</v>
      </c>
      <c r="B28204" s="11">
        <f>rap.date.7</f>
        <v>40179</v>
      </c>
    </row>
    <row r="28205" spans="1:2" ht="12.75" thickBot="1">
      <c r="A28205" s="8" t="s">
        <v>6</v>
      </c>
      <c r="B28205" s="11">
        <f>rap.date.8</f>
        <v>40451</v>
      </c>
    </row>
    <row r="28206" spans="1:2">
      <c r="B28206" s="12"/>
    </row>
    <row r="28207" spans="1:2" ht="12.75" thickBot="1">
      <c r="A28207" s="4" t="s">
        <v>5263</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5</v>
      </c>
      <c r="B28212" s="11">
        <f>rap.date.7</f>
        <v>40179</v>
      </c>
    </row>
    <row r="28213" spans="1:2" ht="12.75" thickBot="1">
      <c r="A28213" s="8" t="s">
        <v>6</v>
      </c>
      <c r="B28213" s="11">
        <f>rap.date.8</f>
        <v>40451</v>
      </c>
    </row>
    <row r="28214" spans="1:2">
      <c r="B28214" s="12"/>
    </row>
    <row r="28215" spans="1:2" ht="12.75" thickBot="1">
      <c r="A28215" s="4" t="s">
        <v>5264</v>
      </c>
      <c r="B28215" s="7"/>
    </row>
    <row r="28216" spans="1:2" ht="12.75" thickBot="1">
      <c r="A28216" s="6" t="s">
        <v>8</v>
      </c>
      <c r="B28216" s="7"/>
    </row>
    <row r="28217" spans="1:2" ht="12.75" thickBot="1">
      <c r="A28217" s="8" t="s">
        <v>2</v>
      </c>
      <c r="B28217" s="7" t="str">
        <f>rap.context.identifier</f>
        <v>entityCode</v>
      </c>
    </row>
    <row r="28218" spans="1:2" ht="12.75" thickBot="1">
      <c r="A28218" s="13" t="s">
        <v>9</v>
      </c>
      <c r="B28218" s="7" t="str">
        <f>rap.context.scheme</f>
        <v>http://www.idx.co.id/</v>
      </c>
    </row>
    <row r="28219" spans="1:2" ht="12.75" thickBot="1">
      <c r="A28219" s="6" t="s">
        <v>4</v>
      </c>
      <c r="B28219" s="7"/>
    </row>
    <row r="28220" spans="1:2" ht="12.75" thickBot="1">
      <c r="A28220" s="8" t="s">
        <v>5</v>
      </c>
      <c r="B28220" s="11">
        <f>rap.date.7</f>
        <v>40179</v>
      </c>
    </row>
    <row r="28221" spans="1:2" ht="12.75" thickBot="1">
      <c r="A28221" s="8" t="s">
        <v>6</v>
      </c>
      <c r="B28221" s="11">
        <f>rap.date.8</f>
        <v>40451</v>
      </c>
    </row>
    <row r="28222" spans="1:2">
      <c r="B28222" s="12"/>
    </row>
    <row r="28223" spans="1:2" ht="12.75" thickBot="1">
      <c r="A28223" s="4" t="s">
        <v>5265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5</v>
      </c>
      <c r="B28228" s="11">
        <f>rap.date.7</f>
        <v>40179</v>
      </c>
    </row>
    <row r="28229" spans="1:2" ht="12.75" thickBot="1">
      <c r="A28229" s="8" t="s">
        <v>6</v>
      </c>
      <c r="B28229" s="11">
        <f>rap.date.8</f>
        <v>40451</v>
      </c>
    </row>
    <row r="28230" spans="1:2">
      <c r="B28230" s="12"/>
    </row>
    <row r="28231" spans="1:2" ht="12.75" thickBot="1">
      <c r="A28231" s="4" t="s">
        <v>5266</v>
      </c>
      <c r="B28231" s="7"/>
    </row>
    <row r="28232" spans="1:2" ht="12.75" thickBot="1">
      <c r="A28232" s="6" t="s">
        <v>8</v>
      </c>
      <c r="B28232" s="7"/>
    </row>
    <row r="28233" spans="1:2" ht="12.75" thickBot="1">
      <c r="A28233" s="8" t="s">
        <v>2</v>
      </c>
      <c r="B28233" s="7" t="str">
        <f>rap.context.identifier</f>
        <v>entityCode</v>
      </c>
    </row>
    <row r="28234" spans="1:2" ht="12.75" thickBot="1">
      <c r="A28234" s="13" t="s">
        <v>9</v>
      </c>
      <c r="B28234" s="7" t="str">
        <f>rap.context.scheme</f>
        <v>http://www.idx.co.id/</v>
      </c>
    </row>
    <row r="28235" spans="1:2" ht="12.75" thickBot="1">
      <c r="A28235" s="6" t="s">
        <v>4</v>
      </c>
      <c r="B28235" s="7"/>
    </row>
    <row r="28236" spans="1:2" ht="12.75" thickBot="1">
      <c r="A28236" s="8" t="s">
        <v>5</v>
      </c>
      <c r="B28236" s="11">
        <f>rap.date.7</f>
        <v>40179</v>
      </c>
    </row>
    <row r="28237" spans="1:2" ht="12.75" thickBot="1">
      <c r="A28237" s="8" t="s">
        <v>6</v>
      </c>
      <c r="B28237" s="11">
        <f>rap.date.8</f>
        <v>40451</v>
      </c>
    </row>
    <row r="28238" spans="1:2">
      <c r="B28238" s="12"/>
    </row>
    <row r="28239" spans="1:2" ht="12.75" thickBot="1">
      <c r="A28239" s="4" t="s">
        <v>5267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5</v>
      </c>
      <c r="B28244" s="11">
        <f>rap.date.7</f>
        <v>40179</v>
      </c>
    </row>
    <row r="28245" spans="1:2" ht="12.75" thickBot="1">
      <c r="A28245" s="8" t="s">
        <v>6</v>
      </c>
      <c r="B28245" s="11">
        <f>rap.date.8</f>
        <v>40451</v>
      </c>
    </row>
    <row r="28246" spans="1:2">
      <c r="B28246" s="12"/>
    </row>
    <row r="28247" spans="1:2" ht="12.75" thickBot="1">
      <c r="A28247" s="4" t="s">
        <v>5268</v>
      </c>
      <c r="B28247" s="7"/>
    </row>
    <row r="28248" spans="1:2" ht="12.75" thickBot="1">
      <c r="A28248" s="6" t="s">
        <v>8</v>
      </c>
      <c r="B28248" s="7"/>
    </row>
    <row r="28249" spans="1:2" ht="12.75" thickBot="1">
      <c r="A28249" s="8" t="s">
        <v>2</v>
      </c>
      <c r="B28249" s="7" t="str">
        <f>rap.context.identifier</f>
        <v>entityCode</v>
      </c>
    </row>
    <row r="28250" spans="1:2" ht="12.75" thickBot="1">
      <c r="A28250" s="13" t="s">
        <v>9</v>
      </c>
      <c r="B28250" s="7" t="str">
        <f>rap.context.scheme</f>
        <v>http://www.idx.co.id/</v>
      </c>
    </row>
    <row r="28251" spans="1:2" ht="12.75" thickBot="1">
      <c r="A28251" s="6" t="s">
        <v>4</v>
      </c>
      <c r="B28251" s="7"/>
    </row>
    <row r="28252" spans="1:2" ht="12.75" thickBot="1">
      <c r="A28252" s="8" t="s">
        <v>5</v>
      </c>
      <c r="B28252" s="11">
        <f>rap.date.7</f>
        <v>40179</v>
      </c>
    </row>
    <row r="28253" spans="1:2" ht="12.75" thickBot="1">
      <c r="A28253" s="8" t="s">
        <v>6</v>
      </c>
      <c r="B28253" s="11">
        <f>rap.date.8</f>
        <v>40451</v>
      </c>
    </row>
    <row r="28254" spans="1:2">
      <c r="B28254" s="12"/>
    </row>
    <row r="28255" spans="1:2" ht="12.75" thickBot="1">
      <c r="A28255" s="4" t="s">
        <v>5269</v>
      </c>
      <c r="B28255" s="7"/>
    </row>
    <row r="28256" spans="1:2" ht="12.75" thickBot="1">
      <c r="A28256" s="6" t="s">
        <v>8</v>
      </c>
      <c r="B28256" s="7"/>
    </row>
    <row r="28257" spans="1:2" ht="12.75" thickBot="1">
      <c r="A28257" s="8" t="s">
        <v>2</v>
      </c>
      <c r="B28257" s="7" t="str">
        <f>rap.context.identifier</f>
        <v>entityCode</v>
      </c>
    </row>
    <row r="28258" spans="1:2" ht="12.75" thickBot="1">
      <c r="A28258" s="13" t="s">
        <v>9</v>
      </c>
      <c r="B28258" s="7" t="str">
        <f>rap.context.scheme</f>
        <v>http://www.idx.co.id/</v>
      </c>
    </row>
    <row r="28259" spans="1:2" ht="12.75" thickBot="1">
      <c r="A28259" s="6" t="s">
        <v>4</v>
      </c>
      <c r="B28259" s="7"/>
    </row>
    <row r="28260" spans="1:2" ht="12.75" thickBot="1">
      <c r="A28260" s="8" t="s">
        <v>5</v>
      </c>
      <c r="B28260" s="11">
        <f>rap.date.7</f>
        <v>40179</v>
      </c>
    </row>
    <row r="28261" spans="1:2" ht="12.75" thickBot="1">
      <c r="A28261" s="8" t="s">
        <v>6</v>
      </c>
      <c r="B28261" s="11">
        <f>rap.date.8</f>
        <v>40451</v>
      </c>
    </row>
    <row r="28262" spans="1:2">
      <c r="B28262" s="12"/>
    </row>
    <row r="28263" spans="1:2" ht="12.75" thickBot="1">
      <c r="A28263" s="4" t="s">
        <v>5270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5</v>
      </c>
      <c r="B28268" s="11">
        <f>rap.date.7</f>
        <v>40179</v>
      </c>
    </row>
    <row r="28269" spans="1:2" ht="12.75" thickBot="1">
      <c r="A28269" s="8" t="s">
        <v>6</v>
      </c>
      <c r="B28269" s="11">
        <f>rap.date.8</f>
        <v>40451</v>
      </c>
    </row>
    <row r="28270" spans="1:2">
      <c r="B28270" s="12"/>
    </row>
    <row r="28271" spans="1:2" ht="12.75" thickBot="1">
      <c r="A28271" s="4" t="s">
        <v>5271</v>
      </c>
      <c r="B28271" s="7"/>
    </row>
    <row r="28272" spans="1:2" ht="12.75" thickBot="1">
      <c r="A28272" s="6" t="s">
        <v>8</v>
      </c>
      <c r="B28272" s="7"/>
    </row>
    <row r="28273" spans="1:2" ht="12.75" thickBot="1">
      <c r="A28273" s="8" t="s">
        <v>2</v>
      </c>
      <c r="B28273" s="7" t="str">
        <f>rap.context.identifier</f>
        <v>entityCode</v>
      </c>
    </row>
    <row r="28274" spans="1:2" ht="12.75" thickBot="1">
      <c r="A28274" s="13" t="s">
        <v>9</v>
      </c>
      <c r="B28274" s="7" t="str">
        <f>rap.context.scheme</f>
        <v>http://www.idx.co.id/</v>
      </c>
    </row>
    <row r="28275" spans="1:2" ht="12.75" thickBot="1">
      <c r="A28275" s="6" t="s">
        <v>4</v>
      </c>
      <c r="B28275" s="7"/>
    </row>
    <row r="28276" spans="1:2" ht="12.75" thickBot="1">
      <c r="A28276" s="8" t="s">
        <v>5</v>
      </c>
      <c r="B28276" s="11">
        <f>rap.date.7</f>
        <v>40179</v>
      </c>
    </row>
    <row r="28277" spans="1:2" ht="12.75" thickBot="1">
      <c r="A28277" s="8" t="s">
        <v>6</v>
      </c>
      <c r="B28277" s="11">
        <f>rap.date.8</f>
        <v>40451</v>
      </c>
    </row>
    <row r="28278" spans="1:2">
      <c r="B28278" s="12"/>
    </row>
    <row r="28279" spans="1:2" ht="12.75" thickBot="1">
      <c r="A28279" s="4" t="s">
        <v>5272</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5</v>
      </c>
      <c r="B28284" s="11">
        <f>rap.date.7</f>
        <v>40179</v>
      </c>
    </row>
    <row r="28285" spans="1:2" ht="12.75" thickBot="1">
      <c r="A28285" s="8" t="s">
        <v>6</v>
      </c>
      <c r="B28285" s="11">
        <f>rap.date.8</f>
        <v>40451</v>
      </c>
    </row>
    <row r="28286" spans="1:2">
      <c r="B28286" s="12"/>
    </row>
    <row r="28287" spans="1:2" ht="12.75" thickBot="1">
      <c r="A28287" s="4" t="s">
        <v>5273</v>
      </c>
      <c r="B28287" s="7"/>
    </row>
    <row r="28288" spans="1:2" ht="12.75" thickBot="1">
      <c r="A28288" s="6" t="s">
        <v>8</v>
      </c>
      <c r="B28288" s="7"/>
    </row>
    <row r="28289" spans="1:2" ht="12.75" thickBot="1">
      <c r="A28289" s="8" t="s">
        <v>2</v>
      </c>
      <c r="B28289" s="7" t="str">
        <f>rap.context.identifier</f>
        <v>entityCode</v>
      </c>
    </row>
    <row r="28290" spans="1:2" ht="12.75" thickBot="1">
      <c r="A28290" s="13" t="s">
        <v>9</v>
      </c>
      <c r="B28290" s="7" t="str">
        <f>rap.context.scheme</f>
        <v>http://www.idx.co.id/</v>
      </c>
    </row>
    <row r="28291" spans="1:2" ht="12.75" thickBot="1">
      <c r="A28291" s="6" t="s">
        <v>4</v>
      </c>
      <c r="B28291" s="7"/>
    </row>
    <row r="28292" spans="1:2" ht="12.75" thickBot="1">
      <c r="A28292" s="8" t="s">
        <v>5</v>
      </c>
      <c r="B28292" s="11">
        <f>rap.date.7</f>
        <v>40179</v>
      </c>
    </row>
    <row r="28293" spans="1:2" ht="12.75" thickBot="1">
      <c r="A28293" s="8" t="s">
        <v>6</v>
      </c>
      <c r="B28293" s="11">
        <f>rap.date.8</f>
        <v>40451</v>
      </c>
    </row>
    <row r="28294" spans="1:2">
      <c r="B28294" s="12"/>
    </row>
    <row r="28295" spans="1:2" ht="12.75" thickBot="1">
      <c r="A28295" s="4" t="s">
        <v>5274</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5</v>
      </c>
      <c r="B28300" s="11">
        <f>rap.date.7</f>
        <v>40179</v>
      </c>
    </row>
    <row r="28301" spans="1:2" ht="12.75" thickBot="1">
      <c r="A28301" s="8" t="s">
        <v>6</v>
      </c>
      <c r="B28301" s="11">
        <f>rap.date.8</f>
        <v>40451</v>
      </c>
    </row>
    <row r="28302" spans="1:2">
      <c r="B28302" s="12"/>
    </row>
    <row r="28303" spans="1:2" ht="12.75" thickBot="1">
      <c r="A28303" s="4" t="s">
        <v>5275</v>
      </c>
      <c r="B28303" s="7"/>
    </row>
    <row r="28304" spans="1:2" ht="12.75" thickBot="1">
      <c r="A28304" s="6" t="s">
        <v>8</v>
      </c>
      <c r="B28304" s="7"/>
    </row>
    <row r="28305" spans="1:2" ht="12.75" thickBot="1">
      <c r="A28305" s="8" t="s">
        <v>2</v>
      </c>
      <c r="B28305" s="7" t="str">
        <f>rap.context.identifier</f>
        <v>entityCode</v>
      </c>
    </row>
    <row r="28306" spans="1:2" ht="12.75" thickBot="1">
      <c r="A28306" s="13" t="s">
        <v>9</v>
      </c>
      <c r="B28306" s="7" t="str">
        <f>rap.context.scheme</f>
        <v>http://www.idx.co.id/</v>
      </c>
    </row>
    <row r="28307" spans="1:2" ht="12.75" thickBot="1">
      <c r="A28307" s="6" t="s">
        <v>4</v>
      </c>
      <c r="B28307" s="7"/>
    </row>
    <row r="28308" spans="1:2" ht="12.75" thickBot="1">
      <c r="A28308" s="8" t="s">
        <v>5</v>
      </c>
      <c r="B28308" s="11">
        <f>rap.date.7</f>
        <v>40179</v>
      </c>
    </row>
    <row r="28309" spans="1:2" ht="12.75" thickBot="1">
      <c r="A28309" s="8" t="s">
        <v>6</v>
      </c>
      <c r="B28309" s="11">
        <f>rap.date.8</f>
        <v>40451</v>
      </c>
    </row>
    <row r="28310" spans="1:2">
      <c r="B28310" s="12"/>
    </row>
    <row r="28311" spans="1:2" ht="12.75" thickBot="1">
      <c r="A28311" s="4" t="s">
        <v>5276</v>
      </c>
      <c r="B28311" s="7"/>
    </row>
    <row r="28312" spans="1:2" ht="12.75" thickBot="1">
      <c r="A28312" s="6" t="s">
        <v>8</v>
      </c>
      <c r="B28312" s="7"/>
    </row>
    <row r="28313" spans="1:2" ht="12.75" thickBot="1">
      <c r="A28313" s="8" t="s">
        <v>2</v>
      </c>
      <c r="B28313" s="7" t="str">
        <f>rap.context.identifier</f>
        <v>entityCode</v>
      </c>
    </row>
    <row r="28314" spans="1:2" ht="12.75" thickBot="1">
      <c r="A28314" s="13" t="s">
        <v>9</v>
      </c>
      <c r="B28314" s="7" t="str">
        <f>rap.context.scheme</f>
        <v>http://www.idx.co.id/</v>
      </c>
    </row>
    <row r="28315" spans="1:2" ht="12.75" thickBot="1">
      <c r="A28315" s="6" t="s">
        <v>4</v>
      </c>
      <c r="B28315" s="7"/>
    </row>
    <row r="28316" spans="1:2" ht="12.75" thickBot="1">
      <c r="A28316" s="8" t="s">
        <v>5</v>
      </c>
      <c r="B28316" s="11">
        <f>rap.date.7</f>
        <v>40179</v>
      </c>
    </row>
    <row r="28317" spans="1:2" ht="12.75" thickBot="1">
      <c r="A28317" s="8" t="s">
        <v>6</v>
      </c>
      <c r="B28317" s="11">
        <f>rap.date.8</f>
        <v>40451</v>
      </c>
    </row>
    <row r="28318" spans="1:2">
      <c r="B28318" s="12"/>
    </row>
    <row r="28319" spans="1:2" ht="12.75" thickBot="1">
      <c r="A28319" s="4" t="s">
        <v>5277</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5</v>
      </c>
      <c r="B28324" s="11">
        <f>rap.date.7</f>
        <v>40179</v>
      </c>
    </row>
    <row r="28325" spans="1:2" ht="12.75" thickBot="1">
      <c r="A28325" s="8" t="s">
        <v>6</v>
      </c>
      <c r="B28325" s="11">
        <f>rap.date.8</f>
        <v>40451</v>
      </c>
    </row>
    <row r="28326" spans="1:2">
      <c r="B28326" s="12"/>
    </row>
    <row r="28327" spans="1:2" ht="12.75" thickBot="1">
      <c r="A28327" s="4" t="s">
        <v>5278</v>
      </c>
      <c r="B28327" s="7"/>
    </row>
    <row r="28328" spans="1:2" ht="12.75" thickBot="1">
      <c r="A28328" s="6" t="s">
        <v>8</v>
      </c>
      <c r="B28328" s="7"/>
    </row>
    <row r="28329" spans="1:2" ht="12.75" thickBot="1">
      <c r="A28329" s="8" t="s">
        <v>2</v>
      </c>
      <c r="B28329" s="7" t="str">
        <f>rap.context.identifier</f>
        <v>entityCode</v>
      </c>
    </row>
    <row r="28330" spans="1:2" ht="12.75" thickBot="1">
      <c r="A28330" s="13" t="s">
        <v>9</v>
      </c>
      <c r="B28330" s="7" t="str">
        <f>rap.context.scheme</f>
        <v>http://www.idx.co.id/</v>
      </c>
    </row>
    <row r="28331" spans="1:2" ht="12.75" thickBot="1">
      <c r="A28331" s="6" t="s">
        <v>4</v>
      </c>
      <c r="B28331" s="7"/>
    </row>
    <row r="28332" spans="1:2" ht="12.75" thickBot="1">
      <c r="A28332" s="8" t="s">
        <v>5</v>
      </c>
      <c r="B28332" s="11">
        <f>rap.date.7</f>
        <v>40179</v>
      </c>
    </row>
    <row r="28333" spans="1:2" ht="12.75" thickBot="1">
      <c r="A28333" s="8" t="s">
        <v>6</v>
      </c>
      <c r="B28333" s="11">
        <f>rap.date.8</f>
        <v>40451</v>
      </c>
    </row>
    <row r="28334" spans="1:2">
      <c r="B28334" s="12"/>
    </row>
    <row r="28335" spans="1:2" ht="12.75" thickBot="1">
      <c r="A28335" s="4" t="s">
        <v>5279</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5</v>
      </c>
      <c r="B28340" s="11">
        <f>rap.date.7</f>
        <v>40179</v>
      </c>
    </row>
    <row r="28341" spans="1:2" ht="12.75" thickBot="1">
      <c r="A28341" s="8" t="s">
        <v>6</v>
      </c>
      <c r="B28341" s="11">
        <f>rap.date.8</f>
        <v>40451</v>
      </c>
    </row>
    <row r="28342" spans="1:2">
      <c r="B28342" s="12"/>
    </row>
    <row r="28343" spans="1:2" ht="12.75" thickBot="1">
      <c r="A28343" s="4" t="s">
        <v>5280</v>
      </c>
      <c r="B28343" s="7"/>
    </row>
    <row r="28344" spans="1:2" ht="12.75" thickBot="1">
      <c r="A28344" s="6" t="s">
        <v>8</v>
      </c>
      <c r="B28344" s="7"/>
    </row>
    <row r="28345" spans="1:2" ht="12.75" thickBot="1">
      <c r="A28345" s="8" t="s">
        <v>2</v>
      </c>
      <c r="B28345" s="7" t="str">
        <f>rap.context.identifier</f>
        <v>entityCode</v>
      </c>
    </row>
    <row r="28346" spans="1:2" ht="12.75" thickBot="1">
      <c r="A28346" s="13" t="s">
        <v>9</v>
      </c>
      <c r="B28346" s="7" t="str">
        <f>rap.context.scheme</f>
        <v>http://www.idx.co.id/</v>
      </c>
    </row>
    <row r="28347" spans="1:2" ht="12.75" thickBot="1">
      <c r="A28347" s="6" t="s">
        <v>4</v>
      </c>
      <c r="B28347" s="7"/>
    </row>
    <row r="28348" spans="1:2" ht="12.75" thickBot="1">
      <c r="A28348" s="8" t="s">
        <v>5</v>
      </c>
      <c r="B28348" s="11">
        <f>rap.date.7</f>
        <v>40179</v>
      </c>
    </row>
    <row r="28349" spans="1:2" ht="12.75" thickBot="1">
      <c r="A28349" s="8" t="s">
        <v>6</v>
      </c>
      <c r="B28349" s="11">
        <f>rap.date.8</f>
        <v>40451</v>
      </c>
    </row>
    <row r="28350" spans="1:2">
      <c r="B28350" s="12"/>
    </row>
    <row r="28351" spans="1:2" ht="12.75" thickBot="1">
      <c r="A28351" s="4" t="s">
        <v>5281</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5</v>
      </c>
      <c r="B28356" s="11">
        <f>rap.date.7</f>
        <v>40179</v>
      </c>
    </row>
    <row r="28357" spans="1:2" ht="12.75" thickBot="1">
      <c r="A28357" s="8" t="s">
        <v>6</v>
      </c>
      <c r="B28357" s="11">
        <f>rap.date.8</f>
        <v>40451</v>
      </c>
    </row>
    <row r="28358" spans="1:2">
      <c r="B28358" s="12"/>
    </row>
    <row r="28359" spans="1:2" ht="12.75" thickBot="1">
      <c r="A28359" s="4" t="s">
        <v>5282</v>
      </c>
      <c r="B28359" s="7"/>
    </row>
    <row r="28360" spans="1:2" ht="12.75" thickBot="1">
      <c r="A28360" s="6" t="s">
        <v>8</v>
      </c>
      <c r="B28360" s="7"/>
    </row>
    <row r="28361" spans="1:2" ht="12.75" thickBot="1">
      <c r="A28361" s="8" t="s">
        <v>2</v>
      </c>
      <c r="B28361" s="7" t="str">
        <f>rap.context.identifier</f>
        <v>entityCode</v>
      </c>
    </row>
    <row r="28362" spans="1:2" ht="12.75" thickBot="1">
      <c r="A28362" s="13" t="s">
        <v>9</v>
      </c>
      <c r="B28362" s="7" t="str">
        <f>rap.context.scheme</f>
        <v>http://www.idx.co.id/</v>
      </c>
    </row>
    <row r="28363" spans="1:2" ht="12.75" thickBot="1">
      <c r="A28363" s="6" t="s">
        <v>4</v>
      </c>
      <c r="B28363" s="7"/>
    </row>
    <row r="28364" spans="1:2" ht="12.75" thickBot="1">
      <c r="A28364" s="8" t="s">
        <v>5</v>
      </c>
      <c r="B28364" s="11">
        <f>rap.date.7</f>
        <v>40179</v>
      </c>
    </row>
    <row r="28365" spans="1:2" ht="12.75" thickBot="1">
      <c r="A28365" s="8" t="s">
        <v>6</v>
      </c>
      <c r="B28365" s="11">
        <f>rap.date.8</f>
        <v>40451</v>
      </c>
    </row>
    <row r="28366" spans="1:2">
      <c r="B28366" s="12"/>
    </row>
    <row r="28367" spans="1:2" ht="12.75" thickBot="1">
      <c r="A28367" s="4" t="s">
        <v>5283</v>
      </c>
      <c r="B28367" s="7"/>
    </row>
    <row r="28368" spans="1:2" ht="12.75" thickBot="1">
      <c r="A28368" s="6" t="s">
        <v>8</v>
      </c>
      <c r="B28368" s="7"/>
    </row>
    <row r="28369" spans="1:2" ht="12.75" thickBot="1">
      <c r="A28369" s="8" t="s">
        <v>2</v>
      </c>
      <c r="B28369" s="7" t="str">
        <f>rap.context.identifier</f>
        <v>entityCode</v>
      </c>
    </row>
    <row r="28370" spans="1:2" ht="12.75" thickBot="1">
      <c r="A28370" s="13" t="s">
        <v>9</v>
      </c>
      <c r="B28370" s="7" t="str">
        <f>rap.context.scheme</f>
        <v>http://www.idx.co.id/</v>
      </c>
    </row>
    <row r="28371" spans="1:2" ht="12.75" thickBot="1">
      <c r="A28371" s="6" t="s">
        <v>4</v>
      </c>
      <c r="B28371" s="7"/>
    </row>
    <row r="28372" spans="1:2" ht="12.75" thickBot="1">
      <c r="A28372" s="8" t="s">
        <v>5</v>
      </c>
      <c r="B28372" s="11">
        <f>rap.date.7</f>
        <v>40179</v>
      </c>
    </row>
    <row r="28373" spans="1:2" ht="12.75" thickBot="1">
      <c r="A28373" s="8" t="s">
        <v>6</v>
      </c>
      <c r="B28373" s="11">
        <f>rap.date.8</f>
        <v>40451</v>
      </c>
    </row>
    <row r="28374" spans="1:2">
      <c r="B28374" s="12"/>
    </row>
    <row r="28375" spans="1:2" ht="12.75" thickBot="1">
      <c r="A28375" s="4" t="s">
        <v>5284</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5</v>
      </c>
      <c r="B28380" s="11">
        <f>rap.date.7</f>
        <v>40179</v>
      </c>
    </row>
    <row r="28381" spans="1:2" ht="12.75" thickBot="1">
      <c r="A28381" s="8" t="s">
        <v>6</v>
      </c>
      <c r="B28381" s="11">
        <f>rap.date.8</f>
        <v>40451</v>
      </c>
    </row>
    <row r="28382" spans="1:2">
      <c r="B28382" s="12"/>
    </row>
    <row r="28383" spans="1:2" ht="12.75" thickBot="1">
      <c r="A28383" s="4" t="s">
        <v>5285</v>
      </c>
      <c r="B28383" s="7"/>
    </row>
    <row r="28384" spans="1:2" ht="12.75" thickBot="1">
      <c r="A28384" s="6" t="s">
        <v>8</v>
      </c>
      <c r="B28384" s="7"/>
    </row>
    <row r="28385" spans="1:2" ht="12.75" thickBot="1">
      <c r="A28385" s="8" t="s">
        <v>2</v>
      </c>
      <c r="B28385" s="7" t="str">
        <f>rap.context.identifier</f>
        <v>entityCode</v>
      </c>
    </row>
    <row r="28386" spans="1:2" ht="12.75" thickBot="1">
      <c r="A28386" s="13" t="s">
        <v>9</v>
      </c>
      <c r="B28386" s="7" t="str">
        <f>rap.context.scheme</f>
        <v>http://www.idx.co.id/</v>
      </c>
    </row>
    <row r="28387" spans="1:2" ht="12.75" thickBot="1">
      <c r="A28387" s="6" t="s">
        <v>4</v>
      </c>
      <c r="B28387" s="7"/>
    </row>
    <row r="28388" spans="1:2" ht="12.75" thickBot="1">
      <c r="A28388" s="8" t="s">
        <v>5</v>
      </c>
      <c r="B28388" s="11">
        <f>rap.date.7</f>
        <v>40179</v>
      </c>
    </row>
    <row r="28389" spans="1:2" ht="12.75" thickBot="1">
      <c r="A28389" s="8" t="s">
        <v>6</v>
      </c>
      <c r="B28389" s="11">
        <f>rap.date.8</f>
        <v>40451</v>
      </c>
    </row>
    <row r="28390" spans="1:2">
      <c r="B28390" s="12"/>
    </row>
    <row r="28391" spans="1:2" ht="12.75" thickBot="1">
      <c r="A28391" s="4" t="s">
        <v>5286</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5</v>
      </c>
      <c r="B28396" s="11">
        <f>rap.date.7</f>
        <v>40179</v>
      </c>
    </row>
    <row r="28397" spans="1:2" ht="12.75" thickBot="1">
      <c r="A28397" s="8" t="s">
        <v>6</v>
      </c>
      <c r="B28397" s="11">
        <f>rap.date.8</f>
        <v>40451</v>
      </c>
    </row>
    <row r="28398" spans="1:2">
      <c r="B28398" s="12"/>
    </row>
    <row r="28399" spans="1:2" ht="12.75" thickBot="1">
      <c r="A28399" s="4" t="s">
        <v>5287</v>
      </c>
      <c r="B28399" s="7"/>
    </row>
    <row r="28400" spans="1:2" ht="12.75" thickBot="1">
      <c r="A28400" s="6" t="s">
        <v>8</v>
      </c>
      <c r="B28400" s="7"/>
    </row>
    <row r="28401" spans="1:2" ht="12.75" thickBot="1">
      <c r="A28401" s="8" t="s">
        <v>2</v>
      </c>
      <c r="B28401" s="7" t="str">
        <f>rap.context.identifier</f>
        <v>entityCode</v>
      </c>
    </row>
    <row r="28402" spans="1:2" ht="12.75" thickBot="1">
      <c r="A28402" s="13" t="s">
        <v>9</v>
      </c>
      <c r="B28402" s="7" t="str">
        <f>rap.context.scheme</f>
        <v>http://www.idx.co.id/</v>
      </c>
    </row>
    <row r="28403" spans="1:2" ht="12.75" thickBot="1">
      <c r="A28403" s="6" t="s">
        <v>4</v>
      </c>
      <c r="B28403" s="7"/>
    </row>
    <row r="28404" spans="1:2" ht="12.75" thickBot="1">
      <c r="A28404" s="8" t="s">
        <v>5</v>
      </c>
      <c r="B28404" s="11">
        <f>rap.date.7</f>
        <v>40179</v>
      </c>
    </row>
    <row r="28405" spans="1:2" ht="12.75" thickBot="1">
      <c r="A28405" s="8" t="s">
        <v>6</v>
      </c>
      <c r="B28405" s="11">
        <f>rap.date.8</f>
        <v>40451</v>
      </c>
    </row>
    <row r="28406" spans="1:2">
      <c r="B28406" s="12"/>
    </row>
    <row r="28407" spans="1:2" ht="12.75" thickBot="1">
      <c r="A28407" s="4" t="s">
        <v>5288</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5</v>
      </c>
      <c r="B28412" s="11">
        <f>rap.date.7</f>
        <v>40179</v>
      </c>
    </row>
    <row r="28413" spans="1:2" ht="12.75" thickBot="1">
      <c r="A28413" s="8" t="s">
        <v>6</v>
      </c>
      <c r="B28413" s="11">
        <f>rap.date.8</f>
        <v>40451</v>
      </c>
    </row>
    <row r="28414" spans="1:2">
      <c r="B28414" s="12"/>
    </row>
    <row r="28415" spans="1:2" ht="12.75" thickBot="1">
      <c r="A28415" s="4" t="s">
        <v>5289</v>
      </c>
      <c r="B28415" s="7"/>
    </row>
    <row r="28416" spans="1:2" ht="12.75" thickBot="1">
      <c r="A28416" s="6" t="s">
        <v>8</v>
      </c>
      <c r="B28416" s="7"/>
    </row>
    <row r="28417" spans="1:2" ht="12.75" thickBot="1">
      <c r="A28417" s="8" t="s">
        <v>2</v>
      </c>
      <c r="B28417" s="7" t="str">
        <f>rap.context.identifier</f>
        <v>entityCode</v>
      </c>
    </row>
    <row r="28418" spans="1:2" ht="12.75" thickBot="1">
      <c r="A28418" s="13" t="s">
        <v>9</v>
      </c>
      <c r="B28418" s="7" t="str">
        <f>rap.context.scheme</f>
        <v>http://www.idx.co.id/</v>
      </c>
    </row>
    <row r="28419" spans="1:2" ht="12.75" thickBot="1">
      <c r="A28419" s="6" t="s">
        <v>4</v>
      </c>
      <c r="B28419" s="7"/>
    </row>
    <row r="28420" spans="1:2" ht="12.75" thickBot="1">
      <c r="A28420" s="8" t="s">
        <v>5</v>
      </c>
      <c r="B28420" s="11">
        <f>rap.date.7</f>
        <v>40179</v>
      </c>
    </row>
    <row r="28421" spans="1:2" ht="12.75" thickBot="1">
      <c r="A28421" s="8" t="s">
        <v>6</v>
      </c>
      <c r="B28421" s="11">
        <f>rap.date.8</f>
        <v>40451</v>
      </c>
    </row>
    <row r="28422" spans="1:2">
      <c r="B28422" s="12"/>
    </row>
    <row r="28423" spans="1:2" ht="12.75" thickBot="1">
      <c r="A28423" s="4" t="s">
        <v>5290</v>
      </c>
      <c r="B28423" s="7"/>
    </row>
    <row r="28424" spans="1:2" ht="12.75" thickBot="1">
      <c r="A28424" s="6" t="s">
        <v>8</v>
      </c>
      <c r="B28424" s="7"/>
    </row>
    <row r="28425" spans="1:2" ht="12.75" thickBot="1">
      <c r="A28425" s="8" t="s">
        <v>2</v>
      </c>
      <c r="B28425" s="7" t="str">
        <f>rap.context.identifier</f>
        <v>entityCode</v>
      </c>
    </row>
    <row r="28426" spans="1:2" ht="12.75" thickBot="1">
      <c r="A28426" s="13" t="s">
        <v>9</v>
      </c>
      <c r="B28426" s="7" t="str">
        <f>rap.context.scheme</f>
        <v>http://www.idx.co.id/</v>
      </c>
    </row>
    <row r="28427" spans="1:2" ht="12.75" thickBot="1">
      <c r="A28427" s="6" t="s">
        <v>4</v>
      </c>
      <c r="B28427" s="7"/>
    </row>
    <row r="28428" spans="1:2" ht="12.75" thickBot="1">
      <c r="A28428" s="8" t="s">
        <v>5</v>
      </c>
      <c r="B28428" s="11">
        <f>rap.date.7</f>
        <v>40179</v>
      </c>
    </row>
    <row r="28429" spans="1:2" ht="12.75" thickBot="1">
      <c r="A28429" s="8" t="s">
        <v>6</v>
      </c>
      <c r="B28429" s="11">
        <f>rap.date.8</f>
        <v>40451</v>
      </c>
    </row>
    <row r="28430" spans="1:2">
      <c r="B28430" s="12"/>
    </row>
    <row r="28431" spans="1:2" ht="12.75" thickBot="1">
      <c r="A28431" s="4" t="s">
        <v>5291</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5</v>
      </c>
      <c r="B28436" s="11">
        <f>rap.date.7</f>
        <v>40179</v>
      </c>
    </row>
    <row r="28437" spans="1:2" ht="12.75" thickBot="1">
      <c r="A28437" s="8" t="s">
        <v>6</v>
      </c>
      <c r="B28437" s="11">
        <f>rap.date.8</f>
        <v>40451</v>
      </c>
    </row>
    <row r="28438" spans="1:2">
      <c r="B28438" s="12"/>
    </row>
    <row r="28439" spans="1:2" ht="12.75" thickBot="1">
      <c r="A28439" s="4" t="s">
        <v>5292</v>
      </c>
      <c r="B28439" s="7"/>
    </row>
    <row r="28440" spans="1:2" ht="12.75" thickBot="1">
      <c r="A28440" s="6" t="s">
        <v>8</v>
      </c>
      <c r="B28440" s="7"/>
    </row>
    <row r="28441" spans="1:2" ht="12.75" thickBot="1">
      <c r="A28441" s="8" t="s">
        <v>2</v>
      </c>
      <c r="B28441" s="7" t="str">
        <f>rap.context.identifier</f>
        <v>entityCode</v>
      </c>
    </row>
    <row r="28442" spans="1:2" ht="12.75" thickBot="1">
      <c r="A28442" s="13" t="s">
        <v>9</v>
      </c>
      <c r="B28442" s="7" t="str">
        <f>rap.context.scheme</f>
        <v>http://www.idx.co.id/</v>
      </c>
    </row>
    <row r="28443" spans="1:2" ht="12.75" thickBot="1">
      <c r="A28443" s="6" t="s">
        <v>4</v>
      </c>
      <c r="B28443" s="7"/>
    </row>
    <row r="28444" spans="1:2" ht="12.75" thickBot="1">
      <c r="A28444" s="8" t="s">
        <v>5</v>
      </c>
      <c r="B28444" s="11">
        <f>rap.date.7</f>
        <v>40179</v>
      </c>
    </row>
    <row r="28445" spans="1:2" ht="12.75" thickBot="1">
      <c r="A28445" s="8" t="s">
        <v>6</v>
      </c>
      <c r="B28445" s="11">
        <f>rap.date.8</f>
        <v>40451</v>
      </c>
    </row>
    <row r="28446" spans="1:2">
      <c r="B28446" s="12"/>
    </row>
    <row r="28447" spans="1:2" ht="12.75" thickBot="1">
      <c r="A28447" s="4" t="s">
        <v>5293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5</v>
      </c>
      <c r="B28452" s="11">
        <f>rap.date.7</f>
        <v>40179</v>
      </c>
    </row>
    <row r="28453" spans="1:2" ht="12.75" thickBot="1">
      <c r="A28453" s="8" t="s">
        <v>6</v>
      </c>
      <c r="B28453" s="11">
        <f>rap.date.8</f>
        <v>40451</v>
      </c>
    </row>
    <row r="28454" spans="1:2">
      <c r="B28454" s="12"/>
    </row>
    <row r="28455" spans="1:2" ht="12.75" thickBot="1">
      <c r="A28455" s="4" t="s">
        <v>5294</v>
      </c>
      <c r="B28455" s="7"/>
    </row>
    <row r="28456" spans="1:2" ht="12.75" thickBot="1">
      <c r="A28456" s="6" t="s">
        <v>8</v>
      </c>
      <c r="B28456" s="7"/>
    </row>
    <row r="28457" spans="1:2" ht="12.75" thickBot="1">
      <c r="A28457" s="8" t="s">
        <v>2</v>
      </c>
      <c r="B28457" s="7" t="str">
        <f>rap.context.identifier</f>
        <v>entityCode</v>
      </c>
    </row>
    <row r="28458" spans="1:2" ht="12.75" thickBot="1">
      <c r="A28458" s="13" t="s">
        <v>9</v>
      </c>
      <c r="B28458" s="7" t="str">
        <f>rap.context.scheme</f>
        <v>http://www.idx.co.id/</v>
      </c>
    </row>
    <row r="28459" spans="1:2" ht="12.75" thickBot="1">
      <c r="A28459" s="6" t="s">
        <v>4</v>
      </c>
      <c r="B28459" s="7"/>
    </row>
    <row r="28460" spans="1:2" ht="12.75" thickBot="1">
      <c r="A28460" s="8" t="s">
        <v>5</v>
      </c>
      <c r="B28460" s="11">
        <f>rap.date.7</f>
        <v>40179</v>
      </c>
    </row>
    <row r="28461" spans="1:2" ht="12.75" thickBot="1">
      <c r="A28461" s="8" t="s">
        <v>6</v>
      </c>
      <c r="B28461" s="11">
        <f>rap.date.8</f>
        <v>40451</v>
      </c>
    </row>
    <row r="28462" spans="1:2">
      <c r="B28462" s="12"/>
    </row>
    <row r="28463" spans="1:2" ht="12.75" thickBot="1">
      <c r="A28463" s="4" t="s">
        <v>5295</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5</v>
      </c>
      <c r="B28468" s="11">
        <f>rap.date.7</f>
        <v>40179</v>
      </c>
    </row>
    <row r="28469" spans="1:2" ht="12.75" thickBot="1">
      <c r="A28469" s="8" t="s">
        <v>6</v>
      </c>
      <c r="B28469" s="11">
        <f>rap.date.8</f>
        <v>40451</v>
      </c>
    </row>
    <row r="28470" spans="1:2">
      <c r="B28470" s="12"/>
    </row>
    <row r="28471" spans="1:2" ht="12.75" thickBot="1">
      <c r="A28471" s="4" t="s">
        <v>5296</v>
      </c>
      <c r="B28471" s="7"/>
    </row>
    <row r="28472" spans="1:2" ht="12.75" thickBot="1">
      <c r="A28472" s="6" t="s">
        <v>8</v>
      </c>
      <c r="B28472" s="7"/>
    </row>
    <row r="28473" spans="1:2" ht="12.75" thickBot="1">
      <c r="A28473" s="8" t="s">
        <v>2</v>
      </c>
      <c r="B28473" s="7" t="str">
        <f>rap.context.identifier</f>
        <v>entityCode</v>
      </c>
    </row>
    <row r="28474" spans="1:2" ht="12.75" thickBot="1">
      <c r="A28474" s="13" t="s">
        <v>9</v>
      </c>
      <c r="B28474" s="7" t="str">
        <f>rap.context.scheme</f>
        <v>http://www.idx.co.id/</v>
      </c>
    </row>
    <row r="28475" spans="1:2" ht="12.75" thickBot="1">
      <c r="A28475" s="6" t="s">
        <v>4</v>
      </c>
      <c r="B28475" s="7"/>
    </row>
    <row r="28476" spans="1:2" ht="12.75" thickBot="1">
      <c r="A28476" s="8" t="s">
        <v>5</v>
      </c>
      <c r="B28476" s="11">
        <f>rap.date.7</f>
        <v>40179</v>
      </c>
    </row>
    <row r="28477" spans="1:2" ht="12.75" thickBot="1">
      <c r="A28477" s="8" t="s">
        <v>6</v>
      </c>
      <c r="B28477" s="11">
        <f>rap.date.8</f>
        <v>40451</v>
      </c>
    </row>
    <row r="28478" spans="1:2">
      <c r="B28478" s="12"/>
    </row>
    <row r="28479" spans="1:2" ht="12.75" thickBot="1">
      <c r="A28479" s="4" t="s">
        <v>5297</v>
      </c>
      <c r="B28479" s="7"/>
    </row>
    <row r="28480" spans="1:2" ht="12.75" thickBot="1">
      <c r="A28480" s="6" t="s">
        <v>8</v>
      </c>
      <c r="B28480" s="7"/>
    </row>
    <row r="28481" spans="1:2" ht="12.75" thickBot="1">
      <c r="A28481" s="8" t="s">
        <v>2</v>
      </c>
      <c r="B28481" s="7" t="str">
        <f>rap.context.identifier</f>
        <v>entityCode</v>
      </c>
    </row>
    <row r="28482" spans="1:2" ht="12.75" thickBot="1">
      <c r="A28482" s="13" t="s">
        <v>9</v>
      </c>
      <c r="B28482" s="7" t="str">
        <f>rap.context.scheme</f>
        <v>http://www.idx.co.id/</v>
      </c>
    </row>
    <row r="28483" spans="1:2" ht="12.75" thickBot="1">
      <c r="A28483" s="6" t="s">
        <v>4</v>
      </c>
      <c r="B28483" s="7"/>
    </row>
    <row r="28484" spans="1:2" ht="12.75" thickBot="1">
      <c r="A28484" s="8" t="s">
        <v>5</v>
      </c>
      <c r="B28484" s="11">
        <f>rap.date.7</f>
        <v>40179</v>
      </c>
    </row>
    <row r="28485" spans="1:2" ht="12.75" thickBot="1">
      <c r="A28485" s="8" t="s">
        <v>6</v>
      </c>
      <c r="B28485" s="11">
        <f>rap.date.8</f>
        <v>40451</v>
      </c>
    </row>
    <row r="28486" spans="1:2">
      <c r="B28486" s="12"/>
    </row>
    <row r="28487" spans="1:2" ht="12.75" thickBot="1">
      <c r="A28487" s="4" t="s">
        <v>5298</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5</v>
      </c>
      <c r="B28492" s="11">
        <f>rap.date.7</f>
        <v>40179</v>
      </c>
    </row>
    <row r="28493" spans="1:2" ht="12.75" thickBot="1">
      <c r="A28493" s="8" t="s">
        <v>6</v>
      </c>
      <c r="B28493" s="11">
        <f>rap.date.8</f>
        <v>40451</v>
      </c>
    </row>
    <row r="28494" spans="1:2">
      <c r="B28494" s="12"/>
    </row>
    <row r="28495" spans="1:2" ht="12.75" thickBot="1">
      <c r="A28495" s="4" t="s">
        <v>5299</v>
      </c>
      <c r="B28495" s="7"/>
    </row>
    <row r="28496" spans="1:2" ht="12.75" thickBot="1">
      <c r="A28496" s="6" t="s">
        <v>8</v>
      </c>
      <c r="B28496" s="7"/>
    </row>
    <row r="28497" spans="1:2" ht="12.75" thickBot="1">
      <c r="A28497" s="8" t="s">
        <v>2</v>
      </c>
      <c r="B28497" s="7" t="str">
        <f>rap.context.identifier</f>
        <v>entityCode</v>
      </c>
    </row>
    <row r="28498" spans="1:2" ht="12.75" thickBot="1">
      <c r="A28498" s="13" t="s">
        <v>9</v>
      </c>
      <c r="B28498" s="7" t="str">
        <f>rap.context.scheme</f>
        <v>http://www.idx.co.id/</v>
      </c>
    </row>
    <row r="28499" spans="1:2" ht="12.75" thickBot="1">
      <c r="A28499" s="6" t="s">
        <v>4</v>
      </c>
      <c r="B28499" s="7"/>
    </row>
    <row r="28500" spans="1:2" ht="12.75" thickBot="1">
      <c r="A28500" s="8" t="s">
        <v>5</v>
      </c>
      <c r="B28500" s="11">
        <f>rap.date.7</f>
        <v>40179</v>
      </c>
    </row>
    <row r="28501" spans="1:2" ht="12.75" thickBot="1">
      <c r="A28501" s="8" t="s">
        <v>6</v>
      </c>
      <c r="B28501" s="11">
        <f>rap.date.8</f>
        <v>40451</v>
      </c>
    </row>
    <row r="28502" spans="1:2">
      <c r="B28502" s="12"/>
    </row>
    <row r="28503" spans="1:2" ht="12.75" thickBot="1">
      <c r="A28503" s="4" t="s">
        <v>5300</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5</v>
      </c>
      <c r="B28508" s="11">
        <f>rap.date.7</f>
        <v>40179</v>
      </c>
    </row>
    <row r="28509" spans="1:2" ht="12.75" thickBot="1">
      <c r="A28509" s="8" t="s">
        <v>6</v>
      </c>
      <c r="B28509" s="11">
        <f>rap.date.8</f>
        <v>40451</v>
      </c>
    </row>
    <row r="28510" spans="1:2">
      <c r="B28510" s="12"/>
    </row>
    <row r="28511" spans="1:2" ht="12.75" thickBot="1">
      <c r="A28511" s="4" t="s">
        <v>5301</v>
      </c>
      <c r="B28511" s="7"/>
    </row>
    <row r="28512" spans="1:2" ht="12.75" thickBot="1">
      <c r="A28512" s="6" t="s">
        <v>8</v>
      </c>
      <c r="B28512" s="7"/>
    </row>
    <row r="28513" spans="1:2" ht="12.75" thickBot="1">
      <c r="A28513" s="8" t="s">
        <v>2</v>
      </c>
      <c r="B28513" s="7" t="str">
        <f>rap.context.identifier</f>
        <v>entityCode</v>
      </c>
    </row>
    <row r="28514" spans="1:2" ht="12.75" thickBot="1">
      <c r="A28514" s="13" t="s">
        <v>9</v>
      </c>
      <c r="B28514" s="7" t="str">
        <f>rap.context.scheme</f>
        <v>http://www.idx.co.id/</v>
      </c>
    </row>
    <row r="28515" spans="1:2" ht="12.75" thickBot="1">
      <c r="A28515" s="6" t="s">
        <v>4</v>
      </c>
      <c r="B28515" s="7"/>
    </row>
    <row r="28516" spans="1:2" ht="12.75" thickBot="1">
      <c r="A28516" s="8" t="s">
        <v>5</v>
      </c>
      <c r="B28516" s="11">
        <f>rap.date.7</f>
        <v>40179</v>
      </c>
    </row>
    <row r="28517" spans="1:2" ht="12.75" thickBot="1">
      <c r="A28517" s="8" t="s">
        <v>6</v>
      </c>
      <c r="B28517" s="11">
        <f>rap.date.8</f>
        <v>40451</v>
      </c>
    </row>
    <row r="28518" spans="1:2">
      <c r="B28518" s="12"/>
    </row>
    <row r="28519" spans="1:2" ht="12.75" thickBot="1">
      <c r="A28519" s="4" t="s">
        <v>5302</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5</v>
      </c>
      <c r="B28524" s="11">
        <f>rap.date.7</f>
        <v>40179</v>
      </c>
    </row>
    <row r="28525" spans="1:2" ht="12.75" thickBot="1">
      <c r="A28525" s="8" t="s">
        <v>6</v>
      </c>
      <c r="B28525" s="11">
        <f>rap.date.8</f>
        <v>40451</v>
      </c>
    </row>
    <row r="28526" spans="1:2">
      <c r="B28526" s="12"/>
    </row>
    <row r="28527" spans="1:2" ht="12.75" thickBot="1">
      <c r="A28527" s="4" t="s">
        <v>5303</v>
      </c>
      <c r="B28527" s="7"/>
    </row>
    <row r="28528" spans="1:2" ht="12.75" thickBot="1">
      <c r="A28528" s="6" t="s">
        <v>8</v>
      </c>
      <c r="B28528" s="7"/>
    </row>
    <row r="28529" spans="1:2" ht="12.75" thickBot="1">
      <c r="A28529" s="8" t="s">
        <v>2</v>
      </c>
      <c r="B28529" s="7" t="str">
        <f>rap.context.identifier</f>
        <v>entityCode</v>
      </c>
    </row>
    <row r="28530" spans="1:2" ht="12.75" thickBot="1">
      <c r="A28530" s="13" t="s">
        <v>9</v>
      </c>
      <c r="B28530" s="7" t="str">
        <f>rap.context.scheme</f>
        <v>http://www.idx.co.id/</v>
      </c>
    </row>
    <row r="28531" spans="1:2" ht="12.75" thickBot="1">
      <c r="A28531" s="6" t="s">
        <v>4</v>
      </c>
      <c r="B28531" s="7"/>
    </row>
    <row r="28532" spans="1:2" ht="12.75" thickBot="1">
      <c r="A28532" s="8" t="s">
        <v>5</v>
      </c>
      <c r="B28532" s="11">
        <f>rap.date.7</f>
        <v>40179</v>
      </c>
    </row>
    <row r="28533" spans="1:2" ht="12.75" thickBot="1">
      <c r="A28533" s="8" t="s">
        <v>6</v>
      </c>
      <c r="B28533" s="11">
        <f>rap.date.8</f>
        <v>40451</v>
      </c>
    </row>
    <row r="28534" spans="1:2">
      <c r="B28534" s="12"/>
    </row>
    <row r="28535" spans="1:2" ht="12.75" thickBot="1">
      <c r="A28535" s="4" t="s">
        <v>5304</v>
      </c>
      <c r="B28535" s="7"/>
    </row>
    <row r="28536" spans="1:2" ht="12.75" thickBot="1">
      <c r="A28536" s="6" t="s">
        <v>8</v>
      </c>
      <c r="B28536" s="7"/>
    </row>
    <row r="28537" spans="1:2" ht="12.75" thickBot="1">
      <c r="A28537" s="8" t="s">
        <v>2</v>
      </c>
      <c r="B28537" s="7" t="str">
        <f>rap.context.identifier</f>
        <v>entityCode</v>
      </c>
    </row>
    <row r="28538" spans="1:2" ht="12.75" thickBot="1">
      <c r="A28538" s="13" t="s">
        <v>9</v>
      </c>
      <c r="B28538" s="7" t="str">
        <f>rap.context.scheme</f>
        <v>http://www.idx.co.id/</v>
      </c>
    </row>
    <row r="28539" spans="1:2" ht="12.75" thickBot="1">
      <c r="A28539" s="6" t="s">
        <v>4</v>
      </c>
      <c r="B28539" s="7"/>
    </row>
    <row r="28540" spans="1:2" ht="12.75" thickBot="1">
      <c r="A28540" s="8" t="s">
        <v>5</v>
      </c>
      <c r="B28540" s="11">
        <f>rap.date.7</f>
        <v>40179</v>
      </c>
    </row>
    <row r="28541" spans="1:2" ht="12.75" thickBot="1">
      <c r="A28541" s="8" t="s">
        <v>6</v>
      </c>
      <c r="B28541" s="11">
        <f>rap.date.8</f>
        <v>40451</v>
      </c>
    </row>
    <row r="28542" spans="1:2">
      <c r="B28542" s="12"/>
    </row>
    <row r="28543" spans="1:2" ht="12.75" thickBot="1">
      <c r="A28543" s="4" t="s">
        <v>5305</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5</v>
      </c>
      <c r="B28548" s="11">
        <f>rap.date.7</f>
        <v>40179</v>
      </c>
    </row>
    <row r="28549" spans="1:2" ht="12.75" thickBot="1">
      <c r="A28549" s="8" t="s">
        <v>6</v>
      </c>
      <c r="B28549" s="11">
        <f>rap.date.8</f>
        <v>40451</v>
      </c>
    </row>
    <row r="28550" spans="1:2">
      <c r="B28550" s="12"/>
    </row>
    <row r="28551" spans="1:2" ht="12.75" thickBot="1">
      <c r="A28551" s="4" t="s">
        <v>5306</v>
      </c>
      <c r="B28551" s="7"/>
    </row>
    <row r="28552" spans="1:2" ht="12.75" thickBot="1">
      <c r="A28552" s="6" t="s">
        <v>8</v>
      </c>
      <c r="B28552" s="7"/>
    </row>
    <row r="28553" spans="1:2" ht="12.75" thickBot="1">
      <c r="A28553" s="8" t="s">
        <v>2</v>
      </c>
      <c r="B28553" s="7" t="str">
        <f>rap.context.identifier</f>
        <v>entityCode</v>
      </c>
    </row>
    <row r="28554" spans="1:2" ht="12.75" thickBot="1">
      <c r="A28554" s="13" t="s">
        <v>9</v>
      </c>
      <c r="B28554" s="7" t="str">
        <f>rap.context.scheme</f>
        <v>http://www.idx.co.id/</v>
      </c>
    </row>
    <row r="28555" spans="1:2" ht="12.75" thickBot="1">
      <c r="A28555" s="6" t="s">
        <v>4</v>
      </c>
      <c r="B28555" s="7"/>
    </row>
    <row r="28556" spans="1:2" ht="12.75" thickBot="1">
      <c r="A28556" s="8" t="s">
        <v>5</v>
      </c>
      <c r="B28556" s="11">
        <f>rap.date.7</f>
        <v>40179</v>
      </c>
    </row>
    <row r="28557" spans="1:2" ht="12.75" thickBot="1">
      <c r="A28557" s="8" t="s">
        <v>6</v>
      </c>
      <c r="B28557" s="11">
        <f>rap.date.8</f>
        <v>40451</v>
      </c>
    </row>
    <row r="28558" spans="1:2">
      <c r="B28558" s="12"/>
    </row>
    <row r="28559" spans="1:2" ht="12.75" thickBot="1">
      <c r="A28559" s="4" t="s">
        <v>5307</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5</v>
      </c>
      <c r="B28564" s="11">
        <f>rap.date.7</f>
        <v>40179</v>
      </c>
    </row>
    <row r="28565" spans="1:2" ht="12.75" thickBot="1">
      <c r="A28565" s="8" t="s">
        <v>6</v>
      </c>
      <c r="B28565" s="11">
        <f>rap.date.8</f>
        <v>40451</v>
      </c>
    </row>
    <row r="28566" spans="1:2">
      <c r="B28566" s="12"/>
    </row>
    <row r="28567" spans="1:2" ht="12.75" thickBot="1">
      <c r="A28567" s="4" t="s">
        <v>5308</v>
      </c>
      <c r="B28567" s="7"/>
    </row>
    <row r="28568" spans="1:2" ht="12.75" thickBot="1">
      <c r="A28568" s="6" t="s">
        <v>8</v>
      </c>
      <c r="B28568" s="7"/>
    </row>
    <row r="28569" spans="1:2" ht="12.75" thickBot="1">
      <c r="A28569" s="8" t="s">
        <v>2</v>
      </c>
      <c r="B28569" s="7" t="str">
        <f>rap.context.identifier</f>
        <v>entityCode</v>
      </c>
    </row>
    <row r="28570" spans="1:2" ht="12.75" thickBot="1">
      <c r="A28570" s="13" t="s">
        <v>9</v>
      </c>
      <c r="B28570" s="7" t="str">
        <f>rap.context.scheme</f>
        <v>http://www.idx.co.id/</v>
      </c>
    </row>
    <row r="28571" spans="1:2" ht="12.75" thickBot="1">
      <c r="A28571" s="6" t="s">
        <v>4</v>
      </c>
      <c r="B28571" s="7"/>
    </row>
    <row r="28572" spans="1:2" ht="12.75" thickBot="1">
      <c r="A28572" s="8" t="s">
        <v>5</v>
      </c>
      <c r="B28572" s="11">
        <f>rap.date.7</f>
        <v>40179</v>
      </c>
    </row>
    <row r="28573" spans="1:2" ht="12.75" thickBot="1">
      <c r="A28573" s="8" t="s">
        <v>6</v>
      </c>
      <c r="B28573" s="11">
        <f>rap.date.8</f>
        <v>40451</v>
      </c>
    </row>
    <row r="28574" spans="1:2">
      <c r="B28574" s="12"/>
    </row>
    <row r="28575" spans="1:2" ht="12.75" thickBot="1">
      <c r="A28575" s="4" t="s">
        <v>5309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5</v>
      </c>
      <c r="B28580" s="11">
        <f>rap.date.7</f>
        <v>40179</v>
      </c>
    </row>
    <row r="28581" spans="1:2" ht="12.75" thickBot="1">
      <c r="A28581" s="8" t="s">
        <v>6</v>
      </c>
      <c r="B28581" s="11">
        <f>rap.date.8</f>
        <v>40451</v>
      </c>
    </row>
    <row r="28582" spans="1:2">
      <c r="B28582" s="12"/>
    </row>
    <row r="28583" spans="1:2" ht="12.75" thickBot="1">
      <c r="A28583" s="4" t="s">
        <v>735</v>
      </c>
      <c r="B28583" s="7"/>
    </row>
    <row r="28584" spans="1:2" ht="12.75" thickBot="1">
      <c r="A28584" s="6" t="s">
        <v>8</v>
      </c>
      <c r="B28584" s="7"/>
    </row>
    <row r="28585" spans="1:2" ht="12.75" thickBot="1">
      <c r="A28585" s="8" t="s">
        <v>2</v>
      </c>
      <c r="B28585" s="7" t="str">
        <f>rap.context.identifier</f>
        <v>entityCode</v>
      </c>
    </row>
    <row r="28586" spans="1:2" ht="12.75" thickBot="1">
      <c r="A28586" s="13" t="s">
        <v>9</v>
      </c>
      <c r="B28586" s="7" t="str">
        <f>rap.context.scheme</f>
        <v>http://www.idx.co.id/</v>
      </c>
    </row>
    <row r="28587" spans="1:2" ht="12.75" thickBot="1">
      <c r="A28587" s="6" t="s">
        <v>4</v>
      </c>
      <c r="B28587" s="7"/>
    </row>
    <row r="28588" spans="1:2" ht="12.75" thickBot="1">
      <c r="A28588" s="8" t="s">
        <v>7</v>
      </c>
      <c r="B28588" s="11">
        <f>rap.date.9</f>
        <v>40451</v>
      </c>
    </row>
    <row r="28590" spans="1:2" ht="12.75" thickBot="1">
      <c r="A28590" s="4" t="s">
        <v>5310</v>
      </c>
      <c r="B28590" s="7"/>
    </row>
    <row r="28591" spans="1:2" ht="12.75" thickBot="1">
      <c r="A28591" s="6" t="s">
        <v>8</v>
      </c>
      <c r="B28591" s="7"/>
    </row>
    <row r="28592" spans="1:2" ht="12.75" thickBot="1">
      <c r="A28592" s="8" t="s">
        <v>2</v>
      </c>
      <c r="B28592" s="7" t="str">
        <f>rap.context.identifier</f>
        <v>entityCode</v>
      </c>
    </row>
    <row r="28593" spans="1:2" ht="12.75" thickBot="1">
      <c r="A28593" s="13" t="s">
        <v>9</v>
      </c>
      <c r="B28593" s="7" t="str">
        <f>rap.context.scheme</f>
        <v>http://www.idx.co.id/</v>
      </c>
    </row>
    <row r="28594" spans="1:2" ht="12.75" thickBot="1">
      <c r="A28594" s="6" t="s">
        <v>4</v>
      </c>
      <c r="B28594" s="7"/>
    </row>
    <row r="28595" spans="1:2" ht="12.75" thickBot="1">
      <c r="A28595" s="8" t="s">
        <v>7</v>
      </c>
      <c r="B28595" s="11">
        <f>rap.date.9</f>
        <v>40451</v>
      </c>
    </row>
    <row r="28597" spans="1:2" ht="12.75" thickBot="1">
      <c r="A28597" s="4" t="s">
        <v>5311</v>
      </c>
      <c r="B28597" s="7"/>
    </row>
    <row r="28598" spans="1:2" ht="12.75" thickBot="1">
      <c r="A28598" s="6" t="s">
        <v>8</v>
      </c>
      <c r="B28598" s="7"/>
    </row>
    <row r="28599" spans="1:2" ht="12.75" thickBot="1">
      <c r="A28599" s="8" t="s">
        <v>2</v>
      </c>
      <c r="B28599" s="7" t="str">
        <f>rap.context.identifier</f>
        <v>entityCode</v>
      </c>
    </row>
    <row r="28600" spans="1:2" ht="12.75" thickBot="1">
      <c r="A28600" s="13" t="s">
        <v>9</v>
      </c>
      <c r="B28600" s="7" t="str">
        <f>rap.context.scheme</f>
        <v>http://www.idx.co.id/</v>
      </c>
    </row>
    <row r="28601" spans="1:2" ht="12.75" thickBot="1">
      <c r="A28601" s="6" t="s">
        <v>4</v>
      </c>
      <c r="B28601" s="7"/>
    </row>
    <row r="28602" spans="1:2" ht="12.75" thickBot="1">
      <c r="A28602" s="8" t="s">
        <v>7</v>
      </c>
      <c r="B28602" s="11">
        <f>rap.date.9</f>
        <v>40451</v>
      </c>
    </row>
    <row r="28604" spans="1:2" ht="12.75" thickBot="1">
      <c r="A28604" s="4" t="s">
        <v>5312</v>
      </c>
      <c r="B28604" s="7"/>
    </row>
    <row r="28605" spans="1:2" ht="12.75" thickBot="1">
      <c r="A28605" s="6" t="s">
        <v>8</v>
      </c>
      <c r="B28605" s="7"/>
    </row>
    <row r="28606" spans="1:2" ht="12.75" thickBot="1">
      <c r="A28606" s="8" t="s">
        <v>2</v>
      </c>
      <c r="B28606" s="7" t="str">
        <f>rap.context.identifier</f>
        <v>entityCode</v>
      </c>
    </row>
    <row r="28607" spans="1:2" ht="12.75" thickBot="1">
      <c r="A28607" s="13" t="s">
        <v>9</v>
      </c>
      <c r="B28607" s="7" t="str">
        <f>rap.context.scheme</f>
        <v>http://www.idx.co.id/</v>
      </c>
    </row>
    <row r="28608" spans="1:2" ht="12.75" thickBot="1">
      <c r="A28608" s="6" t="s">
        <v>4</v>
      </c>
      <c r="B28608" s="7"/>
    </row>
    <row r="28609" spans="1:2" ht="12.75" thickBot="1">
      <c r="A28609" s="8" t="s">
        <v>7</v>
      </c>
      <c r="B28609" s="11">
        <f>rap.date.9</f>
        <v>40451</v>
      </c>
    </row>
    <row r="28611" spans="1:2" ht="12.75" thickBot="1">
      <c r="A28611" s="4" t="s">
        <v>5313</v>
      </c>
      <c r="B28611" s="7"/>
    </row>
    <row r="28612" spans="1:2" ht="12.75" thickBot="1">
      <c r="A28612" s="6" t="s">
        <v>8</v>
      </c>
      <c r="B28612" s="7"/>
    </row>
    <row r="28613" spans="1:2" ht="12.75" thickBot="1">
      <c r="A28613" s="8" t="s">
        <v>2</v>
      </c>
      <c r="B28613" s="7" t="str">
        <f>rap.context.identifier</f>
        <v>entityCode</v>
      </c>
    </row>
    <row r="28614" spans="1:2" ht="12.75" thickBot="1">
      <c r="A28614" s="13" t="s">
        <v>9</v>
      </c>
      <c r="B28614" s="7" t="str">
        <f>rap.context.scheme</f>
        <v>http://www.idx.co.id/</v>
      </c>
    </row>
    <row r="28615" spans="1:2" ht="12.75" thickBot="1">
      <c r="A28615" s="6" t="s">
        <v>4</v>
      </c>
      <c r="B28615" s="7"/>
    </row>
    <row r="28616" spans="1:2" ht="12.75" thickBot="1">
      <c r="A28616" s="8" t="s">
        <v>7</v>
      </c>
      <c r="B28616" s="11">
        <f>rap.date.9</f>
        <v>40451</v>
      </c>
    </row>
    <row r="28618" spans="1:2" ht="12.75" thickBot="1">
      <c r="A28618" s="4" t="s">
        <v>5314</v>
      </c>
      <c r="B28618" s="7"/>
    </row>
    <row r="28619" spans="1:2" ht="12.75" thickBot="1">
      <c r="A28619" s="6" t="s">
        <v>8</v>
      </c>
      <c r="B28619" s="7"/>
    </row>
    <row r="28620" spans="1:2" ht="12.75" thickBot="1">
      <c r="A28620" s="8" t="s">
        <v>2</v>
      </c>
      <c r="B28620" s="7" t="str">
        <f>rap.context.identifier</f>
        <v>entityCode</v>
      </c>
    </row>
    <row r="28621" spans="1:2" ht="12.75" thickBot="1">
      <c r="A28621" s="13" t="s">
        <v>9</v>
      </c>
      <c r="B28621" s="7" t="str">
        <f>rap.context.scheme</f>
        <v>http://www.idx.co.id/</v>
      </c>
    </row>
    <row r="28622" spans="1:2" ht="12.75" thickBot="1">
      <c r="A28622" s="6" t="s">
        <v>4</v>
      </c>
      <c r="B28622" s="7"/>
    </row>
    <row r="28623" spans="1:2" ht="12.75" thickBot="1">
      <c r="A28623" s="8" t="s">
        <v>7</v>
      </c>
      <c r="B28623" s="11">
        <f>rap.date.9</f>
        <v>40451</v>
      </c>
    </row>
    <row r="28625" spans="1:2" ht="12.75" thickBot="1">
      <c r="A28625" s="4" t="s">
        <v>5315</v>
      </c>
      <c r="B28625" s="7"/>
    </row>
    <row r="28626" spans="1:2" ht="12.75" thickBot="1">
      <c r="A28626" s="6" t="s">
        <v>8</v>
      </c>
      <c r="B28626" s="7"/>
    </row>
    <row r="28627" spans="1:2" ht="12.75" thickBot="1">
      <c r="A28627" s="8" t="s">
        <v>2</v>
      </c>
      <c r="B28627" s="7" t="str">
        <f>rap.context.identifier</f>
        <v>entityCode</v>
      </c>
    </row>
    <row r="28628" spans="1:2" ht="12.75" thickBot="1">
      <c r="A28628" s="13" t="s">
        <v>9</v>
      </c>
      <c r="B28628" s="7" t="str">
        <f>rap.context.scheme</f>
        <v>http://www.idx.co.id/</v>
      </c>
    </row>
    <row r="28629" spans="1:2" ht="12.75" thickBot="1">
      <c r="A28629" s="6" t="s">
        <v>4</v>
      </c>
      <c r="B28629" s="7"/>
    </row>
    <row r="28630" spans="1:2" ht="12.75" thickBot="1">
      <c r="A28630" s="8" t="s">
        <v>7</v>
      </c>
      <c r="B28630" s="11">
        <f>rap.date.9</f>
        <v>40451</v>
      </c>
    </row>
    <row r="28632" spans="1:2" ht="12.75" thickBot="1">
      <c r="A28632" s="4" t="s">
        <v>5316</v>
      </c>
      <c r="B28632" s="7"/>
    </row>
    <row r="28633" spans="1:2" ht="12.75" thickBot="1">
      <c r="A28633" s="6" t="s">
        <v>8</v>
      </c>
      <c r="B28633" s="7"/>
    </row>
    <row r="28634" spans="1:2" ht="12.75" thickBot="1">
      <c r="A28634" s="8" t="s">
        <v>2</v>
      </c>
      <c r="B28634" s="7" t="str">
        <f>rap.context.identifier</f>
        <v>entityCode</v>
      </c>
    </row>
    <row r="28635" spans="1:2" ht="12.75" thickBot="1">
      <c r="A28635" s="13" t="s">
        <v>9</v>
      </c>
      <c r="B28635" s="7" t="str">
        <f>rap.context.scheme</f>
        <v>http://www.idx.co.id/</v>
      </c>
    </row>
    <row r="28636" spans="1:2" ht="12.75" thickBot="1">
      <c r="A28636" s="6" t="s">
        <v>4</v>
      </c>
      <c r="B28636" s="7"/>
    </row>
    <row r="28637" spans="1:2" ht="12.75" thickBot="1">
      <c r="A28637" s="8" t="s">
        <v>7</v>
      </c>
      <c r="B28637" s="11">
        <f>rap.date.9</f>
        <v>40451</v>
      </c>
    </row>
    <row r="28639" spans="1:2" ht="12.75" thickBot="1">
      <c r="A28639" s="4" t="s">
        <v>5317</v>
      </c>
      <c r="B28639" s="7"/>
    </row>
    <row r="28640" spans="1:2" ht="12.75" thickBot="1">
      <c r="A28640" s="6" t="s">
        <v>8</v>
      </c>
      <c r="B28640" s="7"/>
    </row>
    <row r="28641" spans="1:2" ht="12.75" thickBot="1">
      <c r="A28641" s="8" t="s">
        <v>2</v>
      </c>
      <c r="B28641" s="7" t="str">
        <f>rap.context.identifier</f>
        <v>entityCode</v>
      </c>
    </row>
    <row r="28642" spans="1:2" ht="12.75" thickBot="1">
      <c r="A28642" s="13" t="s">
        <v>9</v>
      </c>
      <c r="B28642" s="7" t="str">
        <f>rap.context.scheme</f>
        <v>http://www.idx.co.id/</v>
      </c>
    </row>
    <row r="28643" spans="1:2" ht="12.75" thickBot="1">
      <c r="A28643" s="6" t="s">
        <v>4</v>
      </c>
      <c r="B28643" s="7"/>
    </row>
    <row r="28644" spans="1:2" ht="12.75" thickBot="1">
      <c r="A28644" s="8" t="s">
        <v>7</v>
      </c>
      <c r="B28644" s="11">
        <f>rap.date.9</f>
        <v>40451</v>
      </c>
    </row>
    <row r="28646" spans="1:2" ht="12.75" thickBot="1">
      <c r="A28646" s="4" t="s">
        <v>5318</v>
      </c>
      <c r="B28646" s="7"/>
    </row>
    <row r="28647" spans="1:2" ht="12.75" thickBot="1">
      <c r="A28647" s="6" t="s">
        <v>8</v>
      </c>
      <c r="B28647" s="7"/>
    </row>
    <row r="28648" spans="1:2" ht="12.75" thickBot="1">
      <c r="A28648" s="8" t="s">
        <v>2</v>
      </c>
      <c r="B28648" s="7" t="str">
        <f>rap.context.identifier</f>
        <v>entityCode</v>
      </c>
    </row>
    <row r="28649" spans="1:2" ht="12.75" thickBot="1">
      <c r="A28649" s="13" t="s">
        <v>9</v>
      </c>
      <c r="B28649" s="7" t="str">
        <f>rap.context.scheme</f>
        <v>http://www.idx.co.id/</v>
      </c>
    </row>
    <row r="28650" spans="1:2" ht="12.75" thickBot="1">
      <c r="A28650" s="6" t="s">
        <v>4</v>
      </c>
      <c r="B28650" s="7"/>
    </row>
    <row r="28651" spans="1:2" ht="12.75" thickBot="1">
      <c r="A28651" s="8" t="s">
        <v>7</v>
      </c>
      <c r="B28651" s="11">
        <f>rap.date.9</f>
        <v>40451</v>
      </c>
    </row>
    <row r="28653" spans="1:2" ht="12.75" thickBot="1">
      <c r="A28653" s="4" t="s">
        <v>5319</v>
      </c>
      <c r="B28653" s="7"/>
    </row>
    <row r="28654" spans="1:2" ht="12.75" thickBot="1">
      <c r="A28654" s="6" t="s">
        <v>8</v>
      </c>
      <c r="B28654" s="7"/>
    </row>
    <row r="28655" spans="1:2" ht="12.75" thickBot="1">
      <c r="A28655" s="8" t="s">
        <v>2</v>
      </c>
      <c r="B28655" s="7" t="str">
        <f>rap.context.identifier</f>
        <v>entityCode</v>
      </c>
    </row>
    <row r="28656" spans="1:2" ht="12.75" thickBot="1">
      <c r="A28656" s="13" t="s">
        <v>9</v>
      </c>
      <c r="B28656" s="7" t="str">
        <f>rap.context.scheme</f>
        <v>http://www.idx.co.id/</v>
      </c>
    </row>
    <row r="28657" spans="1:2" ht="12.75" thickBot="1">
      <c r="A28657" s="6" t="s">
        <v>4</v>
      </c>
      <c r="B28657" s="7"/>
    </row>
    <row r="28658" spans="1:2" ht="12.75" thickBot="1">
      <c r="A28658" s="8" t="s">
        <v>7</v>
      </c>
      <c r="B28658" s="11">
        <f>rap.date.9</f>
        <v>40451</v>
      </c>
    </row>
    <row r="28660" spans="1:2" ht="12.75" thickBot="1">
      <c r="A28660" s="4" t="s">
        <v>5320</v>
      </c>
      <c r="B28660" s="7"/>
    </row>
    <row r="28661" spans="1:2" ht="12.75" thickBot="1">
      <c r="A28661" s="6" t="s">
        <v>8</v>
      </c>
      <c r="B28661" s="7"/>
    </row>
    <row r="28662" spans="1:2" ht="12.75" thickBot="1">
      <c r="A28662" s="8" t="s">
        <v>2</v>
      </c>
      <c r="B28662" s="7" t="str">
        <f>rap.context.identifier</f>
        <v>entityCode</v>
      </c>
    </row>
    <row r="28663" spans="1:2" ht="12.75" thickBot="1">
      <c r="A28663" s="13" t="s">
        <v>9</v>
      </c>
      <c r="B28663" s="7" t="str">
        <f>rap.context.scheme</f>
        <v>http://www.idx.co.id/</v>
      </c>
    </row>
    <row r="28664" spans="1:2" ht="12.75" thickBot="1">
      <c r="A28664" s="6" t="s">
        <v>4</v>
      </c>
      <c r="B28664" s="7"/>
    </row>
    <row r="28665" spans="1:2" ht="12.75" thickBot="1">
      <c r="A28665" s="8" t="s">
        <v>7</v>
      </c>
      <c r="B28665" s="11">
        <f>rap.date.9</f>
        <v>40451</v>
      </c>
    </row>
    <row r="28667" spans="1:2" ht="12.75" thickBot="1">
      <c r="A28667" s="4" t="s">
        <v>5321</v>
      </c>
      <c r="B28667" s="7"/>
    </row>
    <row r="28668" spans="1:2" ht="12.75" thickBot="1">
      <c r="A28668" s="6" t="s">
        <v>8</v>
      </c>
      <c r="B28668" s="7"/>
    </row>
    <row r="28669" spans="1:2" ht="12.75" thickBot="1">
      <c r="A28669" s="8" t="s">
        <v>2</v>
      </c>
      <c r="B28669" s="7" t="str">
        <f>rap.context.identifier</f>
        <v>entityCode</v>
      </c>
    </row>
    <row r="28670" spans="1:2" ht="12.75" thickBot="1">
      <c r="A28670" s="13" t="s">
        <v>9</v>
      </c>
      <c r="B28670" s="7" t="str">
        <f>rap.context.scheme</f>
        <v>http://www.idx.co.id/</v>
      </c>
    </row>
    <row r="28671" spans="1:2" ht="12.75" thickBot="1">
      <c r="A28671" s="6" t="s">
        <v>4</v>
      </c>
      <c r="B28671" s="7"/>
    </row>
    <row r="28672" spans="1:2" ht="12.75" thickBot="1">
      <c r="A28672" s="8" t="s">
        <v>7</v>
      </c>
      <c r="B28672" s="11">
        <f>rap.date.9</f>
        <v>40451</v>
      </c>
    </row>
    <row r="28674" spans="1:2" ht="12.75" thickBot="1">
      <c r="A28674" s="4" t="s">
        <v>5322</v>
      </c>
      <c r="B28674" s="7"/>
    </row>
    <row r="28675" spans="1:2" ht="12.75" thickBot="1">
      <c r="A28675" s="6" t="s">
        <v>8</v>
      </c>
      <c r="B28675" s="7"/>
    </row>
    <row r="28676" spans="1:2" ht="12.75" thickBot="1">
      <c r="A28676" s="8" t="s">
        <v>2</v>
      </c>
      <c r="B28676" s="7" t="str">
        <f>rap.context.identifier</f>
        <v>entityCode</v>
      </c>
    </row>
    <row r="28677" spans="1:2" ht="12.75" thickBot="1">
      <c r="A28677" s="13" t="s">
        <v>9</v>
      </c>
      <c r="B28677" s="7" t="str">
        <f>rap.context.scheme</f>
        <v>http://www.idx.co.id/</v>
      </c>
    </row>
    <row r="28678" spans="1:2" ht="12.75" thickBot="1">
      <c r="A28678" s="6" t="s">
        <v>4</v>
      </c>
      <c r="B28678" s="7"/>
    </row>
    <row r="28679" spans="1:2" ht="12.75" thickBot="1">
      <c r="A28679" s="8" t="s">
        <v>7</v>
      </c>
      <c r="B28679" s="11">
        <f>rap.date.9</f>
        <v>40451</v>
      </c>
    </row>
    <row r="28681" spans="1:2" ht="12.75" thickBot="1">
      <c r="A28681" s="4" t="s">
        <v>5323</v>
      </c>
      <c r="B28681" s="7"/>
    </row>
    <row r="28682" spans="1:2" ht="12.75" thickBot="1">
      <c r="A28682" s="6" t="s">
        <v>8</v>
      </c>
      <c r="B28682" s="7"/>
    </row>
    <row r="28683" spans="1:2" ht="12.75" thickBot="1">
      <c r="A28683" s="8" t="s">
        <v>2</v>
      </c>
      <c r="B28683" s="7" t="str">
        <f>rap.context.identifier</f>
        <v>entityCode</v>
      </c>
    </row>
    <row r="28684" spans="1:2" ht="12.75" thickBot="1">
      <c r="A28684" s="13" t="s">
        <v>9</v>
      </c>
      <c r="B28684" s="7" t="str">
        <f>rap.context.scheme</f>
        <v>http://www.idx.co.id/</v>
      </c>
    </row>
    <row r="28685" spans="1:2" ht="12.75" thickBot="1">
      <c r="A28685" s="6" t="s">
        <v>4</v>
      </c>
      <c r="B28685" s="7"/>
    </row>
    <row r="28686" spans="1:2" ht="12.75" thickBot="1">
      <c r="A28686" s="8" t="s">
        <v>7</v>
      </c>
      <c r="B28686" s="11">
        <f>rap.date.9</f>
        <v>40451</v>
      </c>
    </row>
    <row r="28688" spans="1:2" ht="12.75" thickBot="1">
      <c r="A28688" s="4" t="s">
        <v>5324</v>
      </c>
      <c r="B28688" s="7"/>
    </row>
    <row r="28689" spans="1:2" ht="12.75" thickBot="1">
      <c r="A28689" s="6" t="s">
        <v>8</v>
      </c>
      <c r="B28689" s="7"/>
    </row>
    <row r="28690" spans="1:2" ht="12.75" thickBot="1">
      <c r="A28690" s="8" t="s">
        <v>2</v>
      </c>
      <c r="B28690" s="7" t="str">
        <f>rap.context.identifier</f>
        <v>entityCode</v>
      </c>
    </row>
    <row r="28691" spans="1:2" ht="12.75" thickBot="1">
      <c r="A28691" s="13" t="s">
        <v>9</v>
      </c>
      <c r="B28691" s="7" t="str">
        <f>rap.context.scheme</f>
        <v>http://www.idx.co.id/</v>
      </c>
    </row>
    <row r="28692" spans="1:2" ht="12.75" thickBot="1">
      <c r="A28692" s="6" t="s">
        <v>4</v>
      </c>
      <c r="B28692" s="7"/>
    </row>
    <row r="28693" spans="1:2" ht="12.75" thickBot="1">
      <c r="A28693" s="8" t="s">
        <v>7</v>
      </c>
      <c r="B28693" s="11">
        <f>rap.date.9</f>
        <v>40451</v>
      </c>
    </row>
    <row r="28695" spans="1:2" ht="12.75" thickBot="1">
      <c r="A28695" s="4" t="s">
        <v>5325</v>
      </c>
      <c r="B28695" s="7"/>
    </row>
    <row r="28696" spans="1:2" ht="12.75" thickBot="1">
      <c r="A28696" s="6" t="s">
        <v>8</v>
      </c>
      <c r="B28696" s="7"/>
    </row>
    <row r="28697" spans="1:2" ht="12.75" thickBot="1">
      <c r="A28697" s="8" t="s">
        <v>2</v>
      </c>
      <c r="B28697" s="7" t="str">
        <f>rap.context.identifier</f>
        <v>entityCode</v>
      </c>
    </row>
    <row r="28698" spans="1:2" ht="12.75" thickBot="1">
      <c r="A28698" s="13" t="s">
        <v>9</v>
      </c>
      <c r="B28698" s="7" t="str">
        <f>rap.context.scheme</f>
        <v>http://www.idx.co.id/</v>
      </c>
    </row>
    <row r="28699" spans="1:2" ht="12.75" thickBot="1">
      <c r="A28699" s="6" t="s">
        <v>4</v>
      </c>
      <c r="B28699" s="7"/>
    </row>
    <row r="28700" spans="1:2" ht="12.75" thickBot="1">
      <c r="A28700" s="8" t="s">
        <v>7</v>
      </c>
      <c r="B28700" s="11">
        <f>rap.date.9</f>
        <v>40451</v>
      </c>
    </row>
    <row r="28702" spans="1:2" ht="12.75" thickBot="1">
      <c r="A28702" s="4" t="s">
        <v>5326</v>
      </c>
      <c r="B28702" s="7"/>
    </row>
    <row r="28703" spans="1:2" ht="12.75" thickBot="1">
      <c r="A28703" s="6" t="s">
        <v>8</v>
      </c>
      <c r="B28703" s="7"/>
    </row>
    <row r="28704" spans="1:2" ht="12.75" thickBot="1">
      <c r="A28704" s="8" t="s">
        <v>2</v>
      </c>
      <c r="B28704" s="7" t="str">
        <f>rap.context.identifier</f>
        <v>entityCode</v>
      </c>
    </row>
    <row r="28705" spans="1:2" ht="12.75" thickBot="1">
      <c r="A28705" s="13" t="s">
        <v>9</v>
      </c>
      <c r="B28705" s="7" t="str">
        <f>rap.context.scheme</f>
        <v>http://www.idx.co.id/</v>
      </c>
    </row>
    <row r="28706" spans="1:2" ht="12.75" thickBot="1">
      <c r="A28706" s="6" t="s">
        <v>4</v>
      </c>
      <c r="B28706" s="7"/>
    </row>
    <row r="28707" spans="1:2" ht="12.75" thickBot="1">
      <c r="A28707" s="8" t="s">
        <v>7</v>
      </c>
      <c r="B28707" s="11">
        <f>rap.date.9</f>
        <v>40451</v>
      </c>
    </row>
    <row r="28709" spans="1:2" ht="12.75" thickBot="1">
      <c r="A28709" s="4" t="s">
        <v>5327</v>
      </c>
      <c r="B28709" s="7"/>
    </row>
    <row r="28710" spans="1:2" ht="12.75" thickBot="1">
      <c r="A28710" s="6" t="s">
        <v>8</v>
      </c>
      <c r="B28710" s="7"/>
    </row>
    <row r="28711" spans="1:2" ht="12.75" thickBot="1">
      <c r="A28711" s="8" t="s">
        <v>2</v>
      </c>
      <c r="B28711" s="7" t="str">
        <f>rap.context.identifier</f>
        <v>entityCode</v>
      </c>
    </row>
    <row r="28712" spans="1:2" ht="12.75" thickBot="1">
      <c r="A28712" s="13" t="s">
        <v>9</v>
      </c>
      <c r="B28712" s="7" t="str">
        <f>rap.context.scheme</f>
        <v>http://www.idx.co.id/</v>
      </c>
    </row>
    <row r="28713" spans="1:2" ht="12.75" thickBot="1">
      <c r="A28713" s="6" t="s">
        <v>4</v>
      </c>
      <c r="B28713" s="7"/>
    </row>
    <row r="28714" spans="1:2" ht="12.75" thickBot="1">
      <c r="A28714" s="8" t="s">
        <v>7</v>
      </c>
      <c r="B28714" s="11">
        <f>rap.date.9</f>
        <v>40451</v>
      </c>
    </row>
    <row r="28716" spans="1:2" ht="12.75" thickBot="1">
      <c r="A28716" s="4" t="s">
        <v>5328</v>
      </c>
      <c r="B28716" s="7"/>
    </row>
    <row r="28717" spans="1:2" ht="12.75" thickBot="1">
      <c r="A28717" s="6" t="s">
        <v>8</v>
      </c>
      <c r="B28717" s="7"/>
    </row>
    <row r="28718" spans="1:2" ht="12.75" thickBot="1">
      <c r="A28718" s="8" t="s">
        <v>2</v>
      </c>
      <c r="B28718" s="7" t="str">
        <f>rap.context.identifier</f>
        <v>entityCode</v>
      </c>
    </row>
    <row r="28719" spans="1:2" ht="12.75" thickBot="1">
      <c r="A28719" s="13" t="s">
        <v>9</v>
      </c>
      <c r="B28719" s="7" t="str">
        <f>rap.context.scheme</f>
        <v>http://www.idx.co.id/</v>
      </c>
    </row>
    <row r="28720" spans="1:2" ht="12.75" thickBot="1">
      <c r="A28720" s="6" t="s">
        <v>4</v>
      </c>
      <c r="B28720" s="7"/>
    </row>
    <row r="28721" spans="1:2" ht="12.75" thickBot="1">
      <c r="A28721" s="8" t="s">
        <v>7</v>
      </c>
      <c r="B28721" s="11">
        <f>rap.date.9</f>
        <v>40451</v>
      </c>
    </row>
    <row r="28723" spans="1:2" ht="12.75" thickBot="1">
      <c r="A28723" s="4" t="s">
        <v>5329</v>
      </c>
      <c r="B28723" s="7"/>
    </row>
    <row r="28724" spans="1:2" ht="12.75" thickBot="1">
      <c r="A28724" s="6" t="s">
        <v>8</v>
      </c>
      <c r="B28724" s="7"/>
    </row>
    <row r="28725" spans="1:2" ht="12.75" thickBot="1">
      <c r="A28725" s="8" t="s">
        <v>2</v>
      </c>
      <c r="B28725" s="7" t="str">
        <f>rap.context.identifier</f>
        <v>entityCode</v>
      </c>
    </row>
    <row r="28726" spans="1:2" ht="12.75" thickBot="1">
      <c r="A28726" s="13" t="s">
        <v>9</v>
      </c>
      <c r="B28726" s="7" t="str">
        <f>rap.context.scheme</f>
        <v>http://www.idx.co.id/</v>
      </c>
    </row>
    <row r="28727" spans="1:2" ht="12.75" thickBot="1">
      <c r="A28727" s="6" t="s">
        <v>4</v>
      </c>
      <c r="B28727" s="7"/>
    </row>
    <row r="28728" spans="1:2" ht="12.75" thickBot="1">
      <c r="A28728" s="8" t="s">
        <v>7</v>
      </c>
      <c r="B28728" s="11">
        <f>rap.date.9</f>
        <v>40451</v>
      </c>
    </row>
    <row r="28730" spans="1:2" ht="12.75" thickBot="1">
      <c r="A28730" s="4" t="s">
        <v>5330</v>
      </c>
      <c r="B28730" s="7"/>
    </row>
    <row r="28731" spans="1:2" ht="12.75" thickBot="1">
      <c r="A28731" s="6" t="s">
        <v>8</v>
      </c>
      <c r="B28731" s="7"/>
    </row>
    <row r="28732" spans="1:2" ht="12.75" thickBot="1">
      <c r="A28732" s="8" t="s">
        <v>2</v>
      </c>
      <c r="B28732" s="7" t="str">
        <f>rap.context.identifier</f>
        <v>entityCode</v>
      </c>
    </row>
    <row r="28733" spans="1:2" ht="12.75" thickBot="1">
      <c r="A28733" s="13" t="s">
        <v>9</v>
      </c>
      <c r="B28733" s="7" t="str">
        <f>rap.context.scheme</f>
        <v>http://www.idx.co.id/</v>
      </c>
    </row>
    <row r="28734" spans="1:2" ht="12.75" thickBot="1">
      <c r="A28734" s="6" t="s">
        <v>4</v>
      </c>
      <c r="B28734" s="7"/>
    </row>
    <row r="28735" spans="1:2" ht="12.75" thickBot="1">
      <c r="A28735" s="8" t="s">
        <v>7</v>
      </c>
      <c r="B28735" s="11">
        <f>rap.date.9</f>
        <v>40451</v>
      </c>
    </row>
    <row r="28737" spans="1:2" ht="12.75" thickBot="1">
      <c r="A28737" s="4" t="s">
        <v>5331</v>
      </c>
      <c r="B28737" s="7"/>
    </row>
    <row r="28738" spans="1:2" ht="12.75" thickBot="1">
      <c r="A28738" s="6" t="s">
        <v>8</v>
      </c>
      <c r="B28738" s="7"/>
    </row>
    <row r="28739" spans="1:2" ht="12.75" thickBot="1">
      <c r="A28739" s="8" t="s">
        <v>2</v>
      </c>
      <c r="B28739" s="7" t="str">
        <f>rap.context.identifier</f>
        <v>entityCode</v>
      </c>
    </row>
    <row r="28740" spans="1:2" ht="12.75" thickBot="1">
      <c r="A28740" s="13" t="s">
        <v>9</v>
      </c>
      <c r="B28740" s="7" t="str">
        <f>rap.context.scheme</f>
        <v>http://www.idx.co.id/</v>
      </c>
    </row>
    <row r="28741" spans="1:2" ht="12.75" thickBot="1">
      <c r="A28741" s="6" t="s">
        <v>4</v>
      </c>
      <c r="B28741" s="7"/>
    </row>
    <row r="28742" spans="1:2" ht="12.75" thickBot="1">
      <c r="A28742" s="8" t="s">
        <v>7</v>
      </c>
      <c r="B28742" s="11">
        <f>rap.date.9</f>
        <v>40451</v>
      </c>
    </row>
    <row r="28744" spans="1:2" ht="12.75" thickBot="1">
      <c r="A28744" s="4" t="s">
        <v>5332</v>
      </c>
      <c r="B28744" s="7"/>
    </row>
    <row r="28745" spans="1:2" ht="12.75" thickBot="1">
      <c r="A28745" s="6" t="s">
        <v>8</v>
      </c>
      <c r="B28745" s="7"/>
    </row>
    <row r="28746" spans="1:2" ht="12.75" thickBot="1">
      <c r="A28746" s="8" t="s">
        <v>2</v>
      </c>
      <c r="B28746" s="7" t="str">
        <f>rap.context.identifier</f>
        <v>entityCode</v>
      </c>
    </row>
    <row r="28747" spans="1:2" ht="12.75" thickBot="1">
      <c r="A28747" s="13" t="s">
        <v>9</v>
      </c>
      <c r="B28747" s="7" t="str">
        <f>rap.context.scheme</f>
        <v>http://www.idx.co.id/</v>
      </c>
    </row>
    <row r="28748" spans="1:2" ht="12.75" thickBot="1">
      <c r="A28748" s="6" t="s">
        <v>4</v>
      </c>
      <c r="B28748" s="7"/>
    </row>
    <row r="28749" spans="1:2" ht="12.75" thickBot="1">
      <c r="A28749" s="8" t="s">
        <v>7</v>
      </c>
      <c r="B28749" s="11">
        <f>rap.date.9</f>
        <v>40451</v>
      </c>
    </row>
    <row r="28751" spans="1:2" ht="12.75" thickBot="1">
      <c r="A28751" s="4" t="s">
        <v>5333</v>
      </c>
      <c r="B28751" s="7"/>
    </row>
    <row r="28752" spans="1:2" ht="12.75" thickBot="1">
      <c r="A28752" s="6" t="s">
        <v>8</v>
      </c>
      <c r="B28752" s="7"/>
    </row>
    <row r="28753" spans="1:2" ht="12.75" thickBot="1">
      <c r="A28753" s="8" t="s">
        <v>2</v>
      </c>
      <c r="B28753" s="7" t="str">
        <f>rap.context.identifier</f>
        <v>entityCode</v>
      </c>
    </row>
    <row r="28754" spans="1:2" ht="12.75" thickBot="1">
      <c r="A28754" s="13" t="s">
        <v>9</v>
      </c>
      <c r="B28754" s="7" t="str">
        <f>rap.context.scheme</f>
        <v>http://www.idx.co.id/</v>
      </c>
    </row>
    <row r="28755" spans="1:2" ht="12.75" thickBot="1">
      <c r="A28755" s="6" t="s">
        <v>4</v>
      </c>
      <c r="B28755" s="7"/>
    </row>
    <row r="28756" spans="1:2" ht="12.75" thickBot="1">
      <c r="A28756" s="8" t="s">
        <v>7</v>
      </c>
      <c r="B28756" s="11">
        <f>rap.date.9</f>
        <v>40451</v>
      </c>
    </row>
    <row r="28758" spans="1:2" ht="12.75" thickBot="1">
      <c r="A28758" s="4" t="s">
        <v>5334</v>
      </c>
      <c r="B28758" s="7"/>
    </row>
    <row r="28759" spans="1:2" ht="12.75" thickBot="1">
      <c r="A28759" s="6" t="s">
        <v>8</v>
      </c>
      <c r="B28759" s="7"/>
    </row>
    <row r="28760" spans="1:2" ht="12.75" thickBot="1">
      <c r="A28760" s="8" t="s">
        <v>2</v>
      </c>
      <c r="B28760" s="7" t="str">
        <f>rap.context.identifier</f>
        <v>entityCode</v>
      </c>
    </row>
    <row r="28761" spans="1:2" ht="12.75" thickBot="1">
      <c r="A28761" s="13" t="s">
        <v>9</v>
      </c>
      <c r="B28761" s="7" t="str">
        <f>rap.context.scheme</f>
        <v>http://www.idx.co.id/</v>
      </c>
    </row>
    <row r="28762" spans="1:2" ht="12.75" thickBot="1">
      <c r="A28762" s="6" t="s">
        <v>4</v>
      </c>
      <c r="B28762" s="7"/>
    </row>
    <row r="28763" spans="1:2" ht="12.75" thickBot="1">
      <c r="A28763" s="8" t="s">
        <v>7</v>
      </c>
      <c r="B28763" s="11">
        <f>rap.date.9</f>
        <v>40451</v>
      </c>
    </row>
    <row r="28765" spans="1:2" ht="12.75" thickBot="1">
      <c r="A28765" s="4" t="s">
        <v>5335</v>
      </c>
      <c r="B28765" s="7"/>
    </row>
    <row r="28766" spans="1:2" ht="12.75" thickBot="1">
      <c r="A28766" s="6" t="s">
        <v>8</v>
      </c>
      <c r="B28766" s="7"/>
    </row>
    <row r="28767" spans="1:2" ht="12.75" thickBot="1">
      <c r="A28767" s="8" t="s">
        <v>2</v>
      </c>
      <c r="B28767" s="7" t="str">
        <f>rap.context.identifier</f>
        <v>entityCode</v>
      </c>
    </row>
    <row r="28768" spans="1:2" ht="12.75" thickBot="1">
      <c r="A28768" s="13" t="s">
        <v>9</v>
      </c>
      <c r="B28768" s="7" t="str">
        <f>rap.context.scheme</f>
        <v>http://www.idx.co.id/</v>
      </c>
    </row>
    <row r="28769" spans="1:2" ht="12.75" thickBot="1">
      <c r="A28769" s="6" t="s">
        <v>4</v>
      </c>
      <c r="B28769" s="7"/>
    </row>
    <row r="28770" spans="1:2" ht="12.75" thickBot="1">
      <c r="A28770" s="8" t="s">
        <v>7</v>
      </c>
      <c r="B28770" s="11">
        <f>rap.date.9</f>
        <v>40451</v>
      </c>
    </row>
    <row r="28772" spans="1:2" ht="12.75" thickBot="1">
      <c r="A28772" s="4" t="s">
        <v>5336</v>
      </c>
      <c r="B28772" s="7"/>
    </row>
    <row r="28773" spans="1:2" ht="12.75" thickBot="1">
      <c r="A28773" s="6" t="s">
        <v>8</v>
      </c>
      <c r="B28773" s="7"/>
    </row>
    <row r="28774" spans="1:2" ht="12.75" thickBot="1">
      <c r="A28774" s="8" t="s">
        <v>2</v>
      </c>
      <c r="B28774" s="7" t="str">
        <f>rap.context.identifier</f>
        <v>entityCode</v>
      </c>
    </row>
    <row r="28775" spans="1:2" ht="12.75" thickBot="1">
      <c r="A28775" s="13" t="s">
        <v>9</v>
      </c>
      <c r="B28775" s="7" t="str">
        <f>rap.context.scheme</f>
        <v>http://www.idx.co.id/</v>
      </c>
    </row>
    <row r="28776" spans="1:2" ht="12.75" thickBot="1">
      <c r="A28776" s="6" t="s">
        <v>4</v>
      </c>
      <c r="B28776" s="7"/>
    </row>
    <row r="28777" spans="1:2" ht="12.75" thickBot="1">
      <c r="A28777" s="8" t="s">
        <v>7</v>
      </c>
      <c r="B28777" s="11">
        <f>rap.date.10</f>
        <v>40178</v>
      </c>
    </row>
    <row r="28779" spans="1:2" ht="12.75" thickBot="1">
      <c r="A28779" s="4" t="s">
        <v>5337</v>
      </c>
      <c r="B28779" s="7"/>
    </row>
    <row r="28780" spans="1:2" ht="12.75" thickBot="1">
      <c r="A28780" s="6" t="s">
        <v>8</v>
      </c>
      <c r="B28780" s="7"/>
    </row>
    <row r="28781" spans="1:2" ht="12.75" thickBot="1">
      <c r="A28781" s="8" t="s">
        <v>2</v>
      </c>
      <c r="B28781" s="7" t="str">
        <f>rap.context.identifier</f>
        <v>entityCode</v>
      </c>
    </row>
    <row r="28782" spans="1:2" ht="12.75" thickBot="1">
      <c r="A28782" s="13" t="s">
        <v>9</v>
      </c>
      <c r="B28782" s="7" t="str">
        <f>rap.context.scheme</f>
        <v>http://www.idx.co.id/</v>
      </c>
    </row>
    <row r="28783" spans="1:2" ht="12.75" thickBot="1">
      <c r="A28783" s="6" t="s">
        <v>4</v>
      </c>
      <c r="B28783" s="7"/>
    </row>
    <row r="28784" spans="1:2" ht="12.75" thickBot="1">
      <c r="A28784" s="8" t="s">
        <v>7</v>
      </c>
      <c r="B28784" s="11">
        <f>rap.date.10</f>
        <v>40178</v>
      </c>
    </row>
    <row r="28786" spans="1:2" ht="12.75" thickBot="1">
      <c r="A28786" s="4" t="s">
        <v>5338</v>
      </c>
      <c r="B28786" s="7"/>
    </row>
    <row r="28787" spans="1:2" ht="12.75" thickBot="1">
      <c r="A28787" s="6" t="s">
        <v>8</v>
      </c>
      <c r="B28787" s="7"/>
    </row>
    <row r="28788" spans="1:2" ht="12.75" thickBot="1">
      <c r="A28788" s="8" t="s">
        <v>2</v>
      </c>
      <c r="B28788" s="7" t="str">
        <f>rap.context.identifier</f>
        <v>entityCode</v>
      </c>
    </row>
    <row r="28789" spans="1:2" ht="12.75" thickBot="1">
      <c r="A28789" s="13" t="s">
        <v>9</v>
      </c>
      <c r="B28789" s="7" t="str">
        <f>rap.context.scheme</f>
        <v>http://www.idx.co.id/</v>
      </c>
    </row>
    <row r="28790" spans="1:2" ht="12.75" thickBot="1">
      <c r="A28790" s="6" t="s">
        <v>4</v>
      </c>
      <c r="B28790" s="7"/>
    </row>
    <row r="28791" spans="1:2" ht="12.75" thickBot="1">
      <c r="A28791" s="8" t="s">
        <v>7</v>
      </c>
      <c r="B28791" s="11">
        <f>rap.date.10</f>
        <v>40178</v>
      </c>
    </row>
    <row r="28793" spans="1:2" ht="12.75" thickBot="1">
      <c r="A28793" s="4" t="s">
        <v>5339</v>
      </c>
      <c r="B28793" s="7"/>
    </row>
    <row r="28794" spans="1:2" ht="12.75" thickBot="1">
      <c r="A28794" s="6" t="s">
        <v>8</v>
      </c>
      <c r="B28794" s="7"/>
    </row>
    <row r="28795" spans="1:2" ht="12.75" thickBot="1">
      <c r="A28795" s="8" t="s">
        <v>2</v>
      </c>
      <c r="B28795" s="7" t="str">
        <f>rap.context.identifier</f>
        <v>entityCode</v>
      </c>
    </row>
    <row r="28796" spans="1:2" ht="12.75" thickBot="1">
      <c r="A28796" s="13" t="s">
        <v>9</v>
      </c>
      <c r="B28796" s="7" t="str">
        <f>rap.context.scheme</f>
        <v>http://www.idx.co.id/</v>
      </c>
    </row>
    <row r="28797" spans="1:2" ht="12.75" thickBot="1">
      <c r="A28797" s="6" t="s">
        <v>4</v>
      </c>
      <c r="B28797" s="7"/>
    </row>
    <row r="28798" spans="1:2" ht="12.75" thickBot="1">
      <c r="A28798" s="8" t="s">
        <v>7</v>
      </c>
      <c r="B28798" s="11">
        <f>rap.date.10</f>
        <v>40178</v>
      </c>
    </row>
    <row r="28800" spans="1:2" ht="12.75" thickBot="1">
      <c r="A28800" s="4" t="s">
        <v>5340</v>
      </c>
      <c r="B28800" s="7"/>
    </row>
    <row r="28801" spans="1:2" ht="12.75" thickBot="1">
      <c r="A28801" s="6" t="s">
        <v>8</v>
      </c>
      <c r="B28801" s="7"/>
    </row>
    <row r="28802" spans="1:2" ht="12.75" thickBot="1">
      <c r="A28802" s="8" t="s">
        <v>2</v>
      </c>
      <c r="B28802" s="7" t="str">
        <f>rap.context.identifier</f>
        <v>entityCode</v>
      </c>
    </row>
    <row r="28803" spans="1:2" ht="12.75" thickBot="1">
      <c r="A28803" s="13" t="s">
        <v>9</v>
      </c>
      <c r="B28803" s="7" t="str">
        <f>rap.context.scheme</f>
        <v>http://www.idx.co.id/</v>
      </c>
    </row>
    <row r="28804" spans="1:2" ht="12.75" thickBot="1">
      <c r="A28804" s="6" t="s">
        <v>4</v>
      </c>
      <c r="B28804" s="7"/>
    </row>
    <row r="28805" spans="1:2" ht="12.75" thickBot="1">
      <c r="A28805" s="8" t="s">
        <v>7</v>
      </c>
      <c r="B28805" s="11">
        <f>rap.date.10</f>
        <v>40178</v>
      </c>
    </row>
    <row r="28807" spans="1:2" ht="12.75" thickBot="1">
      <c r="A28807" s="4" t="s">
        <v>5341</v>
      </c>
      <c r="B28807" s="7"/>
    </row>
    <row r="28808" spans="1:2" ht="12.75" thickBot="1">
      <c r="A28808" s="6" t="s">
        <v>8</v>
      </c>
      <c r="B28808" s="7"/>
    </row>
    <row r="28809" spans="1:2" ht="12.75" thickBot="1">
      <c r="A28809" s="8" t="s">
        <v>2</v>
      </c>
      <c r="B28809" s="7" t="str">
        <f>rap.context.identifier</f>
        <v>entityCode</v>
      </c>
    </row>
    <row r="28810" spans="1:2" ht="12.75" thickBot="1">
      <c r="A28810" s="13" t="s">
        <v>9</v>
      </c>
      <c r="B28810" s="7" t="str">
        <f>rap.context.scheme</f>
        <v>http://www.idx.co.id/</v>
      </c>
    </row>
    <row r="28811" spans="1:2" ht="12.75" thickBot="1">
      <c r="A28811" s="6" t="s">
        <v>4</v>
      </c>
      <c r="B28811" s="7"/>
    </row>
    <row r="28812" spans="1:2" ht="12.75" thickBot="1">
      <c r="A28812" s="8" t="s">
        <v>7</v>
      </c>
      <c r="B28812" s="11">
        <f>rap.date.10</f>
        <v>40178</v>
      </c>
    </row>
    <row r="28814" spans="1:2" ht="12.75" thickBot="1">
      <c r="A28814" s="4" t="s">
        <v>5342</v>
      </c>
      <c r="B28814" s="7"/>
    </row>
    <row r="28815" spans="1:2" ht="12.75" thickBot="1">
      <c r="A28815" s="6" t="s">
        <v>8</v>
      </c>
      <c r="B28815" s="7"/>
    </row>
    <row r="28816" spans="1:2" ht="12.75" thickBot="1">
      <c r="A28816" s="8" t="s">
        <v>2</v>
      </c>
      <c r="B28816" s="7" t="str">
        <f>rap.context.identifier</f>
        <v>entityCode</v>
      </c>
    </row>
    <row r="28817" spans="1:2" ht="12.75" thickBot="1">
      <c r="A28817" s="13" t="s">
        <v>9</v>
      </c>
      <c r="B28817" s="7" t="str">
        <f>rap.context.scheme</f>
        <v>http://www.idx.co.id/</v>
      </c>
    </row>
    <row r="28818" spans="1:2" ht="12.75" thickBot="1">
      <c r="A28818" s="6" t="s">
        <v>4</v>
      </c>
      <c r="B28818" s="7"/>
    </row>
    <row r="28819" spans="1:2" ht="12.75" thickBot="1">
      <c r="A28819" s="8" t="s">
        <v>7</v>
      </c>
      <c r="B28819" s="11">
        <f>rap.date.10</f>
        <v>40178</v>
      </c>
    </row>
    <row r="28821" spans="1:2" ht="12.75" thickBot="1">
      <c r="A28821" s="4" t="s">
        <v>5343</v>
      </c>
      <c r="B28821" s="7"/>
    </row>
    <row r="28822" spans="1:2" ht="12.75" thickBot="1">
      <c r="A28822" s="6" t="s">
        <v>8</v>
      </c>
      <c r="B28822" s="7"/>
    </row>
    <row r="28823" spans="1:2" ht="12.75" thickBot="1">
      <c r="A28823" s="8" t="s">
        <v>2</v>
      </c>
      <c r="B28823" s="7" t="str">
        <f>rap.context.identifier</f>
        <v>entityCode</v>
      </c>
    </row>
    <row r="28824" spans="1:2" ht="12.75" thickBot="1">
      <c r="A28824" s="13" t="s">
        <v>9</v>
      </c>
      <c r="B28824" s="7" t="str">
        <f>rap.context.scheme</f>
        <v>http://www.idx.co.id/</v>
      </c>
    </row>
    <row r="28825" spans="1:2" ht="12.75" thickBot="1">
      <c r="A28825" s="6" t="s">
        <v>4</v>
      </c>
      <c r="B28825" s="7"/>
    </row>
    <row r="28826" spans="1:2" ht="12.75" thickBot="1">
      <c r="A28826" s="8" t="s">
        <v>7</v>
      </c>
      <c r="B28826" s="11">
        <f>rap.date.10</f>
        <v>40178</v>
      </c>
    </row>
    <row r="28828" spans="1:2" ht="12.75" thickBot="1">
      <c r="A28828" s="4" t="s">
        <v>5344</v>
      </c>
      <c r="B28828" s="7"/>
    </row>
    <row r="28829" spans="1:2" ht="12.75" thickBot="1">
      <c r="A28829" s="6" t="s">
        <v>8</v>
      </c>
      <c r="B28829" s="7"/>
    </row>
    <row r="28830" spans="1:2" ht="12.75" thickBot="1">
      <c r="A28830" s="8" t="s">
        <v>2</v>
      </c>
      <c r="B28830" s="7" t="str">
        <f>rap.context.identifier</f>
        <v>entityCode</v>
      </c>
    </row>
    <row r="28831" spans="1:2" ht="12.75" thickBot="1">
      <c r="A28831" s="13" t="s">
        <v>9</v>
      </c>
      <c r="B28831" s="7" t="str">
        <f>rap.context.scheme</f>
        <v>http://www.idx.co.id/</v>
      </c>
    </row>
    <row r="28832" spans="1:2" ht="12.75" thickBot="1">
      <c r="A28832" s="6" t="s">
        <v>4</v>
      </c>
      <c r="B28832" s="7"/>
    </row>
    <row r="28833" spans="1:2" ht="12.75" thickBot="1">
      <c r="A28833" s="8" t="s">
        <v>7</v>
      </c>
      <c r="B28833" s="11">
        <f>rap.date.10</f>
        <v>40178</v>
      </c>
    </row>
    <row r="28835" spans="1:2" ht="12.75" thickBot="1">
      <c r="A28835" s="4" t="s">
        <v>5345</v>
      </c>
      <c r="B28835" s="7"/>
    </row>
    <row r="28836" spans="1:2" ht="12.75" thickBot="1">
      <c r="A28836" s="6" t="s">
        <v>8</v>
      </c>
      <c r="B28836" s="7"/>
    </row>
    <row r="28837" spans="1:2" ht="12.75" thickBot="1">
      <c r="A28837" s="8" t="s">
        <v>2</v>
      </c>
      <c r="B28837" s="7" t="str">
        <f>rap.context.identifier</f>
        <v>entityCode</v>
      </c>
    </row>
    <row r="28838" spans="1:2" ht="12.75" thickBot="1">
      <c r="A28838" s="13" t="s">
        <v>9</v>
      </c>
      <c r="B28838" s="7" t="str">
        <f>rap.context.scheme</f>
        <v>http://www.idx.co.id/</v>
      </c>
    </row>
    <row r="28839" spans="1:2" ht="12.75" thickBot="1">
      <c r="A28839" s="6" t="s">
        <v>4</v>
      </c>
      <c r="B28839" s="7"/>
    </row>
    <row r="28840" spans="1:2" ht="12.75" thickBot="1">
      <c r="A28840" s="8" t="s">
        <v>7</v>
      </c>
      <c r="B28840" s="11">
        <f>rap.date.10</f>
        <v>40178</v>
      </c>
    </row>
    <row r="28842" spans="1:2" ht="12.75" thickBot="1">
      <c r="A28842" s="4" t="s">
        <v>5346</v>
      </c>
      <c r="B28842" s="7"/>
    </row>
    <row r="28843" spans="1:2" ht="12.75" thickBot="1">
      <c r="A28843" s="6" t="s">
        <v>8</v>
      </c>
      <c r="B28843" s="7"/>
    </row>
    <row r="28844" spans="1:2" ht="12.75" thickBot="1">
      <c r="A28844" s="8" t="s">
        <v>2</v>
      </c>
      <c r="B28844" s="7" t="str">
        <f>rap.context.identifier</f>
        <v>entityCode</v>
      </c>
    </row>
    <row r="28845" spans="1:2" ht="12.75" thickBot="1">
      <c r="A28845" s="13" t="s">
        <v>9</v>
      </c>
      <c r="B28845" s="7" t="str">
        <f>rap.context.scheme</f>
        <v>http://www.idx.co.id/</v>
      </c>
    </row>
    <row r="28846" spans="1:2" ht="12.75" thickBot="1">
      <c r="A28846" s="6" t="s">
        <v>4</v>
      </c>
      <c r="B28846" s="7"/>
    </row>
    <row r="28847" spans="1:2" ht="12.75" thickBot="1">
      <c r="A28847" s="8" t="s">
        <v>7</v>
      </c>
      <c r="B28847" s="11">
        <f>rap.date.10</f>
        <v>40178</v>
      </c>
    </row>
    <row r="28849" spans="1:2" ht="12.75" thickBot="1">
      <c r="A28849" s="4" t="s">
        <v>5347</v>
      </c>
      <c r="B28849" s="7"/>
    </row>
    <row r="28850" spans="1:2" ht="12.75" thickBot="1">
      <c r="A28850" s="6" t="s">
        <v>8</v>
      </c>
      <c r="B28850" s="7"/>
    </row>
    <row r="28851" spans="1:2" ht="12.75" thickBot="1">
      <c r="A28851" s="8" t="s">
        <v>2</v>
      </c>
      <c r="B28851" s="7" t="str">
        <f>rap.context.identifier</f>
        <v>entityCode</v>
      </c>
    </row>
    <row r="28852" spans="1:2" ht="12.75" thickBot="1">
      <c r="A28852" s="13" t="s">
        <v>9</v>
      </c>
      <c r="B28852" s="7" t="str">
        <f>rap.context.scheme</f>
        <v>http://www.idx.co.id/</v>
      </c>
    </row>
    <row r="28853" spans="1:2" ht="12.75" thickBot="1">
      <c r="A28853" s="6" t="s">
        <v>4</v>
      </c>
      <c r="B28853" s="7"/>
    </row>
    <row r="28854" spans="1:2" ht="12.75" thickBot="1">
      <c r="A28854" s="8" t="s">
        <v>7</v>
      </c>
      <c r="B28854" s="11">
        <f>rap.date.10</f>
        <v>40178</v>
      </c>
    </row>
    <row r="28856" spans="1:2" ht="12.75" thickBot="1">
      <c r="A28856" s="4" t="s">
        <v>5348</v>
      </c>
      <c r="B28856" s="7"/>
    </row>
    <row r="28857" spans="1:2" ht="12.75" thickBot="1">
      <c r="A28857" s="6" t="s">
        <v>8</v>
      </c>
      <c r="B28857" s="7"/>
    </row>
    <row r="28858" spans="1:2" ht="12.75" thickBot="1">
      <c r="A28858" s="8" t="s">
        <v>2</v>
      </c>
      <c r="B28858" s="7" t="str">
        <f>rap.context.identifier</f>
        <v>entityCode</v>
      </c>
    </row>
    <row r="28859" spans="1:2" ht="12.75" thickBot="1">
      <c r="A28859" s="13" t="s">
        <v>9</v>
      </c>
      <c r="B28859" s="7" t="str">
        <f>rap.context.scheme</f>
        <v>http://www.idx.co.id/</v>
      </c>
    </row>
    <row r="28860" spans="1:2" ht="12.75" thickBot="1">
      <c r="A28860" s="6" t="s">
        <v>4</v>
      </c>
      <c r="B28860" s="7"/>
    </row>
    <row r="28861" spans="1:2" ht="12.75" thickBot="1">
      <c r="A28861" s="8" t="s">
        <v>7</v>
      </c>
      <c r="B28861" s="11">
        <f>rap.date.10</f>
        <v>40178</v>
      </c>
    </row>
    <row r="28863" spans="1:2" ht="12.75" thickBot="1">
      <c r="A28863" s="4" t="s">
        <v>5349</v>
      </c>
      <c r="B28863" s="7"/>
    </row>
    <row r="28864" spans="1:2" ht="12.75" thickBot="1">
      <c r="A28864" s="6" t="s">
        <v>8</v>
      </c>
      <c r="B28864" s="7"/>
    </row>
    <row r="28865" spans="1:2" ht="12.75" thickBot="1">
      <c r="A28865" s="8" t="s">
        <v>2</v>
      </c>
      <c r="B28865" s="7" t="str">
        <f>rap.context.identifier</f>
        <v>entityCode</v>
      </c>
    </row>
    <row r="28866" spans="1:2" ht="12.75" thickBot="1">
      <c r="A28866" s="13" t="s">
        <v>9</v>
      </c>
      <c r="B28866" s="7" t="str">
        <f>rap.context.scheme</f>
        <v>http://www.idx.co.id/</v>
      </c>
    </row>
    <row r="28867" spans="1:2" ht="12.75" thickBot="1">
      <c r="A28867" s="6" t="s">
        <v>4</v>
      </c>
      <c r="B28867" s="7"/>
    </row>
    <row r="28868" spans="1:2" ht="12.75" thickBot="1">
      <c r="A28868" s="8" t="s">
        <v>7</v>
      </c>
      <c r="B28868" s="11">
        <f>rap.date.10</f>
        <v>40178</v>
      </c>
    </row>
    <row r="28870" spans="1:2" ht="12.75" thickBot="1">
      <c r="A28870" s="4" t="s">
        <v>5350</v>
      </c>
      <c r="B28870" s="7"/>
    </row>
    <row r="28871" spans="1:2" ht="12.75" thickBot="1">
      <c r="A28871" s="6" t="s">
        <v>8</v>
      </c>
      <c r="B28871" s="7"/>
    </row>
    <row r="28872" spans="1:2" ht="12.75" thickBot="1">
      <c r="A28872" s="8" t="s">
        <v>2</v>
      </c>
      <c r="B28872" s="7" t="str">
        <f>rap.context.identifier</f>
        <v>entityCode</v>
      </c>
    </row>
    <row r="28873" spans="1:2" ht="12.75" thickBot="1">
      <c r="A28873" s="13" t="s">
        <v>9</v>
      </c>
      <c r="B28873" s="7" t="str">
        <f>rap.context.scheme</f>
        <v>http://www.idx.co.id/</v>
      </c>
    </row>
    <row r="28874" spans="1:2" ht="12.75" thickBot="1">
      <c r="A28874" s="6" t="s">
        <v>4</v>
      </c>
      <c r="B28874" s="7"/>
    </row>
    <row r="28875" spans="1:2" ht="12.75" thickBot="1">
      <c r="A28875" s="8" t="s">
        <v>7</v>
      </c>
      <c r="B28875" s="11">
        <f>rap.date.10</f>
        <v>40178</v>
      </c>
    </row>
    <row r="28877" spans="1:2" ht="12.75" thickBot="1">
      <c r="A28877" s="4" t="s">
        <v>5351</v>
      </c>
      <c r="B28877" s="7"/>
    </row>
    <row r="28878" spans="1:2" ht="12.75" thickBot="1">
      <c r="A28878" s="6" t="s">
        <v>8</v>
      </c>
      <c r="B28878" s="7"/>
    </row>
    <row r="28879" spans="1:2" ht="12.75" thickBot="1">
      <c r="A28879" s="8" t="s">
        <v>2</v>
      </c>
      <c r="B28879" s="7" t="str">
        <f>rap.context.identifier</f>
        <v>entityCode</v>
      </c>
    </row>
    <row r="28880" spans="1:2" ht="12.75" thickBot="1">
      <c r="A28880" s="13" t="s">
        <v>9</v>
      </c>
      <c r="B28880" s="7" t="str">
        <f>rap.context.scheme</f>
        <v>http://www.idx.co.id/</v>
      </c>
    </row>
    <row r="28881" spans="1:2" ht="12.75" thickBot="1">
      <c r="A28881" s="6" t="s">
        <v>4</v>
      </c>
      <c r="B28881" s="7"/>
    </row>
    <row r="28882" spans="1:2" ht="12.75" thickBot="1">
      <c r="A28882" s="8" t="s">
        <v>7</v>
      </c>
      <c r="B28882" s="11">
        <f>rap.date.10</f>
        <v>40178</v>
      </c>
    </row>
    <row r="28884" spans="1:2" ht="12.75" thickBot="1">
      <c r="A28884" s="4" t="s">
        <v>5352</v>
      </c>
      <c r="B28884" s="7"/>
    </row>
    <row r="28885" spans="1:2" ht="12.75" thickBot="1">
      <c r="A28885" s="6" t="s">
        <v>8</v>
      </c>
      <c r="B28885" s="7"/>
    </row>
    <row r="28886" spans="1:2" ht="12.75" thickBot="1">
      <c r="A28886" s="8" t="s">
        <v>2</v>
      </c>
      <c r="B28886" s="7" t="str">
        <f>rap.context.identifier</f>
        <v>entityCode</v>
      </c>
    </row>
    <row r="28887" spans="1:2" ht="12.75" thickBot="1">
      <c r="A28887" s="13" t="s">
        <v>9</v>
      </c>
      <c r="B28887" s="7" t="str">
        <f>rap.context.scheme</f>
        <v>http://www.idx.co.id/</v>
      </c>
    </row>
    <row r="28888" spans="1:2" ht="12.75" thickBot="1">
      <c r="A28888" s="6" t="s">
        <v>4</v>
      </c>
      <c r="B28888" s="7"/>
    </row>
    <row r="28889" spans="1:2" ht="12.75" thickBot="1">
      <c r="A28889" s="8" t="s">
        <v>7</v>
      </c>
      <c r="B28889" s="11">
        <f>rap.date.10</f>
        <v>40178</v>
      </c>
    </row>
    <row r="28891" spans="1:2" ht="12.75" thickBot="1">
      <c r="A28891" s="4" t="s">
        <v>5353</v>
      </c>
      <c r="B28891" s="7"/>
    </row>
    <row r="28892" spans="1:2" ht="12.75" thickBot="1">
      <c r="A28892" s="6" t="s">
        <v>8</v>
      </c>
      <c r="B28892" s="7"/>
    </row>
    <row r="28893" spans="1:2" ht="12.75" thickBot="1">
      <c r="A28893" s="8" t="s">
        <v>2</v>
      </c>
      <c r="B28893" s="7" t="str">
        <f>rap.context.identifier</f>
        <v>entityCode</v>
      </c>
    </row>
    <row r="28894" spans="1:2" ht="12.75" thickBot="1">
      <c r="A28894" s="13" t="s">
        <v>9</v>
      </c>
      <c r="B28894" s="7" t="str">
        <f>rap.context.scheme</f>
        <v>http://www.idx.co.id/</v>
      </c>
    </row>
    <row r="28895" spans="1:2" ht="12.75" thickBot="1">
      <c r="A28895" s="6" t="s">
        <v>4</v>
      </c>
      <c r="B28895" s="7"/>
    </row>
    <row r="28896" spans="1:2" ht="12.75" thickBot="1">
      <c r="A28896" s="8" t="s">
        <v>7</v>
      </c>
      <c r="B28896" s="11">
        <f>rap.date.10</f>
        <v>40178</v>
      </c>
    </row>
    <row r="28898" spans="1:2" ht="12.75" thickBot="1">
      <c r="A28898" s="4" t="s">
        <v>5354</v>
      </c>
      <c r="B28898" s="7"/>
    </row>
    <row r="28899" spans="1:2" ht="12.75" thickBot="1">
      <c r="A28899" s="6" t="s">
        <v>8</v>
      </c>
      <c r="B28899" s="7"/>
    </row>
    <row r="28900" spans="1:2" ht="12.75" thickBot="1">
      <c r="A28900" s="8" t="s">
        <v>2</v>
      </c>
      <c r="B28900" s="7" t="str">
        <f>rap.context.identifier</f>
        <v>entityCode</v>
      </c>
    </row>
    <row r="28901" spans="1:2" ht="12.75" thickBot="1">
      <c r="A28901" s="13" t="s">
        <v>9</v>
      </c>
      <c r="B28901" s="7" t="str">
        <f>rap.context.scheme</f>
        <v>http://www.idx.co.id/</v>
      </c>
    </row>
    <row r="28902" spans="1:2" ht="12.75" thickBot="1">
      <c r="A28902" s="6" t="s">
        <v>4</v>
      </c>
      <c r="B28902" s="7"/>
    </row>
    <row r="28903" spans="1:2" ht="12.75" thickBot="1">
      <c r="A28903" s="8" t="s">
        <v>7</v>
      </c>
      <c r="B28903" s="11">
        <f>rap.date.10</f>
        <v>40178</v>
      </c>
    </row>
    <row r="28905" spans="1:2" ht="12.75" thickBot="1">
      <c r="A28905" s="4" t="s">
        <v>5355</v>
      </c>
      <c r="B28905" s="7"/>
    </row>
    <row r="28906" spans="1:2" ht="12.75" thickBot="1">
      <c r="A28906" s="6" t="s">
        <v>8</v>
      </c>
      <c r="B28906" s="7"/>
    </row>
    <row r="28907" spans="1:2" ht="12.75" thickBot="1">
      <c r="A28907" s="8" t="s">
        <v>2</v>
      </c>
      <c r="B28907" s="7" t="str">
        <f>rap.context.identifier</f>
        <v>entityCode</v>
      </c>
    </row>
    <row r="28908" spans="1:2" ht="12.75" thickBot="1">
      <c r="A28908" s="13" t="s">
        <v>9</v>
      </c>
      <c r="B28908" s="7" t="str">
        <f>rap.context.scheme</f>
        <v>http://www.idx.co.id/</v>
      </c>
    </row>
    <row r="28909" spans="1:2" ht="12.75" thickBot="1">
      <c r="A28909" s="6" t="s">
        <v>4</v>
      </c>
      <c r="B28909" s="7"/>
    </row>
    <row r="28910" spans="1:2" ht="12.75" thickBot="1">
      <c r="A28910" s="8" t="s">
        <v>7</v>
      </c>
      <c r="B28910" s="11">
        <f>rap.date.10</f>
        <v>40178</v>
      </c>
    </row>
    <row r="28912" spans="1:2" ht="12.75" thickBot="1">
      <c r="A28912" s="4" t="s">
        <v>5356</v>
      </c>
      <c r="B28912" s="7"/>
    </row>
    <row r="28913" spans="1:2" ht="12.75" thickBot="1">
      <c r="A28913" s="6" t="s">
        <v>8</v>
      </c>
      <c r="B28913" s="7"/>
    </row>
    <row r="28914" spans="1:2" ht="12.75" thickBot="1">
      <c r="A28914" s="8" t="s">
        <v>2</v>
      </c>
      <c r="B28914" s="7" t="str">
        <f>rap.context.identifier</f>
        <v>entityCode</v>
      </c>
    </row>
    <row r="28915" spans="1:2" ht="12.75" thickBot="1">
      <c r="A28915" s="13" t="s">
        <v>9</v>
      </c>
      <c r="B28915" s="7" t="str">
        <f>rap.context.scheme</f>
        <v>http://www.idx.co.id/</v>
      </c>
    </row>
    <row r="28916" spans="1:2" ht="12.75" thickBot="1">
      <c r="A28916" s="6" t="s">
        <v>4</v>
      </c>
      <c r="B28916" s="7"/>
    </row>
    <row r="28917" spans="1:2" ht="12.75" thickBot="1">
      <c r="A28917" s="8" t="s">
        <v>7</v>
      </c>
      <c r="B28917" s="11">
        <f>rap.date.10</f>
        <v>40178</v>
      </c>
    </row>
    <row r="28919" spans="1:2" ht="12.75" thickBot="1">
      <c r="A28919" s="4" t="s">
        <v>5357</v>
      </c>
      <c r="B28919" s="7"/>
    </row>
    <row r="28920" spans="1:2" ht="12.75" thickBot="1">
      <c r="A28920" s="6" t="s">
        <v>8</v>
      </c>
      <c r="B28920" s="7"/>
    </row>
    <row r="28921" spans="1:2" ht="12.75" thickBot="1">
      <c r="A28921" s="8" t="s">
        <v>2</v>
      </c>
      <c r="B28921" s="7" t="str">
        <f>rap.context.identifier</f>
        <v>entityCode</v>
      </c>
    </row>
    <row r="28922" spans="1:2" ht="12.75" thickBot="1">
      <c r="A28922" s="13" t="s">
        <v>9</v>
      </c>
      <c r="B28922" s="7" t="str">
        <f>rap.context.scheme</f>
        <v>http://www.idx.co.id/</v>
      </c>
    </row>
    <row r="28923" spans="1:2" ht="12.75" thickBot="1">
      <c r="A28923" s="6" t="s">
        <v>4</v>
      </c>
      <c r="B28923" s="7"/>
    </row>
    <row r="28924" spans="1:2" ht="12.75" thickBot="1">
      <c r="A28924" s="8" t="s">
        <v>7</v>
      </c>
      <c r="B28924" s="11">
        <f>rap.date.10</f>
        <v>40178</v>
      </c>
    </row>
    <row r="28926" spans="1:2" ht="12.75" thickBot="1">
      <c r="A28926" s="4" t="s">
        <v>5358</v>
      </c>
      <c r="B28926" s="7"/>
    </row>
    <row r="28927" spans="1:2" ht="12.75" thickBot="1">
      <c r="A28927" s="6" t="s">
        <v>8</v>
      </c>
      <c r="B28927" s="7"/>
    </row>
    <row r="28928" spans="1:2" ht="12.75" thickBot="1">
      <c r="A28928" s="8" t="s">
        <v>2</v>
      </c>
      <c r="B28928" s="7" t="str">
        <f>rap.context.identifier</f>
        <v>entityCode</v>
      </c>
    </row>
    <row r="28929" spans="1:2" ht="12.75" thickBot="1">
      <c r="A28929" s="13" t="s">
        <v>9</v>
      </c>
      <c r="B28929" s="7" t="str">
        <f>rap.context.scheme</f>
        <v>http://www.idx.co.id/</v>
      </c>
    </row>
    <row r="28930" spans="1:2" ht="12.75" thickBot="1">
      <c r="A28930" s="6" t="s">
        <v>4</v>
      </c>
      <c r="B28930" s="7"/>
    </row>
    <row r="28931" spans="1:2" ht="12.75" thickBot="1">
      <c r="A28931" s="8" t="s">
        <v>7</v>
      </c>
      <c r="B28931" s="11">
        <f>rap.date.10</f>
        <v>40178</v>
      </c>
    </row>
    <row r="28933" spans="1:2" ht="12.75" thickBot="1">
      <c r="A28933" s="4" t="s">
        <v>5359</v>
      </c>
      <c r="B28933" s="7"/>
    </row>
    <row r="28934" spans="1:2" ht="12.75" thickBot="1">
      <c r="A28934" s="6" t="s">
        <v>8</v>
      </c>
      <c r="B28934" s="7"/>
    </row>
    <row r="28935" spans="1:2" ht="12.75" thickBot="1">
      <c r="A28935" s="8" t="s">
        <v>2</v>
      </c>
      <c r="B28935" s="7" t="str">
        <f>rap.context.identifier</f>
        <v>entityCode</v>
      </c>
    </row>
    <row r="28936" spans="1:2" ht="12.75" thickBot="1">
      <c r="A28936" s="13" t="s">
        <v>9</v>
      </c>
      <c r="B28936" s="7" t="str">
        <f>rap.context.scheme</f>
        <v>http://www.idx.co.id/</v>
      </c>
    </row>
    <row r="28937" spans="1:2" ht="12.75" thickBot="1">
      <c r="A28937" s="6" t="s">
        <v>4</v>
      </c>
      <c r="B28937" s="7"/>
    </row>
    <row r="28938" spans="1:2" ht="12.75" thickBot="1">
      <c r="A28938" s="8" t="s">
        <v>7</v>
      </c>
      <c r="B28938" s="11">
        <f>rap.date.10</f>
        <v>40178</v>
      </c>
    </row>
    <row r="28940" spans="1:2" ht="12.75" thickBot="1">
      <c r="A28940" s="4" t="s">
        <v>5360</v>
      </c>
      <c r="B28940" s="7"/>
    </row>
    <row r="28941" spans="1:2" ht="12.75" thickBot="1">
      <c r="A28941" s="6" t="s">
        <v>8</v>
      </c>
      <c r="B28941" s="7"/>
    </row>
    <row r="28942" spans="1:2" ht="12.75" thickBot="1">
      <c r="A28942" s="8" t="s">
        <v>2</v>
      </c>
      <c r="B28942" s="7" t="str">
        <f>rap.context.identifier</f>
        <v>entityCode</v>
      </c>
    </row>
    <row r="28943" spans="1:2" ht="12.75" thickBot="1">
      <c r="A28943" s="13" t="s">
        <v>9</v>
      </c>
      <c r="B28943" s="7" t="str">
        <f>rap.context.scheme</f>
        <v>http://www.idx.co.id/</v>
      </c>
    </row>
    <row r="28944" spans="1:2" ht="12.75" thickBot="1">
      <c r="A28944" s="6" t="s">
        <v>4</v>
      </c>
      <c r="B28944" s="7"/>
    </row>
    <row r="28945" spans="1:2" ht="12.75" thickBot="1">
      <c r="A28945" s="8" t="s">
        <v>7</v>
      </c>
      <c r="B28945" s="11">
        <f>rap.date.10</f>
        <v>40178</v>
      </c>
    </row>
    <row r="28947" spans="1:2" ht="12.75" thickBot="1">
      <c r="A28947" s="4" t="s">
        <v>5361</v>
      </c>
      <c r="B28947" s="7"/>
    </row>
    <row r="28948" spans="1:2" ht="12.75" thickBot="1">
      <c r="A28948" s="6" t="s">
        <v>8</v>
      </c>
      <c r="B28948" s="7"/>
    </row>
    <row r="28949" spans="1:2" ht="12.75" thickBot="1">
      <c r="A28949" s="8" t="s">
        <v>2</v>
      </c>
      <c r="B28949" s="7" t="str">
        <f>rap.context.identifier</f>
        <v>entityCode</v>
      </c>
    </row>
    <row r="28950" spans="1:2" ht="12.75" thickBot="1">
      <c r="A28950" s="13" t="s">
        <v>9</v>
      </c>
      <c r="B28950" s="7" t="str">
        <f>rap.context.scheme</f>
        <v>http://www.idx.co.id/</v>
      </c>
    </row>
    <row r="28951" spans="1:2" ht="12.75" thickBot="1">
      <c r="A28951" s="6" t="s">
        <v>4</v>
      </c>
      <c r="B28951" s="7"/>
    </row>
    <row r="28952" spans="1:2" ht="12.75" thickBot="1">
      <c r="A28952" s="8" t="s">
        <v>7</v>
      </c>
      <c r="B28952" s="11">
        <f>rap.date.10</f>
        <v>40178</v>
      </c>
    </row>
    <row r="28954" spans="1:2" ht="12.75" thickBot="1">
      <c r="A28954" s="4" t="s">
        <v>5362</v>
      </c>
      <c r="B28954" s="7"/>
    </row>
    <row r="28955" spans="1:2" ht="12.75" thickBot="1">
      <c r="A28955" s="6" t="s">
        <v>8</v>
      </c>
      <c r="B28955" s="7"/>
    </row>
    <row r="28956" spans="1:2" ht="12.75" thickBot="1">
      <c r="A28956" s="8" t="s">
        <v>2</v>
      </c>
      <c r="B28956" s="7" t="str">
        <f>rap.context.identifier</f>
        <v>entityCode</v>
      </c>
    </row>
    <row r="28957" spans="1:2" ht="12.75" thickBot="1">
      <c r="A28957" s="13" t="s">
        <v>9</v>
      </c>
      <c r="B28957" s="7" t="str">
        <f>rap.context.scheme</f>
        <v>http://www.idx.co.id/</v>
      </c>
    </row>
    <row r="28958" spans="1:2" ht="12.75" thickBot="1">
      <c r="A28958" s="6" t="s">
        <v>4</v>
      </c>
      <c r="B28958" s="7"/>
    </row>
    <row r="28959" spans="1:2" ht="12.75" thickBot="1">
      <c r="A28959" s="8" t="s">
        <v>7</v>
      </c>
      <c r="B28959" s="11">
        <f>rap.date.10</f>
        <v>40178</v>
      </c>
    </row>
    <row r="28961" spans="1:2" ht="12.75" thickBot="1">
      <c r="A28961" s="4" t="s">
        <v>5363</v>
      </c>
      <c r="B28961" s="7"/>
    </row>
    <row r="28962" spans="1:2" ht="12.75" thickBot="1">
      <c r="A28962" s="6" t="s">
        <v>8</v>
      </c>
      <c r="B28962" s="7"/>
    </row>
    <row r="28963" spans="1:2" ht="12.75" thickBot="1">
      <c r="A28963" s="8" t="s">
        <v>2</v>
      </c>
      <c r="B28963" s="7" t="str">
        <f>rap.context.identifier</f>
        <v>entityCode</v>
      </c>
    </row>
    <row r="28964" spans="1:2" ht="12.75" thickBot="1">
      <c r="A28964" s="13" t="s">
        <v>9</v>
      </c>
      <c r="B28964" s="7" t="str">
        <f>rap.context.scheme</f>
        <v>http://www.idx.co.id/</v>
      </c>
    </row>
    <row r="28965" spans="1:2" ht="12.75" thickBot="1">
      <c r="A28965" s="6" t="s">
        <v>4</v>
      </c>
      <c r="B28965" s="7"/>
    </row>
    <row r="28966" spans="1:2" ht="12.75" thickBot="1">
      <c r="A28966" s="8" t="s">
        <v>7</v>
      </c>
      <c r="B28966" s="11">
        <f>rap.date.10</f>
        <v>40178</v>
      </c>
    </row>
    <row r="28968" spans="1:2" ht="12.75" thickBot="1">
      <c r="A28968" s="4" t="s">
        <v>5364</v>
      </c>
      <c r="B28968" s="7"/>
    </row>
    <row r="28969" spans="1:2" ht="12.75" thickBot="1">
      <c r="A28969" s="6" t="s">
        <v>8</v>
      </c>
      <c r="B28969" s="7"/>
    </row>
    <row r="28970" spans="1:2" ht="12.75" thickBot="1">
      <c r="A28970" s="8" t="s">
        <v>2</v>
      </c>
      <c r="B28970" s="7" t="str">
        <f>rap.context.identifier</f>
        <v>entityCode</v>
      </c>
    </row>
    <row r="28971" spans="1:2" ht="12.75" thickBot="1">
      <c r="A28971" s="13" t="s">
        <v>9</v>
      </c>
      <c r="B28971" s="7" t="str">
        <f>rap.context.scheme</f>
        <v>http://www.idx.co.id/</v>
      </c>
    </row>
    <row r="28972" spans="1:2" ht="12.75" thickBot="1">
      <c r="A28972" s="6" t="s">
        <v>4</v>
      </c>
      <c r="B28972" s="7"/>
    </row>
    <row r="28973" spans="1:2" ht="12.75" thickBot="1">
      <c r="A28973" s="8" t="s">
        <v>7</v>
      </c>
      <c r="B28973" s="11">
        <f>rap.date.10</f>
        <v>40178</v>
      </c>
    </row>
    <row r="28975" spans="1:2" ht="12.75" thickBot="1">
      <c r="A28975" s="4" t="s">
        <v>5365</v>
      </c>
      <c r="B28975" s="7"/>
    </row>
    <row r="28976" spans="1:2" ht="12.75" thickBot="1">
      <c r="A28976" s="6" t="s">
        <v>8</v>
      </c>
      <c r="B28976" s="7"/>
    </row>
    <row r="28977" spans="1:2" ht="12.75" thickBot="1">
      <c r="A28977" s="8" t="s">
        <v>2</v>
      </c>
      <c r="B28977" s="7" t="str">
        <f>rap.context.identifier</f>
        <v>entityCode</v>
      </c>
    </row>
    <row r="28978" spans="1:2" ht="12.75" thickBot="1">
      <c r="A28978" s="13" t="s">
        <v>9</v>
      </c>
      <c r="B28978" s="7" t="str">
        <f>rap.context.scheme</f>
        <v>http://www.idx.co.id/</v>
      </c>
    </row>
    <row r="28979" spans="1:2" ht="12.75" thickBot="1">
      <c r="A28979" s="6" t="s">
        <v>4</v>
      </c>
      <c r="B28979" s="7"/>
    </row>
    <row r="28980" spans="1:2" ht="12.75" thickBot="1">
      <c r="A28980" s="8" t="s">
        <v>7</v>
      </c>
      <c r="B28980" s="11">
        <f>rap.date.10</f>
        <v>40178</v>
      </c>
    </row>
    <row r="28982" spans="1:2" ht="12.75" thickBot="1">
      <c r="A28982" s="4" t="s">
        <v>5366</v>
      </c>
      <c r="B28982" s="7"/>
    </row>
    <row r="28983" spans="1:2" ht="12.75" thickBot="1">
      <c r="A28983" s="6" t="s">
        <v>8</v>
      </c>
      <c r="B28983" s="7"/>
    </row>
    <row r="28984" spans="1:2" ht="12.75" thickBot="1">
      <c r="A28984" s="8" t="s">
        <v>2</v>
      </c>
      <c r="B28984" s="7" t="str">
        <f>rap.context.identifier</f>
        <v>entityCode</v>
      </c>
    </row>
    <row r="28985" spans="1:2" ht="12.75" thickBot="1">
      <c r="A28985" s="13" t="s">
        <v>9</v>
      </c>
      <c r="B28985" s="7" t="str">
        <f>rap.context.scheme</f>
        <v>http://www.idx.co.id/</v>
      </c>
    </row>
    <row r="28986" spans="1:2" ht="12.75" thickBot="1">
      <c r="A28986" s="6" t="s">
        <v>4</v>
      </c>
      <c r="B28986" s="7"/>
    </row>
    <row r="28987" spans="1:2" ht="12.75" thickBot="1">
      <c r="A28987" s="8" t="s">
        <v>7</v>
      </c>
      <c r="B28987" s="11">
        <f>rap.date.10</f>
        <v>40178</v>
      </c>
    </row>
    <row r="28989" spans="1:2" ht="12.75" thickBot="1">
      <c r="A28989" s="4" t="s">
        <v>5367</v>
      </c>
      <c r="B28989" s="7"/>
    </row>
    <row r="28990" spans="1:2" ht="12.75" thickBot="1">
      <c r="A28990" s="6" t="s">
        <v>8</v>
      </c>
      <c r="B28990" s="7"/>
    </row>
    <row r="28991" spans="1:2" ht="12.75" thickBot="1">
      <c r="A28991" s="8" t="s">
        <v>2</v>
      </c>
      <c r="B28991" s="7" t="str">
        <f>rap.context.identifier</f>
        <v>entityCode</v>
      </c>
    </row>
    <row r="28992" spans="1:2" ht="12.75" thickBot="1">
      <c r="A28992" s="13" t="s">
        <v>9</v>
      </c>
      <c r="B28992" s="7" t="str">
        <f>rap.context.scheme</f>
        <v>http://www.idx.co.id/</v>
      </c>
    </row>
    <row r="28993" spans="1:2" ht="12.75" thickBot="1">
      <c r="A28993" s="6" t="s">
        <v>4</v>
      </c>
      <c r="B28993" s="7"/>
    </row>
    <row r="28994" spans="1:2" ht="12.75" thickBot="1">
      <c r="A28994" s="8" t="s">
        <v>7</v>
      </c>
      <c r="B28994" s="11">
        <f>rap.date.10</f>
        <v>40178</v>
      </c>
    </row>
    <row r="28996" spans="1:2" ht="12.75" thickBot="1">
      <c r="A28996" s="4" t="s">
        <v>5368</v>
      </c>
      <c r="B28996" s="7"/>
    </row>
    <row r="28997" spans="1:2" ht="12.75" thickBot="1">
      <c r="A28997" s="6" t="s">
        <v>8</v>
      </c>
      <c r="B28997" s="7"/>
    </row>
    <row r="28998" spans="1:2" ht="12.75" thickBot="1">
      <c r="A28998" s="8" t="s">
        <v>2</v>
      </c>
      <c r="B28998" s="7" t="str">
        <f>rap.context.identifier</f>
        <v>entityCode</v>
      </c>
    </row>
    <row r="28999" spans="1:2" ht="12.75" thickBot="1">
      <c r="A28999" s="13" t="s">
        <v>9</v>
      </c>
      <c r="B28999" s="7" t="str">
        <f>rap.context.scheme</f>
        <v>http://www.idx.co.id/</v>
      </c>
    </row>
    <row r="29000" spans="1:2" ht="12.75" thickBot="1">
      <c r="A29000" s="6" t="s">
        <v>4</v>
      </c>
      <c r="B29000" s="7"/>
    </row>
    <row r="29001" spans="1:2" ht="12.75" thickBot="1">
      <c r="A29001" s="8" t="s">
        <v>7</v>
      </c>
      <c r="B29001" s="11">
        <f>rap.date.10</f>
        <v>40178</v>
      </c>
    </row>
    <row r="29003" spans="1:2" ht="12.75" thickBot="1">
      <c r="A29003" s="4" t="s">
        <v>5369</v>
      </c>
      <c r="B29003" s="7"/>
    </row>
    <row r="29004" spans="1:2" ht="12.75" thickBot="1">
      <c r="A29004" s="6" t="s">
        <v>8</v>
      </c>
      <c r="B29004" s="7"/>
    </row>
    <row r="29005" spans="1:2" ht="12.75" thickBot="1">
      <c r="A29005" s="8" t="s">
        <v>2</v>
      </c>
      <c r="B29005" s="7" t="str">
        <f>rap.context.identifier</f>
        <v>entityCode</v>
      </c>
    </row>
    <row r="29006" spans="1:2" ht="12.75" thickBot="1">
      <c r="A29006" s="13" t="s">
        <v>9</v>
      </c>
      <c r="B29006" s="7" t="str">
        <f>rap.context.scheme</f>
        <v>http://www.idx.co.id/</v>
      </c>
    </row>
    <row r="29007" spans="1:2" ht="12.75" thickBot="1">
      <c r="A29007" s="6" t="s">
        <v>4</v>
      </c>
      <c r="B29007" s="7"/>
    </row>
    <row r="29008" spans="1:2" ht="12.75" thickBot="1">
      <c r="A29008" s="8" t="s">
        <v>7</v>
      </c>
      <c r="B29008" s="11">
        <f>rap.date.10</f>
        <v>40178</v>
      </c>
    </row>
    <row r="29010" spans="1:2" ht="12.75" thickBot="1">
      <c r="A29010" s="4" t="s">
        <v>5370</v>
      </c>
      <c r="B29010" s="7"/>
    </row>
    <row r="29011" spans="1:2" ht="12.75" thickBot="1">
      <c r="A29011" s="6" t="s">
        <v>8</v>
      </c>
      <c r="B29011" s="7"/>
    </row>
    <row r="29012" spans="1:2" ht="12.75" thickBot="1">
      <c r="A29012" s="8" t="s">
        <v>2</v>
      </c>
      <c r="B29012" s="7" t="str">
        <f>rap.context.identifier</f>
        <v>entityCode</v>
      </c>
    </row>
    <row r="29013" spans="1:2" ht="12.75" thickBot="1">
      <c r="A29013" s="13" t="s">
        <v>9</v>
      </c>
      <c r="B29013" s="7" t="str">
        <f>rap.context.scheme</f>
        <v>http://www.idx.co.id/</v>
      </c>
    </row>
    <row r="29014" spans="1:2" ht="12.75" thickBot="1">
      <c r="A29014" s="6" t="s">
        <v>4</v>
      </c>
      <c r="B29014" s="7"/>
    </row>
    <row r="29015" spans="1:2" ht="12.75" thickBot="1">
      <c r="A29015" s="8" t="s">
        <v>7</v>
      </c>
      <c r="B29015" s="11">
        <f>rap.date.10</f>
        <v>40178</v>
      </c>
    </row>
    <row r="29017" spans="1:2" ht="12.75" thickBot="1">
      <c r="A29017" s="4" t="s">
        <v>5371</v>
      </c>
      <c r="B29017" s="7"/>
    </row>
    <row r="29018" spans="1:2" ht="12.75" thickBot="1">
      <c r="A29018" s="6" t="s">
        <v>8</v>
      </c>
      <c r="B29018" s="7"/>
    </row>
    <row r="29019" spans="1:2" ht="12.75" thickBot="1">
      <c r="A29019" s="8" t="s">
        <v>2</v>
      </c>
      <c r="B29019" s="7" t="str">
        <f>rap.context.identifier</f>
        <v>entityCode</v>
      </c>
    </row>
    <row r="29020" spans="1:2" ht="12.75" thickBot="1">
      <c r="A29020" s="13" t="s">
        <v>9</v>
      </c>
      <c r="B29020" s="7" t="str">
        <f>rap.context.scheme</f>
        <v>http://www.idx.co.id/</v>
      </c>
    </row>
    <row r="29021" spans="1:2" ht="12.75" thickBot="1">
      <c r="A29021" s="6" t="s">
        <v>4</v>
      </c>
      <c r="B29021" s="7"/>
    </row>
    <row r="29022" spans="1:2" ht="12.75" thickBot="1">
      <c r="A29022" s="8" t="s">
        <v>7</v>
      </c>
      <c r="B29022" s="11">
        <f>rap.date.10</f>
        <v>40178</v>
      </c>
    </row>
    <row r="29024" spans="1:2" ht="12.75" thickBot="1">
      <c r="A29024" s="4" t="s">
        <v>5372</v>
      </c>
      <c r="B29024" s="7"/>
    </row>
    <row r="29025" spans="1:2" ht="12.75" thickBot="1">
      <c r="A29025" s="6" t="s">
        <v>8</v>
      </c>
      <c r="B29025" s="7"/>
    </row>
    <row r="29026" spans="1:2" ht="12.75" thickBot="1">
      <c r="A29026" s="8" t="s">
        <v>2</v>
      </c>
      <c r="B29026" s="7" t="str">
        <f>rap.context.identifier</f>
        <v>entityCode</v>
      </c>
    </row>
    <row r="29027" spans="1:2" ht="12.75" thickBot="1">
      <c r="A29027" s="13" t="s">
        <v>9</v>
      </c>
      <c r="B29027" s="7" t="str">
        <f>rap.context.scheme</f>
        <v>http://www.idx.co.id/</v>
      </c>
    </row>
    <row r="29028" spans="1:2" ht="12.75" thickBot="1">
      <c r="A29028" s="6" t="s">
        <v>4</v>
      </c>
      <c r="B29028" s="7"/>
    </row>
    <row r="29029" spans="1:2" ht="12.75" thickBot="1">
      <c r="A29029" s="8" t="s">
        <v>7</v>
      </c>
      <c r="B29029" s="11">
        <f>rap.date.10</f>
        <v>40178</v>
      </c>
    </row>
    <row r="29031" spans="1:2" ht="12.75" thickBot="1">
      <c r="A29031" s="4" t="s">
        <v>5373</v>
      </c>
      <c r="B29031" s="7"/>
    </row>
    <row r="29032" spans="1:2" ht="12.75" thickBot="1">
      <c r="A29032" s="6" t="s">
        <v>8</v>
      </c>
      <c r="B29032" s="7"/>
    </row>
    <row r="29033" spans="1:2" ht="12.75" thickBot="1">
      <c r="A29033" s="8" t="s">
        <v>2</v>
      </c>
      <c r="B29033" s="7" t="str">
        <f>rap.context.identifier</f>
        <v>entityCode</v>
      </c>
    </row>
    <row r="29034" spans="1:2" ht="12.75" thickBot="1">
      <c r="A29034" s="13" t="s">
        <v>9</v>
      </c>
      <c r="B29034" s="7" t="str">
        <f>rap.context.scheme</f>
        <v>http://www.idx.co.id/</v>
      </c>
    </row>
    <row r="29035" spans="1:2" ht="12.75" thickBot="1">
      <c r="A29035" s="6" t="s">
        <v>4</v>
      </c>
      <c r="B29035" s="7"/>
    </row>
    <row r="29036" spans="1:2" ht="12.75" thickBot="1">
      <c r="A29036" s="8" t="s">
        <v>7</v>
      </c>
      <c r="B29036" s="11">
        <f>rap.date.10</f>
        <v>40178</v>
      </c>
    </row>
    <row r="29038" spans="1:2" ht="12.75" thickBot="1">
      <c r="A29038" s="4" t="s">
        <v>5374</v>
      </c>
      <c r="B29038" s="7"/>
    </row>
    <row r="29039" spans="1:2" ht="12.75" thickBot="1">
      <c r="A29039" s="6" t="s">
        <v>8</v>
      </c>
      <c r="B29039" s="7"/>
    </row>
    <row r="29040" spans="1:2" ht="12.75" thickBot="1">
      <c r="A29040" s="8" t="s">
        <v>2</v>
      </c>
      <c r="B29040" s="7" t="str">
        <f>rap.context.identifier</f>
        <v>entityCode</v>
      </c>
    </row>
    <row r="29041" spans="1:2" ht="12.75" thickBot="1">
      <c r="A29041" s="13" t="s">
        <v>9</v>
      </c>
      <c r="B29041" s="7" t="str">
        <f>rap.context.scheme</f>
        <v>http://www.idx.co.id/</v>
      </c>
    </row>
    <row r="29042" spans="1:2" ht="12.75" thickBot="1">
      <c r="A29042" s="6" t="s">
        <v>4</v>
      </c>
      <c r="B29042" s="7"/>
    </row>
    <row r="29043" spans="1:2" ht="12.75" thickBot="1">
      <c r="A29043" s="8" t="s">
        <v>7</v>
      </c>
      <c r="B29043" s="11">
        <f>rap.date.10</f>
        <v>40178</v>
      </c>
    </row>
    <row r="29045" spans="1:2" ht="12.75" thickBot="1">
      <c r="A29045" s="4" t="s">
        <v>5375</v>
      </c>
      <c r="B29045" s="7"/>
    </row>
    <row r="29046" spans="1:2" ht="12.75" thickBot="1">
      <c r="A29046" s="6" t="s">
        <v>8</v>
      </c>
      <c r="B29046" s="7"/>
    </row>
    <row r="29047" spans="1:2" ht="12.75" thickBot="1">
      <c r="A29047" s="8" t="s">
        <v>2</v>
      </c>
      <c r="B29047" s="7" t="str">
        <f>rap.context.identifier</f>
        <v>entityCode</v>
      </c>
    </row>
    <row r="29048" spans="1:2" ht="12.75" thickBot="1">
      <c r="A29048" s="13" t="s">
        <v>9</v>
      </c>
      <c r="B29048" s="7" t="str">
        <f>rap.context.scheme</f>
        <v>http://www.idx.co.id/</v>
      </c>
    </row>
    <row r="29049" spans="1:2" ht="12.75" thickBot="1">
      <c r="A29049" s="6" t="s">
        <v>4</v>
      </c>
      <c r="B29049" s="7"/>
    </row>
    <row r="29050" spans="1:2" ht="12.75" thickBot="1">
      <c r="A29050" s="8" t="s">
        <v>7</v>
      </c>
      <c r="B29050" s="11">
        <f>rap.date.10</f>
        <v>40178</v>
      </c>
    </row>
    <row r="29052" spans="1:2" ht="12.75" thickBot="1">
      <c r="A29052" s="4" t="s">
        <v>5376</v>
      </c>
      <c r="B29052" s="7"/>
    </row>
    <row r="29053" spans="1:2" ht="12.75" thickBot="1">
      <c r="A29053" s="6" t="s">
        <v>8</v>
      </c>
      <c r="B29053" s="7"/>
    </row>
    <row r="29054" spans="1:2" ht="12.75" thickBot="1">
      <c r="A29054" s="8" t="s">
        <v>2</v>
      </c>
      <c r="B29054" s="7" t="str">
        <f>rap.context.identifier</f>
        <v>entityCode</v>
      </c>
    </row>
    <row r="29055" spans="1:2" ht="12.75" thickBot="1">
      <c r="A29055" s="13" t="s">
        <v>9</v>
      </c>
      <c r="B29055" s="7" t="str">
        <f>rap.context.scheme</f>
        <v>http://www.idx.co.id/</v>
      </c>
    </row>
    <row r="29056" spans="1:2" ht="12.75" thickBot="1">
      <c r="A29056" s="6" t="s">
        <v>4</v>
      </c>
      <c r="B29056" s="7"/>
    </row>
    <row r="29057" spans="1:2" ht="12.75" thickBot="1">
      <c r="A29057" s="8" t="s">
        <v>7</v>
      </c>
      <c r="B29057" s="11">
        <f>rap.date.10</f>
        <v>40178</v>
      </c>
    </row>
    <row r="29059" spans="1:2" ht="12.75" thickBot="1">
      <c r="A29059" s="4" t="s">
        <v>5377</v>
      </c>
      <c r="B29059" s="7"/>
    </row>
    <row r="29060" spans="1:2" ht="12.75" thickBot="1">
      <c r="A29060" s="6" t="s">
        <v>8</v>
      </c>
      <c r="B29060" s="7"/>
    </row>
    <row r="29061" spans="1:2" ht="12.75" thickBot="1">
      <c r="A29061" s="8" t="s">
        <v>2</v>
      </c>
      <c r="B29061" s="7" t="str">
        <f>rap.context.identifier</f>
        <v>entityCode</v>
      </c>
    </row>
    <row r="29062" spans="1:2" ht="12.75" thickBot="1">
      <c r="A29062" s="13" t="s">
        <v>9</v>
      </c>
      <c r="B29062" s="7" t="str">
        <f>rap.context.scheme</f>
        <v>http://www.idx.co.id/</v>
      </c>
    </row>
    <row r="29063" spans="1:2" ht="12.75" thickBot="1">
      <c r="A29063" s="6" t="s">
        <v>4</v>
      </c>
      <c r="B29063" s="7"/>
    </row>
    <row r="29064" spans="1:2" ht="12.75" thickBot="1">
      <c r="A29064" s="8" t="s">
        <v>7</v>
      </c>
      <c r="B29064" s="11">
        <f>rap.date.10</f>
        <v>40178</v>
      </c>
    </row>
    <row r="29066" spans="1:2" ht="12.75" thickBot="1">
      <c r="A29066" s="4" t="s">
        <v>5378</v>
      </c>
      <c r="B29066" s="7"/>
    </row>
    <row r="29067" spans="1:2" ht="12.75" thickBot="1">
      <c r="A29067" s="6" t="s">
        <v>8</v>
      </c>
      <c r="B29067" s="7"/>
    </row>
    <row r="29068" spans="1:2" ht="12.75" thickBot="1">
      <c r="A29068" s="8" t="s">
        <v>2</v>
      </c>
      <c r="B29068" s="7" t="str">
        <f>rap.context.identifier</f>
        <v>entityCode</v>
      </c>
    </row>
    <row r="29069" spans="1:2" ht="12.75" thickBot="1">
      <c r="A29069" s="13" t="s">
        <v>9</v>
      </c>
      <c r="B29069" s="7" t="str">
        <f>rap.context.scheme</f>
        <v>http://www.idx.co.id/</v>
      </c>
    </row>
    <row r="29070" spans="1:2" ht="12.75" thickBot="1">
      <c r="A29070" s="6" t="s">
        <v>4</v>
      </c>
      <c r="B29070" s="7"/>
    </row>
    <row r="29071" spans="1:2" ht="12.75" thickBot="1">
      <c r="A29071" s="8" t="s">
        <v>7</v>
      </c>
      <c r="B29071" s="11">
        <f>rap.date.10</f>
        <v>40178</v>
      </c>
    </row>
    <row r="29073" spans="1:2" ht="12.75" thickBot="1">
      <c r="A29073" s="4" t="s">
        <v>5379</v>
      </c>
      <c r="B29073" s="7"/>
    </row>
    <row r="29074" spans="1:2" ht="12.75" thickBot="1">
      <c r="A29074" s="6" t="s">
        <v>8</v>
      </c>
      <c r="B29074" s="7"/>
    </row>
    <row r="29075" spans="1:2" ht="12.75" thickBot="1">
      <c r="A29075" s="8" t="s">
        <v>2</v>
      </c>
      <c r="B29075" s="7" t="str">
        <f>rap.context.identifier</f>
        <v>entityCode</v>
      </c>
    </row>
    <row r="29076" spans="1:2" ht="12.75" thickBot="1">
      <c r="A29076" s="13" t="s">
        <v>9</v>
      </c>
      <c r="B29076" s="7" t="str">
        <f>rap.context.scheme</f>
        <v>http://www.idx.co.id/</v>
      </c>
    </row>
    <row r="29077" spans="1:2" ht="12.75" thickBot="1">
      <c r="A29077" s="6" t="s">
        <v>4</v>
      </c>
      <c r="B29077" s="7"/>
    </row>
    <row r="29078" spans="1:2" ht="12.75" thickBot="1">
      <c r="A29078" s="8" t="s">
        <v>7</v>
      </c>
      <c r="B29078" s="11">
        <f>rap.date.10</f>
        <v>40178</v>
      </c>
    </row>
    <row r="29080" spans="1:2" ht="12.75" thickBot="1">
      <c r="A29080" s="4" t="s">
        <v>5380</v>
      </c>
      <c r="B29080" s="7"/>
    </row>
    <row r="29081" spans="1:2" ht="12.75" thickBot="1">
      <c r="A29081" s="6" t="s">
        <v>8</v>
      </c>
      <c r="B29081" s="7"/>
    </row>
    <row r="29082" spans="1:2" ht="12.75" thickBot="1">
      <c r="A29082" s="8" t="s">
        <v>2</v>
      </c>
      <c r="B29082" s="7" t="str">
        <f>rap.context.identifier</f>
        <v>entityCode</v>
      </c>
    </row>
    <row r="29083" spans="1:2" ht="12.75" thickBot="1">
      <c r="A29083" s="13" t="s">
        <v>9</v>
      </c>
      <c r="B29083" s="7" t="str">
        <f>rap.context.scheme</f>
        <v>http://www.idx.co.id/</v>
      </c>
    </row>
    <row r="29084" spans="1:2" ht="12.75" thickBot="1">
      <c r="A29084" s="6" t="s">
        <v>4</v>
      </c>
      <c r="B29084" s="7"/>
    </row>
    <row r="29085" spans="1:2" ht="12.75" thickBot="1">
      <c r="A29085" s="8" t="s">
        <v>7</v>
      </c>
      <c r="B29085" s="11">
        <f>rap.date.10</f>
        <v>40178</v>
      </c>
    </row>
    <row r="29087" spans="1:2" ht="12.75" thickBot="1">
      <c r="A29087" s="4" t="s">
        <v>5381</v>
      </c>
      <c r="B29087" s="7"/>
    </row>
    <row r="29088" spans="1:2" ht="12.75" thickBot="1">
      <c r="A29088" s="6" t="s">
        <v>8</v>
      </c>
      <c r="B29088" s="7"/>
    </row>
    <row r="29089" spans="1:2" ht="12.75" thickBot="1">
      <c r="A29089" s="8" t="s">
        <v>2</v>
      </c>
      <c r="B29089" s="7" t="str">
        <f>rap.context.identifier</f>
        <v>entityCode</v>
      </c>
    </row>
    <row r="29090" spans="1:2" ht="12.75" thickBot="1">
      <c r="A29090" s="13" t="s">
        <v>9</v>
      </c>
      <c r="B29090" s="7" t="str">
        <f>rap.context.scheme</f>
        <v>http://www.idx.co.id/</v>
      </c>
    </row>
    <row r="29091" spans="1:2" ht="12.75" thickBot="1">
      <c r="A29091" s="6" t="s">
        <v>4</v>
      </c>
      <c r="B29091" s="7"/>
    </row>
    <row r="29092" spans="1:2" ht="12.75" thickBot="1">
      <c r="A29092" s="8" t="s">
        <v>7</v>
      </c>
      <c r="B29092" s="11">
        <f>rap.date.10</f>
        <v>40178</v>
      </c>
    </row>
    <row r="29094" spans="1:2" ht="12.75" thickBot="1">
      <c r="A29094" s="4" t="s">
        <v>5382</v>
      </c>
      <c r="B29094" s="7"/>
    </row>
    <row r="29095" spans="1:2" ht="12.75" thickBot="1">
      <c r="A29095" s="6" t="s">
        <v>8</v>
      </c>
      <c r="B29095" s="7"/>
    </row>
    <row r="29096" spans="1:2" ht="12.75" thickBot="1">
      <c r="A29096" s="8" t="s">
        <v>2</v>
      </c>
      <c r="B29096" s="7" t="str">
        <f>rap.context.identifier</f>
        <v>entityCode</v>
      </c>
    </row>
    <row r="29097" spans="1:2" ht="12.75" thickBot="1">
      <c r="A29097" s="13" t="s">
        <v>9</v>
      </c>
      <c r="B29097" s="7" t="str">
        <f>rap.context.scheme</f>
        <v>http://www.idx.co.id/</v>
      </c>
    </row>
    <row r="29098" spans="1:2" ht="12.75" thickBot="1">
      <c r="A29098" s="6" t="s">
        <v>4</v>
      </c>
      <c r="B29098" s="7"/>
    </row>
    <row r="29099" spans="1:2" ht="12.75" thickBot="1">
      <c r="A29099" s="8" t="s">
        <v>7</v>
      </c>
      <c r="B29099" s="11">
        <f>rap.date.10</f>
        <v>40178</v>
      </c>
    </row>
    <row r="29101" spans="1:2" ht="12.75" thickBot="1">
      <c r="A29101" s="4" t="s">
        <v>5383</v>
      </c>
      <c r="B29101" s="7"/>
    </row>
    <row r="29102" spans="1:2" ht="12.75" thickBot="1">
      <c r="A29102" s="6" t="s">
        <v>8</v>
      </c>
      <c r="B29102" s="7"/>
    </row>
    <row r="29103" spans="1:2" ht="12.75" thickBot="1">
      <c r="A29103" s="8" t="s">
        <v>2</v>
      </c>
      <c r="B29103" s="7" t="str">
        <f>rap.context.identifier</f>
        <v>entityCode</v>
      </c>
    </row>
    <row r="29104" spans="1:2" ht="12.75" thickBot="1">
      <c r="A29104" s="13" t="s">
        <v>9</v>
      </c>
      <c r="B29104" s="7" t="str">
        <f>rap.context.scheme</f>
        <v>http://www.idx.co.id/</v>
      </c>
    </row>
    <row r="29105" spans="1:2" ht="12.75" thickBot="1">
      <c r="A29105" s="6" t="s">
        <v>4</v>
      </c>
      <c r="B29105" s="7"/>
    </row>
    <row r="29106" spans="1:2" ht="12.75" thickBot="1">
      <c r="A29106" s="8" t="s">
        <v>7</v>
      </c>
      <c r="B29106" s="11">
        <f>rap.date.10</f>
        <v>40178</v>
      </c>
    </row>
    <row r="29108" spans="1:2" ht="12.75" thickBot="1">
      <c r="A29108" s="4" t="s">
        <v>5384</v>
      </c>
      <c r="B29108" s="7"/>
    </row>
    <row r="29109" spans="1:2" ht="12.75" thickBot="1">
      <c r="A29109" s="6" t="s">
        <v>8</v>
      </c>
      <c r="B29109" s="7"/>
    </row>
    <row r="29110" spans="1:2" ht="12.75" thickBot="1">
      <c r="A29110" s="8" t="s">
        <v>2</v>
      </c>
      <c r="B29110" s="7" t="str">
        <f>rap.context.identifier</f>
        <v>entityCode</v>
      </c>
    </row>
    <row r="29111" spans="1:2" ht="12.75" thickBot="1">
      <c r="A29111" s="13" t="s">
        <v>9</v>
      </c>
      <c r="B29111" s="7" t="str">
        <f>rap.context.scheme</f>
        <v>http://www.idx.co.id/</v>
      </c>
    </row>
    <row r="29112" spans="1:2" ht="12.75" thickBot="1">
      <c r="A29112" s="6" t="s">
        <v>4</v>
      </c>
      <c r="B29112" s="7"/>
    </row>
    <row r="29113" spans="1:2" ht="12.75" thickBot="1">
      <c r="A29113" s="8" t="s">
        <v>7</v>
      </c>
      <c r="B29113" s="11">
        <f>rap.date.10</f>
        <v>40178</v>
      </c>
    </row>
    <row r="29115" spans="1:2" ht="12.75" thickBot="1">
      <c r="A29115" s="4" t="s">
        <v>5385</v>
      </c>
      <c r="B29115" s="7"/>
    </row>
    <row r="29116" spans="1:2" ht="12.75" thickBot="1">
      <c r="A29116" s="6" t="s">
        <v>8</v>
      </c>
      <c r="B29116" s="7"/>
    </row>
    <row r="29117" spans="1:2" ht="12.75" thickBot="1">
      <c r="A29117" s="8" t="s">
        <v>2</v>
      </c>
      <c r="B29117" s="7" t="str">
        <f>rap.context.identifier</f>
        <v>entityCode</v>
      </c>
    </row>
    <row r="29118" spans="1:2" ht="12.75" thickBot="1">
      <c r="A29118" s="13" t="s">
        <v>9</v>
      </c>
      <c r="B29118" s="7" t="str">
        <f>rap.context.scheme</f>
        <v>http://www.idx.co.id/</v>
      </c>
    </row>
    <row r="29119" spans="1:2" ht="12.75" thickBot="1">
      <c r="A29119" s="6" t="s">
        <v>4</v>
      </c>
      <c r="B29119" s="7"/>
    </row>
    <row r="29120" spans="1:2" ht="12.75" thickBot="1">
      <c r="A29120" s="8" t="s">
        <v>7</v>
      </c>
      <c r="B29120" s="11">
        <f>rap.date.10</f>
        <v>40178</v>
      </c>
    </row>
    <row r="29122" spans="1:2" ht="12.75" thickBot="1">
      <c r="A29122" s="4" t="s">
        <v>5386</v>
      </c>
      <c r="B29122" s="7"/>
    </row>
    <row r="29123" spans="1:2" ht="12.75" thickBot="1">
      <c r="A29123" s="6" t="s">
        <v>8</v>
      </c>
      <c r="B29123" s="7"/>
    </row>
    <row r="29124" spans="1:2" ht="12.75" thickBot="1">
      <c r="A29124" s="8" t="s">
        <v>2</v>
      </c>
      <c r="B29124" s="7" t="str">
        <f>rap.context.identifier</f>
        <v>entityCode</v>
      </c>
    </row>
    <row r="29125" spans="1:2" ht="12.75" thickBot="1">
      <c r="A29125" s="13" t="s">
        <v>9</v>
      </c>
      <c r="B29125" s="7" t="str">
        <f>rap.context.scheme</f>
        <v>http://www.idx.co.id/</v>
      </c>
    </row>
    <row r="29126" spans="1:2" ht="12.75" thickBot="1">
      <c r="A29126" s="6" t="s">
        <v>4</v>
      </c>
      <c r="B29126" s="7"/>
    </row>
    <row r="29127" spans="1:2" ht="12.75" thickBot="1">
      <c r="A29127" s="8" t="s">
        <v>7</v>
      </c>
      <c r="B29127" s="11">
        <f>rap.date.10</f>
        <v>40178</v>
      </c>
    </row>
    <row r="29129" spans="1:2" ht="12.75" thickBot="1">
      <c r="A29129" s="4" t="s">
        <v>5387</v>
      </c>
      <c r="B29129" s="7"/>
    </row>
    <row r="29130" spans="1:2" ht="12.75" thickBot="1">
      <c r="A29130" s="6" t="s">
        <v>8</v>
      </c>
      <c r="B29130" s="7"/>
    </row>
    <row r="29131" spans="1:2" ht="12.75" thickBot="1">
      <c r="A29131" s="8" t="s">
        <v>2</v>
      </c>
      <c r="B29131" s="7" t="str">
        <f>rap.context.identifier</f>
        <v>entityCode</v>
      </c>
    </row>
    <row r="29132" spans="1:2" ht="12.75" thickBot="1">
      <c r="A29132" s="13" t="s">
        <v>9</v>
      </c>
      <c r="B29132" s="7" t="str">
        <f>rap.context.scheme</f>
        <v>http://www.idx.co.id/</v>
      </c>
    </row>
    <row r="29133" spans="1:2" ht="12.75" thickBot="1">
      <c r="A29133" s="6" t="s">
        <v>4</v>
      </c>
      <c r="B29133" s="7"/>
    </row>
    <row r="29134" spans="1:2" ht="12.75" thickBot="1">
      <c r="A29134" s="8" t="s">
        <v>7</v>
      </c>
      <c r="B29134" s="11">
        <f>rap.date.10</f>
        <v>40178</v>
      </c>
    </row>
    <row r="29136" spans="1:2" ht="12.75" thickBot="1">
      <c r="A29136" s="4" t="s">
        <v>5388</v>
      </c>
      <c r="B29136" s="7"/>
    </row>
    <row r="29137" spans="1:2" ht="12.75" thickBot="1">
      <c r="A29137" s="6" t="s">
        <v>8</v>
      </c>
      <c r="B29137" s="7"/>
    </row>
    <row r="29138" spans="1:2" ht="12.75" thickBot="1">
      <c r="A29138" s="8" t="s">
        <v>2</v>
      </c>
      <c r="B29138" s="7" t="str">
        <f>rap.context.identifier</f>
        <v>entityCode</v>
      </c>
    </row>
    <row r="29139" spans="1:2" ht="12.75" thickBot="1">
      <c r="A29139" s="13" t="s">
        <v>9</v>
      </c>
      <c r="B29139" s="7" t="str">
        <f>rap.context.scheme</f>
        <v>http://www.idx.co.id/</v>
      </c>
    </row>
    <row r="29140" spans="1:2" ht="12.75" thickBot="1">
      <c r="A29140" s="6" t="s">
        <v>4</v>
      </c>
      <c r="B29140" s="7"/>
    </row>
    <row r="29141" spans="1:2" ht="12.75" thickBot="1">
      <c r="A29141" s="8" t="s">
        <v>7</v>
      </c>
      <c r="B29141" s="11">
        <f>rap.date.10</f>
        <v>40178</v>
      </c>
    </row>
    <row r="29143" spans="1:2" ht="12.75" thickBot="1">
      <c r="A29143" s="4" t="s">
        <v>5389</v>
      </c>
      <c r="B29143" s="7"/>
    </row>
    <row r="29144" spans="1:2" ht="12.75" thickBot="1">
      <c r="A29144" s="6" t="s">
        <v>8</v>
      </c>
      <c r="B29144" s="7"/>
    </row>
    <row r="29145" spans="1:2" ht="12.75" thickBot="1">
      <c r="A29145" s="8" t="s">
        <v>2</v>
      </c>
      <c r="B29145" s="7" t="str">
        <f>rap.context.identifier</f>
        <v>entityCode</v>
      </c>
    </row>
    <row r="29146" spans="1:2" ht="12.75" thickBot="1">
      <c r="A29146" s="13" t="s">
        <v>9</v>
      </c>
      <c r="B29146" s="7" t="str">
        <f>rap.context.scheme</f>
        <v>http://www.idx.co.id/</v>
      </c>
    </row>
    <row r="29147" spans="1:2" ht="12.75" thickBot="1">
      <c r="A29147" s="6" t="s">
        <v>4</v>
      </c>
      <c r="B29147" s="7"/>
    </row>
    <row r="29148" spans="1:2" ht="12.75" thickBot="1">
      <c r="A29148" s="8" t="s">
        <v>7</v>
      </c>
      <c r="B29148" s="11">
        <f>rap.date.10</f>
        <v>40178</v>
      </c>
    </row>
    <row r="29150" spans="1:2" ht="12.75" thickBot="1">
      <c r="A29150" s="4" t="s">
        <v>5390</v>
      </c>
      <c r="B29150" s="7"/>
    </row>
    <row r="29151" spans="1:2" ht="12.75" thickBot="1">
      <c r="A29151" s="6" t="s">
        <v>8</v>
      </c>
      <c r="B29151" s="7"/>
    </row>
    <row r="29152" spans="1:2" ht="12.75" thickBot="1">
      <c r="A29152" s="8" t="s">
        <v>2</v>
      </c>
      <c r="B29152" s="7" t="str">
        <f>rap.context.identifier</f>
        <v>entityCode</v>
      </c>
    </row>
    <row r="29153" spans="1:2" ht="12.75" thickBot="1">
      <c r="A29153" s="13" t="s">
        <v>9</v>
      </c>
      <c r="B29153" s="7" t="str">
        <f>rap.context.scheme</f>
        <v>http://www.idx.co.id/</v>
      </c>
    </row>
    <row r="29154" spans="1:2" ht="12.75" thickBot="1">
      <c r="A29154" s="6" t="s">
        <v>4</v>
      </c>
      <c r="B29154" s="7"/>
    </row>
    <row r="29155" spans="1:2" ht="12.75" thickBot="1">
      <c r="A29155" s="8" t="s">
        <v>7</v>
      </c>
      <c r="B29155" s="11">
        <f>rap.date.10</f>
        <v>40178</v>
      </c>
    </row>
    <row r="29157" spans="1:2" ht="12.75" thickBot="1">
      <c r="A29157" s="4" t="s">
        <v>5391</v>
      </c>
      <c r="B29157" s="7"/>
    </row>
    <row r="29158" spans="1:2" ht="12.75" thickBot="1">
      <c r="A29158" s="6" t="s">
        <v>8</v>
      </c>
      <c r="B29158" s="7"/>
    </row>
    <row r="29159" spans="1:2" ht="12.75" thickBot="1">
      <c r="A29159" s="8" t="s">
        <v>2</v>
      </c>
      <c r="B29159" s="7" t="str">
        <f>rap.context.identifier</f>
        <v>entityCode</v>
      </c>
    </row>
    <row r="29160" spans="1:2" ht="12.75" thickBot="1">
      <c r="A29160" s="13" t="s">
        <v>9</v>
      </c>
      <c r="B29160" s="7" t="str">
        <f>rap.context.scheme</f>
        <v>http://www.idx.co.id/</v>
      </c>
    </row>
    <row r="29161" spans="1:2" ht="12.75" thickBot="1">
      <c r="A29161" s="6" t="s">
        <v>4</v>
      </c>
      <c r="B29161" s="7"/>
    </row>
    <row r="29162" spans="1:2" ht="12.75" thickBot="1">
      <c r="A29162" s="8" t="s">
        <v>7</v>
      </c>
      <c r="B29162" s="11">
        <f>rap.date.10</f>
        <v>40178</v>
      </c>
    </row>
    <row r="29164" spans="1:2" ht="12.75" thickBot="1">
      <c r="A29164" s="4" t="s">
        <v>5392</v>
      </c>
      <c r="B29164" s="7"/>
    </row>
    <row r="29165" spans="1:2" ht="12.75" thickBot="1">
      <c r="A29165" s="6" t="s">
        <v>8</v>
      </c>
      <c r="B29165" s="7"/>
    </row>
    <row r="29166" spans="1:2" ht="12.75" thickBot="1">
      <c r="A29166" s="8" t="s">
        <v>2</v>
      </c>
      <c r="B29166" s="7" t="str">
        <f>rap.context.identifier</f>
        <v>entityCode</v>
      </c>
    </row>
    <row r="29167" spans="1:2" ht="12.75" thickBot="1">
      <c r="A29167" s="13" t="s">
        <v>9</v>
      </c>
      <c r="B29167" s="7" t="str">
        <f>rap.context.scheme</f>
        <v>http://www.idx.co.id/</v>
      </c>
    </row>
    <row r="29168" spans="1:2" ht="12.75" thickBot="1">
      <c r="A29168" s="6" t="s">
        <v>4</v>
      </c>
      <c r="B29168" s="7"/>
    </row>
    <row r="29169" spans="1:2" ht="12.75" thickBot="1">
      <c r="A29169" s="8" t="s">
        <v>7</v>
      </c>
      <c r="B29169" s="11">
        <f>rap.date.10</f>
        <v>40178</v>
      </c>
    </row>
    <row r="29171" spans="1:2" ht="12.75" thickBot="1">
      <c r="A29171" s="4" t="s">
        <v>5393</v>
      </c>
      <c r="B29171" s="7"/>
    </row>
    <row r="29172" spans="1:2" ht="12.75" thickBot="1">
      <c r="A29172" s="6" t="s">
        <v>8</v>
      </c>
      <c r="B29172" s="7"/>
    </row>
    <row r="29173" spans="1:2" ht="12.75" thickBot="1">
      <c r="A29173" s="8" t="s">
        <v>2</v>
      </c>
      <c r="B29173" s="7" t="str">
        <f>rap.context.identifier</f>
        <v>entityCode</v>
      </c>
    </row>
    <row r="29174" spans="1:2" ht="12.75" thickBot="1">
      <c r="A29174" s="13" t="s">
        <v>9</v>
      </c>
      <c r="B29174" s="7" t="str">
        <f>rap.context.scheme</f>
        <v>http://www.idx.co.id/</v>
      </c>
    </row>
    <row r="29175" spans="1:2" ht="12.75" thickBot="1">
      <c r="A29175" s="6" t="s">
        <v>4</v>
      </c>
      <c r="B29175" s="7"/>
    </row>
    <row r="29176" spans="1:2" ht="12.75" thickBot="1">
      <c r="A29176" s="8" t="s">
        <v>7</v>
      </c>
      <c r="B29176" s="11">
        <f>rap.date.10</f>
        <v>40178</v>
      </c>
    </row>
    <row r="29178" spans="1:2" ht="12.75" thickBot="1">
      <c r="A29178" s="4" t="s">
        <v>5394</v>
      </c>
      <c r="B29178" s="7"/>
    </row>
    <row r="29179" spans="1:2" ht="12.75" thickBot="1">
      <c r="A29179" s="6" t="s">
        <v>8</v>
      </c>
      <c r="B29179" s="7"/>
    </row>
    <row r="29180" spans="1:2" ht="12.75" thickBot="1">
      <c r="A29180" s="8" t="s">
        <v>2</v>
      </c>
      <c r="B29180" s="7" t="str">
        <f>rap.context.identifier</f>
        <v>entityCode</v>
      </c>
    </row>
    <row r="29181" spans="1:2" ht="12.75" thickBot="1">
      <c r="A29181" s="13" t="s">
        <v>9</v>
      </c>
      <c r="B29181" s="7" t="str">
        <f>rap.context.scheme</f>
        <v>http://www.idx.co.id/</v>
      </c>
    </row>
    <row r="29182" spans="1:2" ht="12.75" thickBot="1">
      <c r="A29182" s="6" t="s">
        <v>4</v>
      </c>
      <c r="B29182" s="7"/>
    </row>
    <row r="29183" spans="1:2" ht="12.75" thickBot="1">
      <c r="A29183" s="8" t="s">
        <v>7</v>
      </c>
      <c r="B29183" s="11">
        <f>rap.date.10</f>
        <v>40178</v>
      </c>
    </row>
    <row r="29185" spans="1:2" ht="12.75" thickBot="1">
      <c r="A29185" s="4" t="s">
        <v>5395</v>
      </c>
      <c r="B29185" s="7"/>
    </row>
    <row r="29186" spans="1:2" ht="12.75" thickBot="1">
      <c r="A29186" s="6" t="s">
        <v>8</v>
      </c>
      <c r="B29186" s="7"/>
    </row>
    <row r="29187" spans="1:2" ht="12.75" thickBot="1">
      <c r="A29187" s="8" t="s">
        <v>2</v>
      </c>
      <c r="B29187" s="7" t="str">
        <f>rap.context.identifier</f>
        <v>entityCode</v>
      </c>
    </row>
    <row r="29188" spans="1:2" ht="12.75" thickBot="1">
      <c r="A29188" s="13" t="s">
        <v>9</v>
      </c>
      <c r="B29188" s="7" t="str">
        <f>rap.context.scheme</f>
        <v>http://www.idx.co.id/</v>
      </c>
    </row>
    <row r="29189" spans="1:2" ht="12.75" thickBot="1">
      <c r="A29189" s="6" t="s">
        <v>4</v>
      </c>
      <c r="B29189" s="7"/>
    </row>
    <row r="29190" spans="1:2" ht="12.75" thickBot="1">
      <c r="A29190" s="8" t="s">
        <v>7</v>
      </c>
      <c r="B29190" s="11">
        <f>rap.date.10</f>
        <v>40178</v>
      </c>
    </row>
    <row r="29192" spans="1:2" ht="12.75" thickBot="1">
      <c r="A29192" s="4" t="s">
        <v>5396</v>
      </c>
      <c r="B29192" s="7"/>
    </row>
    <row r="29193" spans="1:2" ht="12.75" thickBot="1">
      <c r="A29193" s="6" t="s">
        <v>8</v>
      </c>
      <c r="B29193" s="7"/>
    </row>
    <row r="29194" spans="1:2" ht="12.75" thickBot="1">
      <c r="A29194" s="8" t="s">
        <v>2</v>
      </c>
      <c r="B29194" s="7" t="str">
        <f>rap.context.identifier</f>
        <v>entityCode</v>
      </c>
    </row>
    <row r="29195" spans="1:2" ht="12.75" thickBot="1">
      <c r="A29195" s="13" t="s">
        <v>9</v>
      </c>
      <c r="B29195" s="7" t="str">
        <f>rap.context.scheme</f>
        <v>http://www.idx.co.id/</v>
      </c>
    </row>
    <row r="29196" spans="1:2" ht="12.75" thickBot="1">
      <c r="A29196" s="6" t="s">
        <v>4</v>
      </c>
      <c r="B29196" s="7"/>
    </row>
    <row r="29197" spans="1:2" ht="12.75" thickBot="1">
      <c r="A29197" s="8" t="s">
        <v>7</v>
      </c>
      <c r="B29197" s="11">
        <f>rap.date.10</f>
        <v>40178</v>
      </c>
    </row>
    <row r="29199" spans="1:2" ht="12.75" thickBot="1">
      <c r="A29199" s="4" t="s">
        <v>5397</v>
      </c>
      <c r="B29199" s="7"/>
    </row>
    <row r="29200" spans="1:2" ht="12.75" thickBot="1">
      <c r="A29200" s="6" t="s">
        <v>8</v>
      </c>
      <c r="B29200" s="7"/>
    </row>
    <row r="29201" spans="1:2" ht="12.75" thickBot="1">
      <c r="A29201" s="8" t="s">
        <v>2</v>
      </c>
      <c r="B29201" s="7" t="str">
        <f>rap.context.identifier</f>
        <v>entityCode</v>
      </c>
    </row>
    <row r="29202" spans="1:2" ht="12.75" thickBot="1">
      <c r="A29202" s="13" t="s">
        <v>9</v>
      </c>
      <c r="B29202" s="7" t="str">
        <f>rap.context.scheme</f>
        <v>http://www.idx.co.id/</v>
      </c>
    </row>
    <row r="29203" spans="1:2" ht="12.75" thickBot="1">
      <c r="A29203" s="6" t="s">
        <v>4</v>
      </c>
      <c r="B29203" s="7"/>
    </row>
    <row r="29204" spans="1:2" ht="12.75" thickBot="1">
      <c r="A29204" s="8" t="s">
        <v>7</v>
      </c>
      <c r="B29204" s="11">
        <f>rap.date.10</f>
        <v>40178</v>
      </c>
    </row>
    <row r="29206" spans="1:2" ht="12.75" thickBot="1">
      <c r="A29206" s="4" t="s">
        <v>5398</v>
      </c>
      <c r="B29206" s="7"/>
    </row>
    <row r="29207" spans="1:2" ht="12.75" thickBot="1">
      <c r="A29207" s="6" t="s">
        <v>8</v>
      </c>
      <c r="B29207" s="7"/>
    </row>
    <row r="29208" spans="1:2" ht="12.75" thickBot="1">
      <c r="A29208" s="8" t="s">
        <v>2</v>
      </c>
      <c r="B29208" s="7" t="str">
        <f>rap.context.identifier</f>
        <v>entityCode</v>
      </c>
    </row>
    <row r="29209" spans="1:2" ht="12.75" thickBot="1">
      <c r="A29209" s="13" t="s">
        <v>9</v>
      </c>
      <c r="B29209" s="7" t="str">
        <f>rap.context.scheme</f>
        <v>http://www.idx.co.id/</v>
      </c>
    </row>
    <row r="29210" spans="1:2" ht="12.75" thickBot="1">
      <c r="A29210" s="6" t="s">
        <v>4</v>
      </c>
      <c r="B29210" s="7"/>
    </row>
    <row r="29211" spans="1:2" ht="12.75" thickBot="1">
      <c r="A29211" s="8" t="s">
        <v>7</v>
      </c>
      <c r="B29211" s="11">
        <f>rap.date.10</f>
        <v>40178</v>
      </c>
    </row>
    <row r="29213" spans="1:2" ht="12.75" thickBot="1">
      <c r="A29213" s="4" t="s">
        <v>5399</v>
      </c>
      <c r="B29213" s="7"/>
    </row>
    <row r="29214" spans="1:2" ht="12.75" thickBot="1">
      <c r="A29214" s="6" t="s">
        <v>8</v>
      </c>
      <c r="B29214" s="7"/>
    </row>
    <row r="29215" spans="1:2" ht="12.75" thickBot="1">
      <c r="A29215" s="8" t="s">
        <v>2</v>
      </c>
      <c r="B29215" s="7" t="str">
        <f>rap.context.identifier</f>
        <v>entityCode</v>
      </c>
    </row>
    <row r="29216" spans="1:2" ht="12.75" thickBot="1">
      <c r="A29216" s="13" t="s">
        <v>9</v>
      </c>
      <c r="B29216" s="7" t="str">
        <f>rap.context.scheme</f>
        <v>http://www.idx.co.id/</v>
      </c>
    </row>
    <row r="29217" spans="1:2" ht="12.75" thickBot="1">
      <c r="A29217" s="6" t="s">
        <v>4</v>
      </c>
      <c r="B29217" s="7"/>
    </row>
    <row r="29218" spans="1:2" ht="12.75" thickBot="1">
      <c r="A29218" s="8" t="s">
        <v>7</v>
      </c>
      <c r="B29218" s="11">
        <f>rap.date.10</f>
        <v>40178</v>
      </c>
    </row>
    <row r="29220" spans="1:2" ht="12.75" thickBot="1">
      <c r="A29220" s="4" t="s">
        <v>5400</v>
      </c>
      <c r="B29220" s="7"/>
    </row>
    <row r="29221" spans="1:2" ht="12.75" thickBot="1">
      <c r="A29221" s="6" t="s">
        <v>8</v>
      </c>
      <c r="B29221" s="7"/>
    </row>
    <row r="29222" spans="1:2" ht="12.75" thickBot="1">
      <c r="A29222" s="8" t="s">
        <v>2</v>
      </c>
      <c r="B29222" s="7" t="str">
        <f>rap.context.identifier</f>
        <v>entityCode</v>
      </c>
    </row>
    <row r="29223" spans="1:2" ht="12.75" thickBot="1">
      <c r="A29223" s="13" t="s">
        <v>9</v>
      </c>
      <c r="B29223" s="7" t="str">
        <f>rap.context.scheme</f>
        <v>http://www.idx.co.id/</v>
      </c>
    </row>
    <row r="29224" spans="1:2" ht="12.75" thickBot="1">
      <c r="A29224" s="6" t="s">
        <v>4</v>
      </c>
      <c r="B29224" s="7"/>
    </row>
    <row r="29225" spans="1:2" ht="12.75" thickBot="1">
      <c r="A29225" s="8" t="s">
        <v>7</v>
      </c>
      <c r="B29225" s="11">
        <f>rap.date.10</f>
        <v>40178</v>
      </c>
    </row>
    <row r="29227" spans="1:2" ht="12.75" thickBot="1">
      <c r="A29227" s="4" t="s">
        <v>5401</v>
      </c>
      <c r="B29227" s="7"/>
    </row>
    <row r="29228" spans="1:2" ht="12.75" thickBot="1">
      <c r="A29228" s="6" t="s">
        <v>8</v>
      </c>
      <c r="B29228" s="7"/>
    </row>
    <row r="29229" spans="1:2" ht="12.75" thickBot="1">
      <c r="A29229" s="8" t="s">
        <v>2</v>
      </c>
      <c r="B29229" s="7" t="str">
        <f>rap.context.identifier</f>
        <v>entityCode</v>
      </c>
    </row>
    <row r="29230" spans="1:2" ht="12.75" thickBot="1">
      <c r="A29230" s="13" t="s">
        <v>9</v>
      </c>
      <c r="B29230" s="7" t="str">
        <f>rap.context.scheme</f>
        <v>http://www.idx.co.id/</v>
      </c>
    </row>
    <row r="29231" spans="1:2" ht="12.75" thickBot="1">
      <c r="A29231" s="6" t="s">
        <v>4</v>
      </c>
      <c r="B29231" s="7"/>
    </row>
    <row r="29232" spans="1:2" ht="12.75" thickBot="1">
      <c r="A29232" s="8" t="s">
        <v>7</v>
      </c>
      <c r="B29232" s="11">
        <f>rap.date.10</f>
        <v>40178</v>
      </c>
    </row>
    <row r="29234" spans="1:2" ht="12.75" thickBot="1">
      <c r="A29234" s="4" t="s">
        <v>5402</v>
      </c>
      <c r="B29234" s="7"/>
    </row>
    <row r="29235" spans="1:2" ht="12.75" thickBot="1">
      <c r="A29235" s="6" t="s">
        <v>8</v>
      </c>
      <c r="B29235" s="7"/>
    </row>
    <row r="29236" spans="1:2" ht="12.75" thickBot="1">
      <c r="A29236" s="8" t="s">
        <v>2</v>
      </c>
      <c r="B29236" s="7" t="str">
        <f>rap.context.identifier</f>
        <v>entityCode</v>
      </c>
    </row>
    <row r="29237" spans="1:2" ht="12.75" thickBot="1">
      <c r="A29237" s="13" t="s">
        <v>9</v>
      </c>
      <c r="B29237" s="7" t="str">
        <f>rap.context.scheme</f>
        <v>http://www.idx.co.id/</v>
      </c>
    </row>
    <row r="29238" spans="1:2" ht="12.75" thickBot="1">
      <c r="A29238" s="6" t="s">
        <v>4</v>
      </c>
      <c r="B29238" s="7"/>
    </row>
    <row r="29239" spans="1:2" ht="12.75" thickBot="1">
      <c r="A29239" s="8" t="s">
        <v>7</v>
      </c>
      <c r="B29239" s="11">
        <f>rap.date.10</f>
        <v>40178</v>
      </c>
    </row>
    <row r="29241" spans="1:2" ht="12.75" thickBot="1">
      <c r="A29241" s="4" t="s">
        <v>5403</v>
      </c>
      <c r="B29241" s="7"/>
    </row>
    <row r="29242" spans="1:2" ht="12.75" thickBot="1">
      <c r="A29242" s="6" t="s">
        <v>8</v>
      </c>
      <c r="B29242" s="7"/>
    </row>
    <row r="29243" spans="1:2" ht="12.75" thickBot="1">
      <c r="A29243" s="8" t="s">
        <v>2</v>
      </c>
      <c r="B29243" s="7" t="str">
        <f>rap.context.identifier</f>
        <v>entityCode</v>
      </c>
    </row>
    <row r="29244" spans="1:2" ht="12.75" thickBot="1">
      <c r="A29244" s="13" t="s">
        <v>9</v>
      </c>
      <c r="B29244" s="7" t="str">
        <f>rap.context.scheme</f>
        <v>http://www.idx.co.id/</v>
      </c>
    </row>
    <row r="29245" spans="1:2" ht="12.75" thickBot="1">
      <c r="A29245" s="6" t="s">
        <v>4</v>
      </c>
      <c r="B29245" s="7"/>
    </row>
    <row r="29246" spans="1:2" ht="12.75" thickBot="1">
      <c r="A29246" s="8" t="s">
        <v>7</v>
      </c>
      <c r="B29246" s="11">
        <f>rap.date.10</f>
        <v>40178</v>
      </c>
    </row>
    <row r="29248" spans="1:2" ht="12.75" thickBot="1">
      <c r="A29248" s="4" t="s">
        <v>5404</v>
      </c>
      <c r="B29248" s="7"/>
    </row>
    <row r="29249" spans="1:2" ht="12.75" thickBot="1">
      <c r="A29249" s="6" t="s">
        <v>8</v>
      </c>
      <c r="B29249" s="7"/>
    </row>
    <row r="29250" spans="1:2" ht="12.75" thickBot="1">
      <c r="A29250" s="8" t="s">
        <v>2</v>
      </c>
      <c r="B29250" s="7" t="str">
        <f>rap.context.identifier</f>
        <v>entityCode</v>
      </c>
    </row>
    <row r="29251" spans="1:2" ht="12.75" thickBot="1">
      <c r="A29251" s="13" t="s">
        <v>9</v>
      </c>
      <c r="B29251" s="7" t="str">
        <f>rap.context.scheme</f>
        <v>http://www.idx.co.id/</v>
      </c>
    </row>
    <row r="29252" spans="1:2" ht="12.75" thickBot="1">
      <c r="A29252" s="6" t="s">
        <v>4</v>
      </c>
      <c r="B29252" s="7"/>
    </row>
    <row r="29253" spans="1:2" ht="12.75" thickBot="1">
      <c r="A29253" s="8" t="s">
        <v>7</v>
      </c>
      <c r="B29253" s="11">
        <f>rap.date.10</f>
        <v>40178</v>
      </c>
    </row>
    <row r="29255" spans="1:2" ht="12.75" thickBot="1">
      <c r="A29255" s="4" t="s">
        <v>5405</v>
      </c>
      <c r="B29255" s="7"/>
    </row>
    <row r="29256" spans="1:2" ht="12.75" thickBot="1">
      <c r="A29256" s="6" t="s">
        <v>8</v>
      </c>
      <c r="B29256" s="7"/>
    </row>
    <row r="29257" spans="1:2" ht="12.75" thickBot="1">
      <c r="A29257" s="8" t="s">
        <v>2</v>
      </c>
      <c r="B29257" s="7" t="str">
        <f>rap.context.identifier</f>
        <v>entityCode</v>
      </c>
    </row>
    <row r="29258" spans="1:2" ht="12.75" thickBot="1">
      <c r="A29258" s="13" t="s">
        <v>9</v>
      </c>
      <c r="B29258" s="7" t="str">
        <f>rap.context.scheme</f>
        <v>http://www.idx.co.id/</v>
      </c>
    </row>
    <row r="29259" spans="1:2" ht="12.75" thickBot="1">
      <c r="A29259" s="6" t="s">
        <v>4</v>
      </c>
      <c r="B29259" s="7"/>
    </row>
    <row r="29260" spans="1:2" ht="12.75" thickBot="1">
      <c r="A29260" s="8" t="s">
        <v>7</v>
      </c>
      <c r="B29260" s="11">
        <f>rap.date.10</f>
        <v>40178</v>
      </c>
    </row>
    <row r="29262" spans="1:2" ht="12.75" thickBot="1">
      <c r="A29262" s="4" t="s">
        <v>5406</v>
      </c>
      <c r="B29262" s="7"/>
    </row>
    <row r="29263" spans="1:2" ht="12.75" thickBot="1">
      <c r="A29263" s="6" t="s">
        <v>8</v>
      </c>
      <c r="B29263" s="7"/>
    </row>
    <row r="29264" spans="1:2" ht="12.75" thickBot="1">
      <c r="A29264" s="8" t="s">
        <v>2</v>
      </c>
      <c r="B29264" s="7" t="str">
        <f>rap.context.identifier</f>
        <v>entityCode</v>
      </c>
    </row>
    <row r="29265" spans="1:2" ht="12.75" thickBot="1">
      <c r="A29265" s="13" t="s">
        <v>9</v>
      </c>
      <c r="B29265" s="7" t="str">
        <f>rap.context.scheme</f>
        <v>http://www.idx.co.id/</v>
      </c>
    </row>
    <row r="29266" spans="1:2" ht="12.75" thickBot="1">
      <c r="A29266" s="6" t="s">
        <v>4</v>
      </c>
      <c r="B29266" s="7"/>
    </row>
    <row r="29267" spans="1:2" ht="12.75" thickBot="1">
      <c r="A29267" s="8" t="s">
        <v>7</v>
      </c>
      <c r="B29267" s="11">
        <f>rap.date.10</f>
        <v>40178</v>
      </c>
    </row>
    <row r="29269" spans="1:2" ht="12.75" thickBot="1">
      <c r="A29269" s="4" t="s">
        <v>5407</v>
      </c>
      <c r="B29269" s="7"/>
    </row>
    <row r="29270" spans="1:2" ht="12.75" thickBot="1">
      <c r="A29270" s="6" t="s">
        <v>8</v>
      </c>
      <c r="B29270" s="7"/>
    </row>
    <row r="29271" spans="1:2" ht="12.75" thickBot="1">
      <c r="A29271" s="8" t="s">
        <v>2</v>
      </c>
      <c r="B29271" s="7" t="str">
        <f>rap.context.identifier</f>
        <v>entityCode</v>
      </c>
    </row>
    <row r="29272" spans="1:2" ht="12.75" thickBot="1">
      <c r="A29272" s="13" t="s">
        <v>9</v>
      </c>
      <c r="B29272" s="7" t="str">
        <f>rap.context.scheme</f>
        <v>http://www.idx.co.id/</v>
      </c>
    </row>
    <row r="29273" spans="1:2" ht="12.75" thickBot="1">
      <c r="A29273" s="6" t="s">
        <v>4</v>
      </c>
      <c r="B29273" s="7"/>
    </row>
    <row r="29274" spans="1:2" ht="12.75" thickBot="1">
      <c r="A29274" s="8" t="s">
        <v>7</v>
      </c>
      <c r="B29274" s="11">
        <f>rap.date.10</f>
        <v>40178</v>
      </c>
    </row>
    <row r="29276" spans="1:2" ht="12.75" thickBot="1">
      <c r="A29276" s="4" t="s">
        <v>5408</v>
      </c>
      <c r="B29276" s="7"/>
    </row>
    <row r="29277" spans="1:2" ht="12.75" thickBot="1">
      <c r="A29277" s="6" t="s">
        <v>8</v>
      </c>
      <c r="B29277" s="7"/>
    </row>
    <row r="29278" spans="1:2" ht="12.75" thickBot="1">
      <c r="A29278" s="8" t="s">
        <v>2</v>
      </c>
      <c r="B29278" s="7" t="str">
        <f>rap.context.identifier</f>
        <v>entityCode</v>
      </c>
    </row>
    <row r="29279" spans="1:2" ht="12.75" thickBot="1">
      <c r="A29279" s="13" t="s">
        <v>9</v>
      </c>
      <c r="B29279" s="7" t="str">
        <f>rap.context.scheme</f>
        <v>http://www.idx.co.id/</v>
      </c>
    </row>
    <row r="29280" spans="1:2" ht="12.75" thickBot="1">
      <c r="A29280" s="6" t="s">
        <v>4</v>
      </c>
      <c r="B29280" s="7"/>
    </row>
    <row r="29281" spans="1:2" ht="12.75" thickBot="1">
      <c r="A29281" s="8" t="s">
        <v>7</v>
      </c>
      <c r="B29281" s="11">
        <f>rap.date.10</f>
        <v>40178</v>
      </c>
    </row>
    <row r="29283" spans="1:2" ht="12.75" thickBot="1">
      <c r="A29283" s="4" t="s">
        <v>5409</v>
      </c>
      <c r="B29283" s="7"/>
    </row>
    <row r="29284" spans="1:2" ht="12.75" thickBot="1">
      <c r="A29284" s="6" t="s">
        <v>8</v>
      </c>
      <c r="B29284" s="7"/>
    </row>
    <row r="29285" spans="1:2" ht="12.75" thickBot="1">
      <c r="A29285" s="8" t="s">
        <v>2</v>
      </c>
      <c r="B29285" s="7" t="str">
        <f>rap.context.identifier</f>
        <v>entityCode</v>
      </c>
    </row>
    <row r="29286" spans="1:2" ht="12.75" thickBot="1">
      <c r="A29286" s="13" t="s">
        <v>9</v>
      </c>
      <c r="B29286" s="7" t="str">
        <f>rap.context.scheme</f>
        <v>http://www.idx.co.id/</v>
      </c>
    </row>
    <row r="29287" spans="1:2" ht="12.75" thickBot="1">
      <c r="A29287" s="6" t="s">
        <v>4</v>
      </c>
      <c r="B29287" s="7"/>
    </row>
    <row r="29288" spans="1:2" ht="12.75" thickBot="1">
      <c r="A29288" s="8" t="s">
        <v>7</v>
      </c>
      <c r="B29288" s="11">
        <f>rap.date.10</f>
        <v>40178</v>
      </c>
    </row>
    <row r="29290" spans="1:2" ht="12.75" thickBot="1">
      <c r="A29290" s="4" t="s">
        <v>5410</v>
      </c>
      <c r="B29290" s="7"/>
    </row>
    <row r="29291" spans="1:2" ht="12.75" thickBot="1">
      <c r="A29291" s="6" t="s">
        <v>8</v>
      </c>
      <c r="B29291" s="7"/>
    </row>
    <row r="29292" spans="1:2" ht="12.75" thickBot="1">
      <c r="A29292" s="8" t="s">
        <v>2</v>
      </c>
      <c r="B29292" s="7" t="str">
        <f>rap.context.identifier</f>
        <v>entityCode</v>
      </c>
    </row>
    <row r="29293" spans="1:2" ht="12.75" thickBot="1">
      <c r="A29293" s="13" t="s">
        <v>9</v>
      </c>
      <c r="B29293" s="7" t="str">
        <f>rap.context.scheme</f>
        <v>http://www.idx.co.id/</v>
      </c>
    </row>
    <row r="29294" spans="1:2" ht="12.75" thickBot="1">
      <c r="A29294" s="6" t="s">
        <v>4</v>
      </c>
      <c r="B29294" s="7"/>
    </row>
    <row r="29295" spans="1:2" ht="12.75" thickBot="1">
      <c r="A29295" s="8" t="s">
        <v>7</v>
      </c>
      <c r="B29295" s="11">
        <f>rap.date.10</f>
        <v>40178</v>
      </c>
    </row>
    <row r="29297" spans="1:2" ht="12.75" thickBot="1">
      <c r="A29297" s="4" t="s">
        <v>5411</v>
      </c>
      <c r="B29297" s="7"/>
    </row>
    <row r="29298" spans="1:2" ht="12.75" thickBot="1">
      <c r="A29298" s="6" t="s">
        <v>8</v>
      </c>
      <c r="B29298" s="7"/>
    </row>
    <row r="29299" spans="1:2" ht="12.75" thickBot="1">
      <c r="A29299" s="8" t="s">
        <v>2</v>
      </c>
      <c r="B29299" s="7" t="str">
        <f>rap.context.identifier</f>
        <v>entityCode</v>
      </c>
    </row>
    <row r="29300" spans="1:2" ht="12.75" thickBot="1">
      <c r="A29300" s="13" t="s">
        <v>9</v>
      </c>
      <c r="B29300" s="7" t="str">
        <f>rap.context.scheme</f>
        <v>http://www.idx.co.id/</v>
      </c>
    </row>
    <row r="29301" spans="1:2" ht="12.75" thickBot="1">
      <c r="A29301" s="6" t="s">
        <v>4</v>
      </c>
      <c r="B29301" s="7"/>
    </row>
    <row r="29302" spans="1:2" ht="12.75" thickBot="1">
      <c r="A29302" s="8" t="s">
        <v>7</v>
      </c>
      <c r="B29302" s="11">
        <f>rap.date.10</f>
        <v>40178</v>
      </c>
    </row>
    <row r="29304" spans="1:2" ht="12.75" thickBot="1">
      <c r="A29304" s="4" t="s">
        <v>5412</v>
      </c>
      <c r="B29304" s="7"/>
    </row>
    <row r="29305" spans="1:2" ht="12.75" thickBot="1">
      <c r="A29305" s="6" t="s">
        <v>8</v>
      </c>
      <c r="B29305" s="7"/>
    </row>
    <row r="29306" spans="1:2" ht="12.75" thickBot="1">
      <c r="A29306" s="8" t="s">
        <v>2</v>
      </c>
      <c r="B29306" s="7" t="str">
        <f>rap.context.identifier</f>
        <v>entityCode</v>
      </c>
    </row>
    <row r="29307" spans="1:2" ht="12.75" thickBot="1">
      <c r="A29307" s="13" t="s">
        <v>9</v>
      </c>
      <c r="B29307" s="7" t="str">
        <f>rap.context.scheme</f>
        <v>http://www.idx.co.id/</v>
      </c>
    </row>
    <row r="29308" spans="1:2" ht="12.75" thickBot="1">
      <c r="A29308" s="6" t="s">
        <v>4</v>
      </c>
      <c r="B29308" s="7"/>
    </row>
    <row r="29309" spans="1:2" ht="12.75" thickBot="1">
      <c r="A29309" s="8" t="s">
        <v>7</v>
      </c>
      <c r="B29309" s="11">
        <f>rap.date.10</f>
        <v>40178</v>
      </c>
    </row>
    <row r="29311" spans="1:2" ht="12.75" thickBot="1">
      <c r="A29311" s="4" t="s">
        <v>5413</v>
      </c>
      <c r="B29311" s="7"/>
    </row>
    <row r="29312" spans="1:2" ht="12.75" thickBot="1">
      <c r="A29312" s="6" t="s">
        <v>8</v>
      </c>
      <c r="B29312" s="7"/>
    </row>
    <row r="29313" spans="1:2" ht="12.75" thickBot="1">
      <c r="A29313" s="8" t="s">
        <v>2</v>
      </c>
      <c r="B29313" s="7" t="str">
        <f>rap.context.identifier</f>
        <v>entityCode</v>
      </c>
    </row>
    <row r="29314" spans="1:2" ht="12.75" thickBot="1">
      <c r="A29314" s="13" t="s">
        <v>9</v>
      </c>
      <c r="B29314" s="7" t="str">
        <f>rap.context.scheme</f>
        <v>http://www.idx.co.id/</v>
      </c>
    </row>
    <row r="29315" spans="1:2" ht="12.75" thickBot="1">
      <c r="A29315" s="6" t="s">
        <v>4</v>
      </c>
      <c r="B29315" s="7"/>
    </row>
    <row r="29316" spans="1:2" ht="12.75" thickBot="1">
      <c r="A29316" s="8" t="s">
        <v>7</v>
      </c>
      <c r="B29316" s="11">
        <f>rap.date.10</f>
        <v>40178</v>
      </c>
    </row>
    <row r="29318" spans="1:2" ht="12.75" thickBot="1">
      <c r="A29318" s="4" t="s">
        <v>5414</v>
      </c>
      <c r="B29318" s="7"/>
    </row>
    <row r="29319" spans="1:2" ht="12.75" thickBot="1">
      <c r="A29319" s="6" t="s">
        <v>8</v>
      </c>
      <c r="B29319" s="7"/>
    </row>
    <row r="29320" spans="1:2" ht="12.75" thickBot="1">
      <c r="A29320" s="8" t="s">
        <v>2</v>
      </c>
      <c r="B29320" s="7" t="str">
        <f>rap.context.identifier</f>
        <v>entityCode</v>
      </c>
    </row>
    <row r="29321" spans="1:2" ht="12.75" thickBot="1">
      <c r="A29321" s="13" t="s">
        <v>9</v>
      </c>
      <c r="B29321" s="7" t="str">
        <f>rap.context.scheme</f>
        <v>http://www.idx.co.id/</v>
      </c>
    </row>
    <row r="29322" spans="1:2" ht="12.75" thickBot="1">
      <c r="A29322" s="6" t="s">
        <v>4</v>
      </c>
      <c r="B29322" s="7"/>
    </row>
    <row r="29323" spans="1:2" ht="12.75" thickBot="1">
      <c r="A29323" s="8" t="s">
        <v>7</v>
      </c>
      <c r="B29323" s="11">
        <f>rap.date.10</f>
        <v>40178</v>
      </c>
    </row>
    <row r="29325" spans="1:2" ht="12.75" thickBot="1">
      <c r="A29325" s="4" t="s">
        <v>5415</v>
      </c>
      <c r="B29325" s="7"/>
    </row>
    <row r="29326" spans="1:2" ht="12.75" thickBot="1">
      <c r="A29326" s="6" t="s">
        <v>8</v>
      </c>
      <c r="B29326" s="7"/>
    </row>
    <row r="29327" spans="1:2" ht="12.75" thickBot="1">
      <c r="A29327" s="8" t="s">
        <v>2</v>
      </c>
      <c r="B29327" s="7" t="str">
        <f>rap.context.identifier</f>
        <v>entityCode</v>
      </c>
    </row>
    <row r="29328" spans="1:2" ht="12.75" thickBot="1">
      <c r="A29328" s="13" t="s">
        <v>9</v>
      </c>
      <c r="B29328" s="7" t="str">
        <f>rap.context.scheme</f>
        <v>http://www.idx.co.id/</v>
      </c>
    </row>
    <row r="29329" spans="1:2" ht="12.75" thickBot="1">
      <c r="A29329" s="6" t="s">
        <v>4</v>
      </c>
      <c r="B29329" s="7"/>
    </row>
    <row r="29330" spans="1:2" ht="12.75" thickBot="1">
      <c r="A29330" s="8" t="s">
        <v>7</v>
      </c>
      <c r="B29330" s="11">
        <f>rap.date.10</f>
        <v>40178</v>
      </c>
    </row>
    <row r="29332" spans="1:2" ht="12.75" thickBot="1">
      <c r="A29332" s="4" t="s">
        <v>5416</v>
      </c>
      <c r="B29332" s="7"/>
    </row>
    <row r="29333" spans="1:2" ht="12.75" thickBot="1">
      <c r="A29333" s="6" t="s">
        <v>8</v>
      </c>
      <c r="B29333" s="7"/>
    </row>
    <row r="29334" spans="1:2" ht="12.75" thickBot="1">
      <c r="A29334" s="8" t="s">
        <v>2</v>
      </c>
      <c r="B29334" s="7" t="str">
        <f>rap.context.identifier</f>
        <v>entityCode</v>
      </c>
    </row>
    <row r="29335" spans="1:2" ht="12.75" thickBot="1">
      <c r="A29335" s="13" t="s">
        <v>9</v>
      </c>
      <c r="B29335" s="7" t="str">
        <f>rap.context.scheme</f>
        <v>http://www.idx.co.id/</v>
      </c>
    </row>
    <row r="29336" spans="1:2" ht="12.75" thickBot="1">
      <c r="A29336" s="6" t="s">
        <v>4</v>
      </c>
      <c r="B29336" s="7"/>
    </row>
    <row r="29337" spans="1:2" ht="12.75" thickBot="1">
      <c r="A29337" s="8" t="s">
        <v>7</v>
      </c>
      <c r="B29337" s="11">
        <f>rap.date.10</f>
        <v>40178</v>
      </c>
    </row>
    <row r="29339" spans="1:2" ht="12.75" thickBot="1">
      <c r="A29339" s="4" t="s">
        <v>5417</v>
      </c>
      <c r="B29339" s="7"/>
    </row>
    <row r="29340" spans="1:2" ht="12.75" thickBot="1">
      <c r="A29340" s="6" t="s">
        <v>8</v>
      </c>
      <c r="B29340" s="7"/>
    </row>
    <row r="29341" spans="1:2" ht="12.75" thickBot="1">
      <c r="A29341" s="8" t="s">
        <v>2</v>
      </c>
      <c r="B29341" s="7" t="str">
        <f>rap.context.identifier</f>
        <v>entityCode</v>
      </c>
    </row>
    <row r="29342" spans="1:2" ht="12.75" thickBot="1">
      <c r="A29342" s="13" t="s">
        <v>9</v>
      </c>
      <c r="B29342" s="7" t="str">
        <f>rap.context.scheme</f>
        <v>http://www.idx.co.id/</v>
      </c>
    </row>
    <row r="29343" spans="1:2" ht="12.75" thickBot="1">
      <c r="A29343" s="6" t="s">
        <v>4</v>
      </c>
      <c r="B29343" s="7"/>
    </row>
    <row r="29344" spans="1:2" ht="12.75" thickBot="1">
      <c r="A29344" s="8" t="s">
        <v>7</v>
      </c>
      <c r="B29344" s="11">
        <f>rap.date.10</f>
        <v>40178</v>
      </c>
    </row>
    <row r="29346" spans="1:2" ht="12.75" thickBot="1">
      <c r="A29346" s="4" t="s">
        <v>5418</v>
      </c>
      <c r="B29346" s="7"/>
    </row>
    <row r="29347" spans="1:2" ht="12.75" thickBot="1">
      <c r="A29347" s="6" t="s">
        <v>8</v>
      </c>
      <c r="B29347" s="7"/>
    </row>
    <row r="29348" spans="1:2" ht="12.75" thickBot="1">
      <c r="A29348" s="8" t="s">
        <v>2</v>
      </c>
      <c r="B29348" s="7" t="str">
        <f>rap.context.identifier</f>
        <v>entityCode</v>
      </c>
    </row>
    <row r="29349" spans="1:2" ht="12.75" thickBot="1">
      <c r="A29349" s="13" t="s">
        <v>9</v>
      </c>
      <c r="B29349" s="7" t="str">
        <f>rap.context.scheme</f>
        <v>http://www.idx.co.id/</v>
      </c>
    </row>
    <row r="29350" spans="1:2" ht="12.75" thickBot="1">
      <c r="A29350" s="6" t="s">
        <v>4</v>
      </c>
      <c r="B29350" s="7"/>
    </row>
    <row r="29351" spans="1:2" ht="12.75" thickBot="1">
      <c r="A29351" s="8" t="s">
        <v>7</v>
      </c>
      <c r="B29351" s="11">
        <f>rap.date.10</f>
        <v>40178</v>
      </c>
    </row>
    <row r="29353" spans="1:2" ht="12.75" thickBot="1">
      <c r="A29353" s="4" t="s">
        <v>5419</v>
      </c>
      <c r="B29353" s="7"/>
    </row>
    <row r="29354" spans="1:2" ht="12.75" thickBot="1">
      <c r="A29354" s="6" t="s">
        <v>8</v>
      </c>
      <c r="B29354" s="7"/>
    </row>
    <row r="29355" spans="1:2" ht="12.75" thickBot="1">
      <c r="A29355" s="8" t="s">
        <v>2</v>
      </c>
      <c r="B29355" s="7" t="str">
        <f>rap.context.identifier</f>
        <v>entityCode</v>
      </c>
    </row>
    <row r="29356" spans="1:2" ht="12.75" thickBot="1">
      <c r="A29356" s="13" t="s">
        <v>9</v>
      </c>
      <c r="B29356" s="7" t="str">
        <f>rap.context.scheme</f>
        <v>http://www.idx.co.id/</v>
      </c>
    </row>
    <row r="29357" spans="1:2" ht="12.75" thickBot="1">
      <c r="A29357" s="6" t="s">
        <v>4</v>
      </c>
      <c r="B29357" s="7"/>
    </row>
    <row r="29358" spans="1:2" ht="12.75" thickBot="1">
      <c r="A29358" s="8" t="s">
        <v>7</v>
      </c>
      <c r="B29358" s="11">
        <f>rap.date.10</f>
        <v>40178</v>
      </c>
    </row>
    <row r="29360" spans="1:2" ht="12.75" thickBot="1">
      <c r="A29360" s="4" t="s">
        <v>5420</v>
      </c>
      <c r="B29360" s="7"/>
    </row>
    <row r="29361" spans="1:2" ht="12.75" thickBot="1">
      <c r="A29361" s="6" t="s">
        <v>8</v>
      </c>
      <c r="B29361" s="7"/>
    </row>
    <row r="29362" spans="1:2" ht="12.75" thickBot="1">
      <c r="A29362" s="8" t="s">
        <v>2</v>
      </c>
      <c r="B29362" s="7" t="str">
        <f>rap.context.identifier</f>
        <v>entityCode</v>
      </c>
    </row>
    <row r="29363" spans="1:2" ht="12.75" thickBot="1">
      <c r="A29363" s="13" t="s">
        <v>9</v>
      </c>
      <c r="B29363" s="7" t="str">
        <f>rap.context.scheme</f>
        <v>http://www.idx.co.id/</v>
      </c>
    </row>
    <row r="29364" spans="1:2" ht="12.75" thickBot="1">
      <c r="A29364" s="6" t="s">
        <v>4</v>
      </c>
      <c r="B29364" s="7"/>
    </row>
    <row r="29365" spans="1:2" ht="12.75" thickBot="1">
      <c r="A29365" s="8" t="s">
        <v>7</v>
      </c>
      <c r="B29365" s="11">
        <f>rap.date.10</f>
        <v>40178</v>
      </c>
    </row>
    <row r="29367" spans="1:2" ht="12.75" thickBot="1">
      <c r="A29367" s="4" t="s">
        <v>5421</v>
      </c>
      <c r="B29367" s="7"/>
    </row>
    <row r="29368" spans="1:2" ht="12.75" thickBot="1">
      <c r="A29368" s="6" t="s">
        <v>8</v>
      </c>
      <c r="B29368" s="7"/>
    </row>
    <row r="29369" spans="1:2" ht="12.75" thickBot="1">
      <c r="A29369" s="8" t="s">
        <v>2</v>
      </c>
      <c r="B29369" s="7" t="str">
        <f>rap.context.identifier</f>
        <v>entityCode</v>
      </c>
    </row>
    <row r="29370" spans="1:2" ht="12.75" thickBot="1">
      <c r="A29370" s="13" t="s">
        <v>9</v>
      </c>
      <c r="B29370" s="7" t="str">
        <f>rap.context.scheme</f>
        <v>http://www.idx.co.id/</v>
      </c>
    </row>
    <row r="29371" spans="1:2" ht="12.75" thickBot="1">
      <c r="A29371" s="6" t="s">
        <v>4</v>
      </c>
      <c r="B29371" s="7"/>
    </row>
    <row r="29372" spans="1:2" ht="12.75" thickBot="1">
      <c r="A29372" s="8" t="s">
        <v>7</v>
      </c>
      <c r="B29372" s="11">
        <f>rap.date.10</f>
        <v>40178</v>
      </c>
    </row>
    <row r="29374" spans="1:2" ht="12.75" thickBot="1">
      <c r="A29374" s="4" t="s">
        <v>5422</v>
      </c>
      <c r="B29374" s="7"/>
    </row>
    <row r="29375" spans="1:2" ht="12.75" thickBot="1">
      <c r="A29375" s="6" t="s">
        <v>8</v>
      </c>
      <c r="B29375" s="7"/>
    </row>
    <row r="29376" spans="1:2" ht="12.75" thickBot="1">
      <c r="A29376" s="8" t="s">
        <v>2</v>
      </c>
      <c r="B29376" s="7" t="str">
        <f>rap.context.identifier</f>
        <v>entityCode</v>
      </c>
    </row>
    <row r="29377" spans="1:2" ht="12.75" thickBot="1">
      <c r="A29377" s="13" t="s">
        <v>9</v>
      </c>
      <c r="B29377" s="7" t="str">
        <f>rap.context.scheme</f>
        <v>http://www.idx.co.id/</v>
      </c>
    </row>
    <row r="29378" spans="1:2" ht="12.75" thickBot="1">
      <c r="A29378" s="6" t="s">
        <v>4</v>
      </c>
      <c r="B29378" s="7"/>
    </row>
    <row r="29379" spans="1:2" ht="12.75" thickBot="1">
      <c r="A29379" s="8" t="s">
        <v>7</v>
      </c>
      <c r="B29379" s="11">
        <f>rap.date.10</f>
        <v>40178</v>
      </c>
    </row>
    <row r="29381" spans="1:2" ht="12.75" thickBot="1">
      <c r="A29381" s="4" t="s">
        <v>5423</v>
      </c>
      <c r="B29381" s="7"/>
    </row>
    <row r="29382" spans="1:2" ht="12.75" thickBot="1">
      <c r="A29382" s="6" t="s">
        <v>8</v>
      </c>
      <c r="B29382" s="7"/>
    </row>
    <row r="29383" spans="1:2" ht="12.75" thickBot="1">
      <c r="A29383" s="8" t="s">
        <v>2</v>
      </c>
      <c r="B29383" s="7" t="str">
        <f>rap.context.identifier</f>
        <v>entityCode</v>
      </c>
    </row>
    <row r="29384" spans="1:2" ht="12.75" thickBot="1">
      <c r="A29384" s="13" t="s">
        <v>9</v>
      </c>
      <c r="B29384" s="7" t="str">
        <f>rap.context.scheme</f>
        <v>http://www.idx.co.id/</v>
      </c>
    </row>
    <row r="29385" spans="1:2" ht="12.75" thickBot="1">
      <c r="A29385" s="6" t="s">
        <v>4</v>
      </c>
      <c r="B29385" s="7"/>
    </row>
    <row r="29386" spans="1:2" ht="12.75" thickBot="1">
      <c r="A29386" s="8" t="s">
        <v>7</v>
      </c>
      <c r="B29386" s="11">
        <f>rap.date.10</f>
        <v>40178</v>
      </c>
    </row>
    <row r="29388" spans="1:2" ht="12.75" thickBot="1">
      <c r="A29388" s="4" t="s">
        <v>5424</v>
      </c>
      <c r="B29388" s="7"/>
    </row>
    <row r="29389" spans="1:2" ht="12.75" thickBot="1">
      <c r="A29389" s="6" t="s">
        <v>8</v>
      </c>
      <c r="B29389" s="7"/>
    </row>
    <row r="29390" spans="1:2" ht="12.75" thickBot="1">
      <c r="A29390" s="8" t="s">
        <v>2</v>
      </c>
      <c r="B29390" s="7" t="str">
        <f>rap.context.identifier</f>
        <v>entityCode</v>
      </c>
    </row>
    <row r="29391" spans="1:2" ht="12.75" thickBot="1">
      <c r="A29391" s="13" t="s">
        <v>9</v>
      </c>
      <c r="B29391" s="7" t="str">
        <f>rap.context.scheme</f>
        <v>http://www.idx.co.id/</v>
      </c>
    </row>
    <row r="29392" spans="1:2" ht="12.75" thickBot="1">
      <c r="A29392" s="6" t="s">
        <v>4</v>
      </c>
      <c r="B29392" s="7"/>
    </row>
    <row r="29393" spans="1:2" ht="12.75" thickBot="1">
      <c r="A29393" s="8" t="s">
        <v>7</v>
      </c>
      <c r="B29393" s="11">
        <f>rap.date.10</f>
        <v>40178</v>
      </c>
    </row>
    <row r="29395" spans="1:2" ht="12.75" thickBot="1">
      <c r="A29395" s="4" t="s">
        <v>5425</v>
      </c>
      <c r="B29395" s="7"/>
    </row>
    <row r="29396" spans="1:2" ht="12.75" thickBot="1">
      <c r="A29396" s="6" t="s">
        <v>8</v>
      </c>
      <c r="B29396" s="7"/>
    </row>
    <row r="29397" spans="1:2" ht="12.75" thickBot="1">
      <c r="A29397" s="8" t="s">
        <v>2</v>
      </c>
      <c r="B29397" s="7" t="str">
        <f>rap.context.identifier</f>
        <v>entityCode</v>
      </c>
    </row>
    <row r="29398" spans="1:2" ht="12.75" thickBot="1">
      <c r="A29398" s="13" t="s">
        <v>9</v>
      </c>
      <c r="B29398" s="7" t="str">
        <f>rap.context.scheme</f>
        <v>http://www.idx.co.id/</v>
      </c>
    </row>
    <row r="29399" spans="1:2" ht="12.75" thickBot="1">
      <c r="A29399" s="6" t="s">
        <v>4</v>
      </c>
      <c r="B29399" s="7"/>
    </row>
    <row r="29400" spans="1:2" ht="12.75" thickBot="1">
      <c r="A29400" s="8" t="s">
        <v>7</v>
      </c>
      <c r="B29400" s="11">
        <f>rap.date.10</f>
        <v>40178</v>
      </c>
    </row>
    <row r="29402" spans="1:2" ht="12.75" thickBot="1">
      <c r="A29402" s="4" t="s">
        <v>5426</v>
      </c>
      <c r="B29402" s="7"/>
    </row>
    <row r="29403" spans="1:2" ht="12.75" thickBot="1">
      <c r="A29403" s="6" t="s">
        <v>8</v>
      </c>
      <c r="B29403" s="7"/>
    </row>
    <row r="29404" spans="1:2" ht="12.75" thickBot="1">
      <c r="A29404" s="8" t="s">
        <v>2</v>
      </c>
      <c r="B29404" s="7" t="str">
        <f>rap.context.identifier</f>
        <v>entityCode</v>
      </c>
    </row>
    <row r="29405" spans="1:2" ht="12.75" thickBot="1">
      <c r="A29405" s="13" t="s">
        <v>9</v>
      </c>
      <c r="B29405" s="7" t="str">
        <f>rap.context.scheme</f>
        <v>http://www.idx.co.id/</v>
      </c>
    </row>
    <row r="29406" spans="1:2" ht="12.75" thickBot="1">
      <c r="A29406" s="6" t="s">
        <v>4</v>
      </c>
      <c r="B29406" s="7"/>
    </row>
    <row r="29407" spans="1:2" ht="12.75" thickBot="1">
      <c r="A29407" s="8" t="s">
        <v>7</v>
      </c>
      <c r="B29407" s="11">
        <f>rap.date.10</f>
        <v>40178</v>
      </c>
    </row>
    <row r="29409" spans="1:2" ht="12.75" thickBot="1">
      <c r="A29409" s="4" t="s">
        <v>5427</v>
      </c>
      <c r="B29409" s="7"/>
    </row>
    <row r="29410" spans="1:2" ht="12.75" thickBot="1">
      <c r="A29410" s="6" t="s">
        <v>8</v>
      </c>
      <c r="B29410" s="7"/>
    </row>
    <row r="29411" spans="1:2" ht="12.75" thickBot="1">
      <c r="A29411" s="8" t="s">
        <v>2</v>
      </c>
      <c r="B29411" s="7" t="str">
        <f>rap.context.identifier</f>
        <v>entityCode</v>
      </c>
    </row>
    <row r="29412" spans="1:2" ht="12.75" thickBot="1">
      <c r="A29412" s="13" t="s">
        <v>9</v>
      </c>
      <c r="B29412" s="7" t="str">
        <f>rap.context.scheme</f>
        <v>http://www.idx.co.id/</v>
      </c>
    </row>
    <row r="29413" spans="1:2" ht="12.75" thickBot="1">
      <c r="A29413" s="6" t="s">
        <v>4</v>
      </c>
      <c r="B29413" s="7"/>
    </row>
    <row r="29414" spans="1:2" ht="12.75" thickBot="1">
      <c r="A29414" s="8" t="s">
        <v>7</v>
      </c>
      <c r="B29414" s="11">
        <f>rap.date.10</f>
        <v>40178</v>
      </c>
    </row>
    <row r="29416" spans="1:2" ht="12.75" thickBot="1">
      <c r="A29416" s="4" t="s">
        <v>5428</v>
      </c>
      <c r="B29416" s="7"/>
    </row>
    <row r="29417" spans="1:2" ht="12.75" thickBot="1">
      <c r="A29417" s="6" t="s">
        <v>8</v>
      </c>
      <c r="B29417" s="7"/>
    </row>
    <row r="29418" spans="1:2" ht="12.75" thickBot="1">
      <c r="A29418" s="8" t="s">
        <v>2</v>
      </c>
      <c r="B29418" s="7" t="str">
        <f>rap.context.identifier</f>
        <v>entityCode</v>
      </c>
    </row>
    <row r="29419" spans="1:2" ht="12.75" thickBot="1">
      <c r="A29419" s="13" t="s">
        <v>9</v>
      </c>
      <c r="B29419" s="7" t="str">
        <f>rap.context.scheme</f>
        <v>http://www.idx.co.id/</v>
      </c>
    </row>
    <row r="29420" spans="1:2" ht="12.75" thickBot="1">
      <c r="A29420" s="6" t="s">
        <v>4</v>
      </c>
      <c r="B29420" s="7"/>
    </row>
    <row r="29421" spans="1:2" ht="12.75" thickBot="1">
      <c r="A29421" s="8" t="s">
        <v>7</v>
      </c>
      <c r="B29421" s="11">
        <f>rap.date.10</f>
        <v>40178</v>
      </c>
    </row>
    <row r="29423" spans="1:2" ht="12.75" thickBot="1">
      <c r="A29423" s="4" t="s">
        <v>5429</v>
      </c>
      <c r="B29423" s="7"/>
    </row>
    <row r="29424" spans="1:2" ht="12.75" thickBot="1">
      <c r="A29424" s="6" t="s">
        <v>8</v>
      </c>
      <c r="B29424" s="7"/>
    </row>
    <row r="29425" spans="1:2" ht="12.75" thickBot="1">
      <c r="A29425" s="8" t="s">
        <v>2</v>
      </c>
      <c r="B29425" s="7" t="str">
        <f>rap.context.identifier</f>
        <v>entityCode</v>
      </c>
    </row>
    <row r="29426" spans="1:2" ht="12.75" thickBot="1">
      <c r="A29426" s="13" t="s">
        <v>9</v>
      </c>
      <c r="B29426" s="7" t="str">
        <f>rap.context.scheme</f>
        <v>http://www.idx.co.id/</v>
      </c>
    </row>
    <row r="29427" spans="1:2" ht="12.75" thickBot="1">
      <c r="A29427" s="6" t="s">
        <v>4</v>
      </c>
      <c r="B29427" s="7"/>
    </row>
    <row r="29428" spans="1:2" ht="12.75" thickBot="1">
      <c r="A29428" s="8" t="s">
        <v>7</v>
      </c>
      <c r="B29428" s="11">
        <f>rap.date.10</f>
        <v>40178</v>
      </c>
    </row>
    <row r="29430" spans="1:2" ht="12.75" thickBot="1">
      <c r="A29430" s="4" t="s">
        <v>5430</v>
      </c>
      <c r="B29430" s="7"/>
    </row>
    <row r="29431" spans="1:2" ht="12.75" thickBot="1">
      <c r="A29431" s="6" t="s">
        <v>8</v>
      </c>
      <c r="B29431" s="7"/>
    </row>
    <row r="29432" spans="1:2" ht="12.75" thickBot="1">
      <c r="A29432" s="8" t="s">
        <v>2</v>
      </c>
      <c r="B29432" s="7" t="str">
        <f>rap.context.identifier</f>
        <v>entityCode</v>
      </c>
    </row>
    <row r="29433" spans="1:2" ht="12.75" thickBot="1">
      <c r="A29433" s="13" t="s">
        <v>9</v>
      </c>
      <c r="B29433" s="7" t="str">
        <f>rap.context.scheme</f>
        <v>http://www.idx.co.id/</v>
      </c>
    </row>
    <row r="29434" spans="1:2" ht="12.75" thickBot="1">
      <c r="A29434" s="6" t="s">
        <v>4</v>
      </c>
      <c r="B29434" s="7"/>
    </row>
    <row r="29435" spans="1:2" ht="12.75" thickBot="1">
      <c r="A29435" s="8" t="s">
        <v>7</v>
      </c>
      <c r="B29435" s="11">
        <f>rap.date.10</f>
        <v>40178</v>
      </c>
    </row>
    <row r="29437" spans="1:2" ht="12.75" thickBot="1">
      <c r="A29437" s="4" t="s">
        <v>5431</v>
      </c>
      <c r="B29437" s="7"/>
    </row>
    <row r="29438" spans="1:2" ht="12.75" thickBot="1">
      <c r="A29438" s="6" t="s">
        <v>8</v>
      </c>
      <c r="B29438" s="7"/>
    </row>
    <row r="29439" spans="1:2" ht="12.75" thickBot="1">
      <c r="A29439" s="8" t="s">
        <v>2</v>
      </c>
      <c r="B29439" s="7" t="str">
        <f>rap.context.identifier</f>
        <v>entityCode</v>
      </c>
    </row>
    <row r="29440" spans="1:2" ht="12.75" thickBot="1">
      <c r="A29440" s="13" t="s">
        <v>9</v>
      </c>
      <c r="B29440" s="7" t="str">
        <f>rap.context.scheme</f>
        <v>http://www.idx.co.id/</v>
      </c>
    </row>
    <row r="29441" spans="1:2" ht="12.75" thickBot="1">
      <c r="A29441" s="6" t="s">
        <v>4</v>
      </c>
      <c r="B29441" s="7"/>
    </row>
    <row r="29442" spans="1:2" ht="12.75" thickBot="1">
      <c r="A29442" s="8" t="s">
        <v>7</v>
      </c>
      <c r="B29442" s="11">
        <f>rap.date.10</f>
        <v>40178</v>
      </c>
    </row>
    <row r="29444" spans="1:2" ht="12.75" thickBot="1">
      <c r="A29444" s="4" t="s">
        <v>5432</v>
      </c>
      <c r="B29444" s="7"/>
    </row>
    <row r="29445" spans="1:2" ht="12.75" thickBot="1">
      <c r="A29445" s="6" t="s">
        <v>8</v>
      </c>
      <c r="B29445" s="7"/>
    </row>
    <row r="29446" spans="1:2" ht="12.75" thickBot="1">
      <c r="A29446" s="8" t="s">
        <v>2</v>
      </c>
      <c r="B29446" s="7" t="str">
        <f>rap.context.identifier</f>
        <v>entityCode</v>
      </c>
    </row>
    <row r="29447" spans="1:2" ht="12.75" thickBot="1">
      <c r="A29447" s="13" t="s">
        <v>9</v>
      </c>
      <c r="B29447" s="7" t="str">
        <f>rap.context.scheme</f>
        <v>http://www.idx.co.id/</v>
      </c>
    </row>
    <row r="29448" spans="1:2" ht="12.75" thickBot="1">
      <c r="A29448" s="6" t="s">
        <v>4</v>
      </c>
      <c r="B29448" s="7"/>
    </row>
    <row r="29449" spans="1:2" ht="12.75" thickBot="1">
      <c r="A29449" s="8" t="s">
        <v>7</v>
      </c>
      <c r="B29449" s="11">
        <f>rap.date.10</f>
        <v>40178</v>
      </c>
    </row>
    <row r="29451" spans="1:2" ht="12.75" thickBot="1">
      <c r="A29451" s="4" t="s">
        <v>5433</v>
      </c>
      <c r="B29451" s="7"/>
    </row>
    <row r="29452" spans="1:2" ht="12.75" thickBot="1">
      <c r="A29452" s="6" t="s">
        <v>8</v>
      </c>
      <c r="B29452" s="7"/>
    </row>
    <row r="29453" spans="1:2" ht="12.75" thickBot="1">
      <c r="A29453" s="8" t="s">
        <v>2</v>
      </c>
      <c r="B29453" s="7" t="str">
        <f>rap.context.identifier</f>
        <v>entityCode</v>
      </c>
    </row>
    <row r="29454" spans="1:2" ht="12.75" thickBot="1">
      <c r="A29454" s="13" t="s">
        <v>9</v>
      </c>
      <c r="B29454" s="7" t="str">
        <f>rap.context.scheme</f>
        <v>http://www.idx.co.id/</v>
      </c>
    </row>
    <row r="29455" spans="1:2" ht="12.75" thickBot="1">
      <c r="A29455" s="6" t="s">
        <v>4</v>
      </c>
      <c r="B29455" s="7"/>
    </row>
    <row r="29456" spans="1:2" ht="12.75" thickBot="1">
      <c r="A29456" s="8" t="s">
        <v>7</v>
      </c>
      <c r="B29456" s="11">
        <f>rap.date.10</f>
        <v>40178</v>
      </c>
    </row>
    <row r="29458" spans="1:2" ht="12.75" thickBot="1">
      <c r="A29458" s="4" t="s">
        <v>5434</v>
      </c>
      <c r="B29458" s="7"/>
    </row>
    <row r="29459" spans="1:2" ht="12.75" thickBot="1">
      <c r="A29459" s="6" t="s">
        <v>8</v>
      </c>
      <c r="B29459" s="7"/>
    </row>
    <row r="29460" spans="1:2" ht="12.75" thickBot="1">
      <c r="A29460" s="8" t="s">
        <v>2</v>
      </c>
      <c r="B29460" s="7" t="str">
        <f>rap.context.identifier</f>
        <v>entityCode</v>
      </c>
    </row>
    <row r="29461" spans="1:2" ht="12.75" thickBot="1">
      <c r="A29461" s="13" t="s">
        <v>9</v>
      </c>
      <c r="B29461" s="7" t="str">
        <f>rap.context.scheme</f>
        <v>http://www.idx.co.id/</v>
      </c>
    </row>
    <row r="29462" spans="1:2" ht="12.75" thickBot="1">
      <c r="A29462" s="6" t="s">
        <v>4</v>
      </c>
      <c r="B29462" s="7"/>
    </row>
    <row r="29463" spans="1:2" ht="12.75" thickBot="1">
      <c r="A29463" s="8" t="s">
        <v>7</v>
      </c>
      <c r="B29463" s="11">
        <f>rap.date.10</f>
        <v>40178</v>
      </c>
    </row>
    <row r="29465" spans="1:2" ht="12.75" thickBot="1">
      <c r="A29465" s="4" t="s">
        <v>5435</v>
      </c>
      <c r="B29465" s="7"/>
    </row>
    <row r="29466" spans="1:2" ht="12.75" thickBot="1">
      <c r="A29466" s="6" t="s">
        <v>8</v>
      </c>
      <c r="B29466" s="7"/>
    </row>
    <row r="29467" spans="1:2" ht="12.75" thickBot="1">
      <c r="A29467" s="8" t="s">
        <v>2</v>
      </c>
      <c r="B29467" s="7" t="str">
        <f>rap.context.identifier</f>
        <v>entityCode</v>
      </c>
    </row>
    <row r="29468" spans="1:2" ht="12.75" thickBot="1">
      <c r="A29468" s="13" t="s">
        <v>9</v>
      </c>
      <c r="B29468" s="7" t="str">
        <f>rap.context.scheme</f>
        <v>http://www.idx.co.id/</v>
      </c>
    </row>
    <row r="29469" spans="1:2" ht="12.75" thickBot="1">
      <c r="A29469" s="6" t="s">
        <v>4</v>
      </c>
      <c r="B29469" s="7"/>
    </row>
    <row r="29470" spans="1:2" ht="12.75" thickBot="1">
      <c r="A29470" s="8" t="s">
        <v>7</v>
      </c>
      <c r="B29470" s="11">
        <f>rap.date.10</f>
        <v>40178</v>
      </c>
    </row>
    <row r="29472" spans="1:2" ht="12.75" thickBot="1">
      <c r="A29472" s="4" t="s">
        <v>5436</v>
      </c>
      <c r="B29472" s="7"/>
    </row>
    <row r="29473" spans="1:2" ht="12.75" thickBot="1">
      <c r="A29473" s="6" t="s">
        <v>8</v>
      </c>
      <c r="B29473" s="7"/>
    </row>
    <row r="29474" spans="1:2" ht="12.75" thickBot="1">
      <c r="A29474" s="8" t="s">
        <v>2</v>
      </c>
      <c r="B29474" s="7" t="str">
        <f>rap.context.identifier</f>
        <v>entityCode</v>
      </c>
    </row>
    <row r="29475" spans="1:2" ht="12.75" thickBot="1">
      <c r="A29475" s="13" t="s">
        <v>9</v>
      </c>
      <c r="B29475" s="7" t="str">
        <f>rap.context.scheme</f>
        <v>http://www.idx.co.id/</v>
      </c>
    </row>
    <row r="29476" spans="1:2" ht="12.75" thickBot="1">
      <c r="A29476" s="6" t="s">
        <v>4</v>
      </c>
      <c r="B29476" s="7"/>
    </row>
    <row r="29477" spans="1:2" ht="12.75" thickBot="1">
      <c r="A29477" s="8" t="s">
        <v>7</v>
      </c>
      <c r="B29477" s="11">
        <f>rap.date.10</f>
        <v>40178</v>
      </c>
    </row>
  </sheetData>
  <sheetProtection password="FE9D" sheet="true" scenarios="true" objects="true"/>
  <hyperlinks>
    <hyperlink ref="B5" r:id="rId1" display="http://www.idx.co.id/xbrl" xr:uid="{4D0F71E7-871B-489E-B4BA-3957010AA72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3822-AFAE-4FA1-840F-F50B255C4086}">
  <dimension ref="A1:B26"/>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BB1B-5420-43C1-BF5A-3FF67F794AF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62</v>
      </c>
    </row>
    <row r="3" spans="1:3" ht="17.25" customHeight="1">
      <c r="A3" s="20" t="s">
        <v>63</v>
      </c>
      <c r="B3" s="20"/>
      <c r="C3" s="21" t="s">
        <v>64</v>
      </c>
    </row>
    <row r="4" spans="1:3">
      <c r="A4" s="22"/>
      <c r="B4" s="23" t="s">
        <v>5743</v>
      </c>
    </row>
    <row r="5" spans="1:3" ht="15.75" thickBot="1">
      <c r="A5" s="24" t="s">
        <v>66</v>
      </c>
      <c r="B5" s="1323" t="s">
        <v>5744</v>
      </c>
      <c r="C5" s="25" t="s">
        <v>67</v>
      </c>
    </row>
    <row r="6" spans="1:3" ht="15.75" thickBot="1">
      <c r="A6" s="24" t="s">
        <v>68</v>
      </c>
      <c r="B6" s="26"/>
      <c r="C6" s="25" t="s">
        <v>69</v>
      </c>
    </row>
    <row r="7" spans="1:3" ht="15.75" thickBot="1">
      <c r="A7" s="24" t="s">
        <v>70</v>
      </c>
      <c r="B7" s="1324" t="s">
        <v>5753</v>
      </c>
      <c r="C7" s="25" t="s">
        <v>71</v>
      </c>
    </row>
    <row r="8" spans="1:3" ht="15.75" thickBot="1">
      <c r="A8" s="24" t="s">
        <v>72</v>
      </c>
      <c r="B8" s="1325" t="s">
        <v>5751</v>
      </c>
      <c r="C8" s="25" t="s">
        <v>73</v>
      </c>
    </row>
    <row r="9" spans="1:3" ht="15.75" thickBot="1">
      <c r="A9" s="24" t="s">
        <v>74</v>
      </c>
      <c r="B9" s="1333" t="s">
        <v>5728</v>
      </c>
      <c r="C9" s="25" t="s">
        <v>75</v>
      </c>
    </row>
    <row r="10" spans="1:3" ht="15.75" thickBot="1">
      <c r="A10" s="24" t="s">
        <v>76</v>
      </c>
      <c r="B10" s="26" t="s">
        <v>5469</v>
      </c>
      <c r="C10" s="25" t="s">
        <v>77</v>
      </c>
    </row>
    <row r="11" spans="1:3" ht="15.75" thickBot="1">
      <c r="A11" s="24" t="s">
        <v>78</v>
      </c>
      <c r="B11" s="1331" t="s">
        <v>5710</v>
      </c>
      <c r="C11" s="25" t="s">
        <v>79</v>
      </c>
    </row>
    <row r="12" spans="1:3" ht="15.75" thickBot="1">
      <c r="A12" s="24" t="s">
        <v>80</v>
      </c>
      <c r="B12" s="1332" t="s">
        <v>5689</v>
      </c>
      <c r="C12" s="25" t="s">
        <v>81</v>
      </c>
    </row>
    <row r="13" spans="1:3" ht="15.75" thickBot="1">
      <c r="A13" s="24" t="s">
        <v>82</v>
      </c>
      <c r="B13" s="26" t="s">
        <v>5644</v>
      </c>
      <c r="C13" s="25" t="s">
        <v>83</v>
      </c>
    </row>
    <row r="14" spans="1:3" ht="15.75" thickBot="1">
      <c r="A14" s="24" t="s">
        <v>84</v>
      </c>
      <c r="B14" s="26" t="s">
        <v>5559</v>
      </c>
      <c r="C14" s="25" t="s">
        <v>85</v>
      </c>
    </row>
    <row r="15" spans="1:3" ht="15.75" thickBot="1">
      <c r="A15" s="24" t="s">
        <v>86</v>
      </c>
      <c r="B15" s="26" t="s">
        <v>5738</v>
      </c>
      <c r="C15" s="25" t="s">
        <v>87</v>
      </c>
    </row>
    <row r="16" spans="1:3" ht="15.75" thickBot="1">
      <c r="A16" s="24" t="s">
        <v>88</v>
      </c>
      <c r="B16" s="26" t="s">
        <v>5456</v>
      </c>
      <c r="C16" s="25" t="s">
        <v>89</v>
      </c>
    </row>
    <row r="17" spans="1:3" ht="15.75" thickBot="1">
      <c r="A17" s="24" t="s">
        <v>90</v>
      </c>
      <c r="B17" s="1334" t="s">
        <v>5450</v>
      </c>
      <c r="C17" s="25" t="s">
        <v>91</v>
      </c>
    </row>
    <row r="18" spans="1:3" ht="15.75" thickBot="1">
      <c r="A18" s="24" t="s">
        <v>92</v>
      </c>
      <c r="B18" s="1335" t="s">
        <v>5461</v>
      </c>
      <c r="C18" s="25" t="s">
        <v>93</v>
      </c>
    </row>
    <row r="19" spans="1:3" ht="15.75" thickBot="1">
      <c r="A19" s="24" t="s">
        <v>94</v>
      </c>
      <c r="B19" s="26" t="s">
        <v>5445</v>
      </c>
      <c r="C19" s="25" t="s">
        <v>95</v>
      </c>
    </row>
    <row r="20" spans="1:3" ht="15.75" thickBot="1">
      <c r="A20" s="24" t="s">
        <v>96</v>
      </c>
      <c r="B20" s="1326" t="s">
        <v>5719</v>
      </c>
      <c r="C20" s="25" t="s">
        <v>97</v>
      </c>
    </row>
    <row r="21" spans="1:3" ht="15.75" thickBot="1">
      <c r="A21" s="24" t="s">
        <v>98</v>
      </c>
      <c r="B21" s="1327" t="s">
        <v>5752</v>
      </c>
      <c r="C21" s="25" t="s">
        <v>99</v>
      </c>
    </row>
    <row r="22" spans="1:3" ht="15.75" thickBot="1">
      <c r="A22" s="24" t="s">
        <v>100</v>
      </c>
      <c r="B22" s="1339" t="s">
        <v>5749</v>
      </c>
      <c r="C22" s="25" t="s">
        <v>101</v>
      </c>
    </row>
    <row r="23" spans="1:3" ht="15.75" thickBot="1">
      <c r="A23" s="24" t="s">
        <v>102</v>
      </c>
      <c r="B23" s="1330" t="s">
        <v>5750</v>
      </c>
      <c r="C23" s="25" t="s">
        <v>103</v>
      </c>
    </row>
    <row r="24" spans="1:3" ht="15.75" thickBot="1">
      <c r="A24" s="24" t="s">
        <v>104</v>
      </c>
      <c r="B24" s="1328" t="s">
        <v>5754</v>
      </c>
      <c r="C24" s="25" t="s">
        <v>105</v>
      </c>
    </row>
    <row r="25" spans="1:3" ht="15.75" thickBot="1">
      <c r="A25" s="24" t="s">
        <v>106</v>
      </c>
      <c r="B25" s="1329" t="s">
        <v>5750</v>
      </c>
      <c r="C25" s="25" t="s">
        <v>107</v>
      </c>
    </row>
    <row r="26" spans="1:3" ht="15.75" thickBot="1">
      <c r="A26" s="24" t="s">
        <v>108</v>
      </c>
      <c r="B26" s="26" t="s">
        <v>5746</v>
      </c>
      <c r="C26" s="25" t="s">
        <v>109</v>
      </c>
    </row>
    <row r="27" spans="1:3" ht="15.75" thickBot="1">
      <c r="A27" s="24" t="s">
        <v>110</v>
      </c>
      <c r="B27" s="1336" t="s">
        <v>5732</v>
      </c>
      <c r="C27" s="25" t="s">
        <v>111</v>
      </c>
    </row>
    <row r="28" spans="1:3" ht="15.75" thickBot="1">
      <c r="A28" s="24" t="s">
        <v>112</v>
      </c>
      <c r="B28" s="79"/>
      <c r="C28" s="25" t="s">
        <v>113</v>
      </c>
    </row>
    <row r="29" spans="1:3" ht="15.75" thickBot="1">
      <c r="A29" s="24" t="s">
        <v>114</v>
      </c>
      <c r="B29" s="1337" t="s">
        <v>5720</v>
      </c>
      <c r="C29" s="25" t="s">
        <v>115</v>
      </c>
    </row>
    <row r="30" spans="1:3" ht="15.75" thickBot="1">
      <c r="A30" s="24" t="s">
        <v>116</v>
      </c>
      <c r="B30" s="1338" t="s">
        <v>5449</v>
      </c>
      <c r="C30" s="25" t="s">
        <v>117</v>
      </c>
    </row>
    <row r="31" spans="1:3" ht="15.75" thickBot="1">
      <c r="A31" s="24" t="s">
        <v>118</v>
      </c>
      <c r="B31" s="26" t="s">
        <v>5748</v>
      </c>
      <c r="C31" s="25" t="s">
        <v>119</v>
      </c>
    </row>
    <row r="32" spans="1:3" ht="26.25" thickBot="1">
      <c r="A32" s="24" t="s">
        <v>120</v>
      </c>
      <c r="B32" s="26"/>
      <c r="C32" s="25" t="s">
        <v>121</v>
      </c>
    </row>
    <row r="33" spans="1:3" ht="15.75" thickBot="1">
      <c r="A33" s="24" t="s">
        <v>122</v>
      </c>
      <c r="B33" s="26"/>
      <c r="C33" s="25" t="s">
        <v>123</v>
      </c>
    </row>
    <row r="34" spans="1:3" ht="15.75" thickBot="1">
      <c r="A34" s="24" t="s">
        <v>124</v>
      </c>
      <c r="B34" s="26" t="s">
        <v>5444</v>
      </c>
      <c r="C34" s="25" t="s">
        <v>125</v>
      </c>
    </row>
    <row r="35" spans="1:3" ht="15.75" thickBot="1">
      <c r="A35" s="24" t="s">
        <v>126</v>
      </c>
      <c r="B35" s="26" t="n">
        <v>1.0</v>
      </c>
      <c r="C35" s="25" t="s">
        <v>127</v>
      </c>
    </row>
    <row r="36" spans="1:3" ht="15.75" thickBot="1">
      <c r="A36" s="24" t="s">
        <v>128</v>
      </c>
      <c r="B36" s="26" t="s">
        <v>5773</v>
      </c>
      <c r="C36" s="25" t="s">
        <v>129</v>
      </c>
    </row>
    <row r="37" spans="1:3" ht="15.75" thickBot="1">
      <c r="A37" s="24" t="s">
        <v>130</v>
      </c>
      <c r="B37" s="26" t="s">
        <v>5769</v>
      </c>
      <c r="C37" s="25" t="s">
        <v>131</v>
      </c>
    </row>
    <row r="38" spans="1:3" ht="15.75" thickBot="1">
      <c r="A38" s="24" t="s">
        <v>132</v>
      </c>
      <c r="B38" s="26" t="s">
        <v>5747</v>
      </c>
      <c r="C38" s="25" t="s">
        <v>133</v>
      </c>
    </row>
    <row r="39" spans="1:3" ht="15.75" thickBot="1">
      <c r="A39" s="24" t="s">
        <v>134</v>
      </c>
      <c r="B39" s="26" t="s">
        <v>5745</v>
      </c>
      <c r="C39" s="25" t="s">
        <v>135</v>
      </c>
    </row>
    <row r="40" spans="1:3" ht="15.75" thickBot="1">
      <c r="A40" s="24" t="s">
        <v>136</v>
      </c>
      <c r="B40" s="26" t="n">
        <v>3.0</v>
      </c>
      <c r="C40" s="25" t="s">
        <v>137</v>
      </c>
    </row>
    <row r="41" spans="1:3" ht="15.75" thickBot="1">
      <c r="A41" s="24" t="s">
        <v>138</v>
      </c>
      <c r="B41" s="26" t="s">
        <v>5747</v>
      </c>
      <c r="C41" s="25" t="s">
        <v>139</v>
      </c>
    </row>
    <row r="42" spans="1:3" ht="15.75" thickBot="1">
      <c r="A42" s="24" t="s">
        <v>140</v>
      </c>
      <c r="B42" s="26" t="s">
        <v>5745</v>
      </c>
      <c r="C42" s="25" t="s">
        <v>141</v>
      </c>
    </row>
    <row r="43" spans="1:3" ht="26.25" thickBot="1">
      <c r="A43" s="24" t="s">
        <v>142</v>
      </c>
      <c r="B43" s="26" t="s">
        <v>5443</v>
      </c>
      <c r="C43" s="25" t="s">
        <v>143</v>
      </c>
    </row>
    <row r="44" spans="1:3" ht="39" thickBot="1">
      <c r="A44" s="24" t="s">
        <v>144</v>
      </c>
      <c r="B44" s="26" t="s">
        <v>5443</v>
      </c>
      <c r="C44" s="25" t="s">
        <v>145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3417B-8987-46DA-9CB6-16F60CF39BE1}">
  <dimension ref="A1:D15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146</v>
      </c>
    </row>
    <row r="3" spans="1:4" ht="17.25" customHeight="1">
      <c r="A3" s="20" t="s">
        <v>147</v>
      </c>
      <c r="B3" s="20"/>
      <c r="C3" s="27" t="s">
        <v>148</v>
      </c>
      <c r="D3" s="27"/>
    </row>
    <row r="4" spans="1:4">
      <c r="A4" s="22"/>
      <c r="B4" s="23" t="s">
        <v>5743</v>
      </c>
      <c r="C4" s="23" t="s">
        <v>5742</v>
      </c>
    </row>
    <row r="5" spans="1:4" ht="15.75" thickBot="1">
      <c r="A5" s="28" t="s">
        <v>150</v>
      </c>
      <c r="B5" s="29"/>
      <c r="C5" s="29"/>
      <c r="D5" s="30" t="s">
        <v>151</v>
      </c>
    </row>
    <row r="6" spans="1:4" ht="15.75" thickBot="1">
      <c r="A6" s="31" t="s">
        <v>152</v>
      </c>
      <c r="B6" s="80" t="n">
        <v>9775000.0</v>
      </c>
      <c r="C6" s="80" t="n">
        <v>5092200.0</v>
      </c>
      <c r="D6" s="32" t="s">
        <v>153</v>
      </c>
    </row>
    <row r="7" spans="1:4" ht="15.75" thickBot="1">
      <c r="A7" s="31" t="s">
        <v>154</v>
      </c>
      <c r="B7" s="80"/>
      <c r="C7" s="80"/>
      <c r="D7" s="32" t="s">
        <v>155</v>
      </c>
    </row>
    <row r="8" spans="1:4" ht="15.75" thickBot="1">
      <c r="A8" s="33" t="s">
        <v>156</v>
      </c>
      <c r="B8" s="29"/>
      <c r="C8" s="29"/>
      <c r="D8" s="34" t="s">
        <v>157</v>
      </c>
    </row>
    <row r="9" spans="1:4" ht="15.75" thickBot="1">
      <c r="A9" s="35" t="s">
        <v>158</v>
      </c>
      <c r="B9" s="80" t="n">
        <v>3.349022033E9</v>
      </c>
      <c r="C9" s="80" t="n">
        <v>3.154569834E9</v>
      </c>
      <c r="D9" s="36" t="s">
        <v>159</v>
      </c>
    </row>
    <row r="10" spans="1:4" ht="15.75" thickBot="1">
      <c r="A10" s="35" t="s">
        <v>160</v>
      </c>
      <c r="B10" s="80"/>
      <c r="C10" s="80"/>
      <c r="D10" s="36" t="s">
        <v>161</v>
      </c>
    </row>
    <row r="11" spans="1:4" ht="15.75" thickBot="1">
      <c r="A11" s="33" t="s">
        <v>162</v>
      </c>
      <c r="B11" s="29"/>
      <c r="C11" s="29"/>
      <c r="D11" s="34" t="s">
        <v>163</v>
      </c>
    </row>
    <row r="12" spans="1:4" ht="15.75" thickBot="1">
      <c r="A12" s="35" t="s">
        <v>164</v>
      </c>
      <c r="B12" s="80" t="n">
        <v>1.3E10</v>
      </c>
      <c r="C12" s="80" t="n">
        <v>1.3E10</v>
      </c>
      <c r="D12" s="36" t="s">
        <v>165</v>
      </c>
    </row>
    <row r="13" spans="1:4" ht="15.75" thickBot="1">
      <c r="A13" s="35" t="s">
        <v>166</v>
      </c>
      <c r="B13" s="80"/>
      <c r="C13" s="80"/>
      <c r="D13" s="36" t="s">
        <v>167</v>
      </c>
    </row>
    <row r="14" spans="1:4" ht="15.75" thickBot="1">
      <c r="A14" s="31" t="s">
        <v>168</v>
      </c>
      <c r="B14" s="80"/>
      <c r="C14" s="80"/>
      <c r="D14" s="32" t="s">
        <v>169</v>
      </c>
    </row>
    <row r="15" spans="1:4" ht="15.75" thickBot="1">
      <c r="A15" s="31" t="s">
        <v>170</v>
      </c>
      <c r="B15" s="80"/>
      <c r="C15" s="80"/>
      <c r="D15" s="32" t="s">
        <v>171</v>
      </c>
    </row>
    <row r="16" spans="1:4" ht="15.75" thickBot="1">
      <c r="A16" s="31" t="s">
        <v>172</v>
      </c>
      <c r="B16" s="80"/>
      <c r="C16" s="80"/>
      <c r="D16" s="32" t="s">
        <v>173</v>
      </c>
    </row>
    <row r="17" spans="1:4" ht="15.75" thickBot="1">
      <c r="A17" s="31" t="s">
        <v>174</v>
      </c>
      <c r="B17" s="80"/>
      <c r="C17" s="80"/>
      <c r="D17" s="32" t="s">
        <v>175</v>
      </c>
    </row>
    <row r="18" spans="1:4" ht="15.75" thickBot="1">
      <c r="A18" s="31" t="s">
        <v>176</v>
      </c>
      <c r="B18" s="80"/>
      <c r="C18" s="80"/>
      <c r="D18" s="32" t="s">
        <v>177</v>
      </c>
    </row>
    <row r="19" spans="1:4" ht="15.75" thickBot="1">
      <c r="A19" s="31" t="s">
        <v>178</v>
      </c>
      <c r="B19" s="80"/>
      <c r="C19" s="80"/>
      <c r="D19" s="32" t="s">
        <v>179</v>
      </c>
    </row>
    <row r="20" spans="1:4" ht="15.75" thickBot="1">
      <c r="A20" s="33" t="s">
        <v>180</v>
      </c>
      <c r="B20" s="29"/>
      <c r="C20" s="29"/>
      <c r="D20" s="34" t="s">
        <v>181</v>
      </c>
    </row>
    <row r="21" spans="1:4" ht="15.75" thickBot="1">
      <c r="A21" s="35" t="s">
        <v>182</v>
      </c>
      <c r="B21" s="80"/>
      <c r="C21" s="80"/>
      <c r="D21" s="36" t="s">
        <v>183</v>
      </c>
    </row>
    <row r="22" spans="1:4" ht="15.75" thickBot="1">
      <c r="A22" s="35" t="s">
        <v>184</v>
      </c>
      <c r="B22" s="80"/>
      <c r="C22" s="80"/>
      <c r="D22" s="36" t="s">
        <v>185</v>
      </c>
    </row>
    <row r="23" spans="1:4" ht="15.75" thickBot="1">
      <c r="A23" s="33" t="s">
        <v>186</v>
      </c>
      <c r="B23" s="29"/>
      <c r="C23" s="29"/>
      <c r="D23" s="34" t="s">
        <v>187</v>
      </c>
    </row>
    <row r="24" spans="1:4" ht="15.75" thickBot="1">
      <c r="A24" s="35" t="s">
        <v>188</v>
      </c>
      <c r="B24" s="80"/>
      <c r="C24" s="80"/>
      <c r="D24" s="36" t="s">
        <v>189</v>
      </c>
    </row>
    <row r="25" spans="1:4" ht="15.75" thickBot="1">
      <c r="A25" s="35" t="s">
        <v>190</v>
      </c>
      <c r="B25" s="80"/>
      <c r="C25" s="80"/>
      <c r="D25" s="36" t="s">
        <v>191</v>
      </c>
    </row>
    <row r="26" spans="1:4" ht="15.75" thickBot="1">
      <c r="A26" s="33" t="s">
        <v>192</v>
      </c>
      <c r="B26" s="29"/>
      <c r="C26" s="29"/>
      <c r="D26" s="34" t="s">
        <v>193</v>
      </c>
    </row>
    <row r="27" spans="1:4" ht="15.75" thickBot="1">
      <c r="A27" s="35" t="s">
        <v>194</v>
      </c>
      <c r="B27" s="80"/>
      <c r="C27" s="80"/>
      <c r="D27" s="36" t="s">
        <v>195</v>
      </c>
    </row>
    <row r="28" spans="1:4" ht="15.75" thickBot="1">
      <c r="A28" s="35" t="s">
        <v>196</v>
      </c>
      <c r="B28" s="80"/>
      <c r="C28" s="80"/>
      <c r="D28" s="36" t="s">
        <v>197</v>
      </c>
    </row>
    <row r="29" spans="1:4" ht="15.75" thickBot="1">
      <c r="A29" s="33" t="s">
        <v>198</v>
      </c>
      <c r="B29" s="29"/>
      <c r="C29" s="29"/>
      <c r="D29" s="34" t="s">
        <v>199</v>
      </c>
    </row>
    <row r="30" spans="1:4" ht="15.75" thickBot="1">
      <c r="A30" s="35" t="s">
        <v>200</v>
      </c>
      <c r="B30" s="80" t="n">
        <v>1.0249593896E10</v>
      </c>
      <c r="C30" s="80" t="n">
        <v>1.1971318459E10</v>
      </c>
      <c r="D30" s="36" t="s">
        <v>201</v>
      </c>
    </row>
    <row r="31" spans="1:4" ht="15.75" thickBot="1">
      <c r="A31" s="35" t="s">
        <v>202</v>
      </c>
      <c r="B31" s="80"/>
      <c r="C31" s="80" t="n">
        <v>2.46763222E8</v>
      </c>
      <c r="D31" s="36" t="s">
        <v>203</v>
      </c>
    </row>
    <row r="32" spans="1:4" ht="15.75" thickBot="1">
      <c r="A32" s="33" t="s">
        <v>204</v>
      </c>
      <c r="B32" s="29"/>
      <c r="C32" s="29"/>
      <c r="D32" s="34" t="s">
        <v>205</v>
      </c>
    </row>
    <row r="33" spans="1:4" ht="15.75" thickBot="1">
      <c r="A33" s="35" t="s">
        <v>206</v>
      </c>
      <c r="B33" s="80"/>
      <c r="C33" s="80"/>
      <c r="D33" s="36" t="s">
        <v>207</v>
      </c>
    </row>
    <row r="34" spans="1:4" ht="15.75" thickBot="1">
      <c r="A34" s="35" t="s">
        <v>208</v>
      </c>
      <c r="B34" s="80"/>
      <c r="C34" s="80"/>
      <c r="D34" s="36" t="s">
        <v>209</v>
      </c>
    </row>
    <row r="35" spans="1:4" ht="15.75" thickBot="1">
      <c r="A35" s="35" t="s">
        <v>210</v>
      </c>
      <c r="B35" s="80"/>
      <c r="C35" s="80"/>
      <c r="D35" s="36" t="s">
        <v>211</v>
      </c>
    </row>
    <row r="36" spans="1:4" ht="15.75" thickBot="1">
      <c r="A36" s="35" t="s">
        <v>212</v>
      </c>
      <c r="B36" s="80"/>
      <c r="C36" s="80"/>
      <c r="D36" s="36" t="s">
        <v>213</v>
      </c>
    </row>
    <row r="37" spans="1:4" ht="15.75" thickBot="1">
      <c r="A37" s="35" t="s">
        <v>214</v>
      </c>
      <c r="B37" s="80"/>
      <c r="C37" s="80"/>
      <c r="D37" s="36" t="s">
        <v>215</v>
      </c>
    </row>
    <row r="38" spans="1:4" ht="15.75" thickBot="1">
      <c r="A38" s="35" t="s">
        <v>216</v>
      </c>
      <c r="B38" s="80"/>
      <c r="C38" s="80"/>
      <c r="D38" s="36" t="s">
        <v>217</v>
      </c>
    </row>
    <row r="39" spans="1:4" ht="15.75" thickBot="1">
      <c r="A39" s="33" t="s">
        <v>218</v>
      </c>
      <c r="B39" s="29"/>
      <c r="C39" s="29"/>
      <c r="D39" s="34" t="s">
        <v>219</v>
      </c>
    </row>
    <row r="40" spans="1:4" ht="15.75" thickBot="1">
      <c r="A40" s="35" t="s">
        <v>220</v>
      </c>
      <c r="B40" s="80"/>
      <c r="C40" s="80"/>
      <c r="D40" s="36" t="s">
        <v>221</v>
      </c>
    </row>
    <row r="41" spans="1:4" ht="15.75" thickBot="1">
      <c r="A41" s="35" t="s">
        <v>222</v>
      </c>
      <c r="B41" s="80"/>
      <c r="C41" s="80"/>
      <c r="D41" s="36" t="s">
        <v>223</v>
      </c>
    </row>
    <row r="42" spans="1:4" ht="15.75" thickBot="1">
      <c r="A42" s="35" t="s">
        <v>224</v>
      </c>
      <c r="B42" s="82"/>
      <c r="C42" s="82"/>
      <c r="D42" s="36" t="s">
        <v>225</v>
      </c>
    </row>
    <row r="43" spans="1:4" ht="15.75" thickBot="1">
      <c r="A43" s="33" t="s">
        <v>226</v>
      </c>
      <c r="B43" s="29"/>
      <c r="C43" s="29"/>
      <c r="D43" s="34" t="s">
        <v>227</v>
      </c>
    </row>
    <row r="44" spans="1:4" ht="15.75" thickBot="1">
      <c r="A44" s="35" t="s">
        <v>228</v>
      </c>
      <c r="B44" s="80"/>
      <c r="C44" s="80"/>
      <c r="D44" s="36" t="s">
        <v>229</v>
      </c>
    </row>
    <row r="45" spans="1:4" ht="15.75" thickBot="1">
      <c r="A45" s="35" t="s">
        <v>230</v>
      </c>
      <c r="B45" s="80"/>
      <c r="C45" s="80"/>
      <c r="D45" s="36" t="s">
        <v>231</v>
      </c>
    </row>
    <row r="46" spans="1:4" ht="15.75" thickBot="1">
      <c r="A46" s="33" t="s">
        <v>232</v>
      </c>
      <c r="B46" s="29"/>
      <c r="C46" s="29"/>
      <c r="D46" s="34" t="s">
        <v>233</v>
      </c>
    </row>
    <row r="47" spans="1:4" ht="15.75" thickBot="1">
      <c r="A47" s="35" t="s">
        <v>234</v>
      </c>
      <c r="B47" s="80"/>
      <c r="C47" s="80"/>
      <c r="D47" s="36" t="s">
        <v>235</v>
      </c>
    </row>
    <row r="48" spans="1:4" ht="15.75" thickBot="1">
      <c r="A48" s="35" t="s">
        <v>236</v>
      </c>
      <c r="B48" s="80"/>
      <c r="C48" s="80"/>
      <c r="D48" s="36" t="s">
        <v>237</v>
      </c>
    </row>
    <row r="49" spans="1:4" ht="15.75" thickBot="1">
      <c r="A49" s="33" t="s">
        <v>238</v>
      </c>
      <c r="B49" s="29"/>
      <c r="C49" s="29"/>
      <c r="D49" s="34" t="s">
        <v>239</v>
      </c>
    </row>
    <row r="50" spans="1:4" ht="15.75" thickBot="1">
      <c r="A50" s="35" t="s">
        <v>240</v>
      </c>
      <c r="B50" s="80"/>
      <c r="C50" s="80"/>
      <c r="D50" s="36" t="s">
        <v>241</v>
      </c>
    </row>
    <row r="51" spans="1:4" ht="15.75" thickBot="1">
      <c r="A51" s="35" t="s">
        <v>242</v>
      </c>
      <c r="B51" s="80"/>
      <c r="C51" s="80"/>
      <c r="D51" s="36" t="s">
        <v>243</v>
      </c>
    </row>
    <row r="52" spans="1:4" ht="15.75" thickBot="1">
      <c r="A52" s="33" t="s">
        <v>244</v>
      </c>
      <c r="B52" s="29"/>
      <c r="C52" s="29"/>
      <c r="D52" s="34" t="s">
        <v>245</v>
      </c>
    </row>
    <row r="53" spans="1:4" ht="15.75" thickBot="1">
      <c r="A53" s="35" t="s">
        <v>246</v>
      </c>
      <c r="B53" s="80" t="n">
        <v>1.0E10</v>
      </c>
      <c r="C53" s="80" t="n">
        <v>1.98E10</v>
      </c>
      <c r="D53" s="36" t="s">
        <v>247</v>
      </c>
    </row>
    <row r="54" spans="1:4" ht="15.75" thickBot="1">
      <c r="A54" s="35" t="s">
        <v>248</v>
      </c>
      <c r="B54" s="80"/>
      <c r="C54" s="80"/>
      <c r="D54" s="36" t="s">
        <v>249</v>
      </c>
    </row>
    <row r="55" spans="1:4" ht="15.75" thickBot="1">
      <c r="A55" s="35" t="s">
        <v>250</v>
      </c>
      <c r="B55" s="80"/>
      <c r="C55" s="80"/>
      <c r="D55" s="36" t="s">
        <v>251</v>
      </c>
    </row>
    <row r="56" spans="1:4" ht="15.75" thickBot="1">
      <c r="A56" s="31" t="s">
        <v>252</v>
      </c>
      <c r="B56" s="80"/>
      <c r="C56" s="80"/>
      <c r="D56" s="32" t="s">
        <v>253</v>
      </c>
    </row>
    <row r="57" spans="1:4" ht="15.75" thickBot="1">
      <c r="A57" s="31" t="s">
        <v>254</v>
      </c>
      <c r="B57" s="80" t="n">
        <v>2.016177892E9</v>
      </c>
      <c r="C57" s="80" t="n">
        <v>2.078271772E9</v>
      </c>
      <c r="D57" s="32" t="s">
        <v>255</v>
      </c>
    </row>
    <row r="58" spans="1:4" ht="26.25" thickBot="1">
      <c r="A58" s="31" t="s">
        <v>256</v>
      </c>
      <c r="B58" s="80"/>
      <c r="C58" s="80"/>
      <c r="D58" s="32" t="s">
        <v>257</v>
      </c>
    </row>
    <row r="59" spans="1:4" ht="27" thickBot="1">
      <c r="A59" s="31" t="s">
        <v>258</v>
      </c>
      <c r="B59" s="80"/>
      <c r="C59" s="80"/>
      <c r="D59" s="32" t="s">
        <v>259</v>
      </c>
    </row>
    <row r="60" spans="1:4" ht="15.75" thickBot="1">
      <c r="A60" s="31" t="s">
        <v>260</v>
      </c>
      <c r="B60" s="80" t="n">
        <v>8.7759289E7</v>
      </c>
      <c r="C60" s="80" t="n">
        <v>1.63815507E8</v>
      </c>
      <c r="D60" s="32" t="s">
        <v>261</v>
      </c>
    </row>
    <row r="61" spans="1:4" ht="15.75" thickBot="1">
      <c r="A61" s="31" t="s">
        <v>262</v>
      </c>
      <c r="B61" s="80"/>
      <c r="C61" s="80"/>
      <c r="D61" s="32" t="s">
        <v>263</v>
      </c>
    </row>
    <row r="62" spans="1:4" ht="15.75" thickBot="1">
      <c r="A62" s="31" t="s">
        <v>264</v>
      </c>
      <c r="B62" s="80"/>
      <c r="C62" s="80"/>
      <c r="D62" s="32" t="s">
        <v>265</v>
      </c>
    </row>
    <row r="63" spans="1:4" ht="15.75" thickBot="1">
      <c r="A63" s="31" t="s">
        <v>266</v>
      </c>
      <c r="B63" s="80"/>
      <c r="C63" s="80"/>
      <c r="D63" s="32" t="s">
        <v>267</v>
      </c>
    </row>
    <row r="64" spans="1:4" ht="15.75" thickBot="1">
      <c r="A64" s="31" t="s">
        <v>268</v>
      </c>
      <c r="B64" s="80" t="n">
        <v>1.2793475E10</v>
      </c>
      <c r="C64" s="80" t="n">
        <v>2.298507E10</v>
      </c>
      <c r="D64" s="32" t="s">
        <v>269</v>
      </c>
    </row>
    <row r="65" spans="1:4" ht="15.75" thickBot="1">
      <c r="A65" s="31" t="s">
        <v>270</v>
      </c>
      <c r="B65" s="80"/>
      <c r="C65" s="80"/>
      <c r="D65" s="32" t="s">
        <v>271</v>
      </c>
    </row>
    <row r="66" spans="1:4" ht="15.75" thickBot="1">
      <c r="A66" s="31" t="s">
        <v>272</v>
      </c>
      <c r="B66" s="80"/>
      <c r="C66" s="80"/>
      <c r="D66" s="32" t="s">
        <v>273</v>
      </c>
    </row>
    <row r="67" spans="1:4" ht="15.75" thickBot="1">
      <c r="A67" s="31" t="s">
        <v>274</v>
      </c>
      <c r="B67" s="80"/>
      <c r="C67" s="80"/>
      <c r="D67" s="32" t="s">
        <v>275</v>
      </c>
    </row>
    <row r="68" spans="1:4" ht="15.75" thickBot="1">
      <c r="A68" s="31" t="s">
        <v>276</v>
      </c>
      <c r="B68" s="80"/>
      <c r="C68" s="80"/>
      <c r="D68" s="32" t="s">
        <v>277</v>
      </c>
    </row>
    <row r="69" spans="1:4" ht="15.75" thickBot="1">
      <c r="A69" s="33" t="s">
        <v>278</v>
      </c>
      <c r="B69" s="29"/>
      <c r="C69" s="29"/>
      <c r="D69" s="34" t="s">
        <v>279</v>
      </c>
    </row>
    <row r="70" spans="1:4" ht="15.75" thickBot="1">
      <c r="A70" s="35" t="s">
        <v>280</v>
      </c>
      <c r="B70" s="80"/>
      <c r="C70" s="80"/>
      <c r="D70" s="36" t="s">
        <v>281</v>
      </c>
    </row>
    <row r="71" spans="1:4" ht="15.75" thickBot="1">
      <c r="A71" s="35" t="s">
        <v>282</v>
      </c>
      <c r="B71" s="80"/>
      <c r="C71" s="80"/>
      <c r="D71" s="36" t="s">
        <v>283</v>
      </c>
    </row>
    <row r="72" spans="1:4" ht="15.75" thickBot="1">
      <c r="A72" s="31" t="s">
        <v>284</v>
      </c>
      <c r="B72" s="80"/>
      <c r="C72" s="80"/>
      <c r="D72" s="32" t="s">
        <v>285</v>
      </c>
    </row>
    <row r="73" spans="1:4" ht="15.75" thickBot="1">
      <c r="A73" s="31" t="s">
        <v>286</v>
      </c>
      <c r="B73" s="80"/>
      <c r="C73" s="80"/>
      <c r="D73" s="32" t="s">
        <v>287</v>
      </c>
    </row>
    <row r="74" spans="1:4" ht="15.75" thickBot="1">
      <c r="A74" s="31" t="s">
        <v>288</v>
      </c>
      <c r="B74" s="80"/>
      <c r="C74" s="80"/>
      <c r="D74" s="32" t="s">
        <v>289</v>
      </c>
    </row>
    <row r="75" spans="1:4" ht="15.75" thickBot="1">
      <c r="A75" s="31" t="s">
        <v>290</v>
      </c>
      <c r="B75" s="80"/>
      <c r="C75" s="80"/>
      <c r="D75" s="32" t="s">
        <v>290</v>
      </c>
    </row>
    <row r="76" spans="1:4" ht="15.75" thickBot="1">
      <c r="A76" s="31" t="s">
        <v>291</v>
      </c>
      <c r="B76" s="80"/>
      <c r="C76" s="80"/>
      <c r="D76" s="32" t="s">
        <v>292</v>
      </c>
    </row>
    <row r="77" spans="1:4" ht="15.75" thickBot="1">
      <c r="A77" s="31" t="s">
        <v>293</v>
      </c>
      <c r="B77" s="80"/>
      <c r="C77" s="80"/>
      <c r="D77" s="32" t="s">
        <v>294</v>
      </c>
    </row>
    <row r="78" spans="1:4" ht="15.75" thickBot="1">
      <c r="A78" s="31" t="s">
        <v>295</v>
      </c>
      <c r="B78" s="80"/>
      <c r="C78" s="80"/>
      <c r="D78" s="32" t="s">
        <v>296</v>
      </c>
    </row>
    <row r="79" spans="1:4" ht="15.75" thickBot="1">
      <c r="A79" s="31" t="s">
        <v>297</v>
      </c>
      <c r="B79" s="80" t="n">
        <v>3027923.0</v>
      </c>
      <c r="C79" s="80" t="n">
        <v>2.0036513E7</v>
      </c>
      <c r="D79" s="32" t="s">
        <v>298</v>
      </c>
    </row>
    <row r="80" spans="1:4" ht="15.75" thickBot="1">
      <c r="A80" s="31" t="s">
        <v>299</v>
      </c>
      <c r="B80" s="80"/>
      <c r="C80" s="80"/>
      <c r="D80" s="32" t="s">
        <v>300</v>
      </c>
    </row>
    <row r="81" spans="1:4" ht="15.75" thickBot="1">
      <c r="A81" s="31" t="s">
        <v>301</v>
      </c>
      <c r="B81" s="80"/>
      <c r="C81" s="80"/>
      <c r="D81" s="32" t="s">
        <v>302</v>
      </c>
    </row>
    <row r="82" spans="1:4" ht="15.75" thickBot="1">
      <c r="A82" s="31" t="s">
        <v>303</v>
      </c>
      <c r="B82" s="80" t="n">
        <v>1.70542705E8</v>
      </c>
      <c r="C82" s="80" t="n">
        <v>8.4705784E7</v>
      </c>
      <c r="D82" s="32" t="s">
        <v>304</v>
      </c>
    </row>
    <row r="83" spans="1:4" ht="15.75" thickBot="1">
      <c r="A83" s="33" t="s">
        <v>305</v>
      </c>
      <c r="B83" s="83" t="n">
        <v>5.1679373738E10</v>
      </c>
      <c r="C83" s="84" t="n">
        <v>7.3509643291E10</v>
      </c>
      <c r="D83" s="34" t="s">
        <v>306</v>
      </c>
    </row>
    <row r="84" spans="1:4" ht="15.75" thickBot="1">
      <c r="A84" s="28" t="s">
        <v>307</v>
      </c>
      <c r="B84" s="29"/>
      <c r="C84" s="29"/>
      <c r="D84" s="30" t="s">
        <v>308</v>
      </c>
    </row>
    <row r="85" spans="1:4" ht="15.75" thickBot="1">
      <c r="A85" s="33" t="s">
        <v>309</v>
      </c>
      <c r="B85" s="29"/>
      <c r="C85" s="29"/>
      <c r="D85" s="34" t="s">
        <v>310</v>
      </c>
    </row>
    <row r="86" spans="1:4" ht="15.75" thickBot="1">
      <c r="A86" s="35" t="s">
        <v>311</v>
      </c>
      <c r="B86" s="80"/>
      <c r="C86" s="80"/>
      <c r="D86" s="36" t="s">
        <v>312</v>
      </c>
    </row>
    <row r="87" spans="1:4" ht="15.75" thickBot="1">
      <c r="A87" s="35" t="s">
        <v>313</v>
      </c>
      <c r="B87" s="80"/>
      <c r="C87" s="80"/>
      <c r="D87" s="36" t="s">
        <v>314</v>
      </c>
    </row>
    <row r="88" spans="1:4" ht="15.75" thickBot="1">
      <c r="A88" s="35" t="s">
        <v>315</v>
      </c>
      <c r="B88" s="80"/>
      <c r="C88" s="80"/>
      <c r="D88" s="36" t="s">
        <v>316</v>
      </c>
    </row>
    <row r="89" spans="1:4" ht="15.75" thickBot="1">
      <c r="A89" s="35" t="s">
        <v>317</v>
      </c>
      <c r="B89" s="80"/>
      <c r="C89" s="80"/>
      <c r="D89" s="36" t="s">
        <v>318</v>
      </c>
    </row>
    <row r="90" spans="1:4" ht="15.75" thickBot="1">
      <c r="A90" s="35" t="s">
        <v>319</v>
      </c>
      <c r="B90" s="80"/>
      <c r="C90" s="80"/>
      <c r="D90" s="36" t="s">
        <v>320</v>
      </c>
    </row>
    <row r="91" spans="1:4" ht="15.75" thickBot="1">
      <c r="A91" s="35" t="s">
        <v>321</v>
      </c>
      <c r="B91" s="80"/>
      <c r="C91" s="80"/>
      <c r="D91" s="36" t="s">
        <v>322</v>
      </c>
    </row>
    <row r="92" spans="1:4" ht="15.75" thickBot="1">
      <c r="A92" s="35" t="s">
        <v>323</v>
      </c>
      <c r="B92" s="80"/>
      <c r="C92" s="80"/>
      <c r="D92" s="36" t="s">
        <v>324</v>
      </c>
    </row>
    <row r="93" spans="1:4" ht="15.75" thickBot="1">
      <c r="A93" s="35" t="s">
        <v>325</v>
      </c>
      <c r="B93" s="80"/>
      <c r="C93" s="80"/>
      <c r="D93" s="36" t="s">
        <v>326</v>
      </c>
    </row>
    <row r="94" spans="1:4" ht="15.75" thickBot="1">
      <c r="A94" s="35" t="s">
        <v>327</v>
      </c>
      <c r="B94" s="80"/>
      <c r="C94" s="80"/>
      <c r="D94" s="36" t="s">
        <v>328</v>
      </c>
    </row>
    <row r="95" spans="1:4" ht="15.75" thickBot="1">
      <c r="A95" s="35" t="s">
        <v>329</v>
      </c>
      <c r="B95" s="80"/>
      <c r="C95" s="80"/>
      <c r="D95" s="36" t="s">
        <v>330</v>
      </c>
    </row>
    <row r="96" spans="1:4" ht="15.75" thickBot="1">
      <c r="A96" s="37" t="s">
        <v>331</v>
      </c>
      <c r="B96" s="29"/>
      <c r="C96" s="29"/>
      <c r="D96" s="38" t="s">
        <v>332</v>
      </c>
    </row>
    <row r="97" spans="1:4" ht="15.75" thickBot="1">
      <c r="A97" s="39" t="s">
        <v>333</v>
      </c>
      <c r="B97" s="80"/>
      <c r="C97" s="80"/>
      <c r="D97" s="40" t="s">
        <v>334</v>
      </c>
    </row>
    <row r="98" spans="1:4" ht="15.75" thickBot="1">
      <c r="A98" s="39" t="s">
        <v>335</v>
      </c>
      <c r="B98" s="80"/>
      <c r="C98" s="80"/>
      <c r="D98" s="40" t="s">
        <v>336</v>
      </c>
    </row>
    <row r="99" spans="1:4" ht="15.75" thickBot="1">
      <c r="A99" s="35" t="s">
        <v>337</v>
      </c>
      <c r="B99" s="80"/>
      <c r="C99" s="80"/>
      <c r="D99" s="36" t="s">
        <v>338</v>
      </c>
    </row>
    <row r="100" spans="1:4" ht="15.75" thickBot="1">
      <c r="A100" s="35" t="s">
        <v>339</v>
      </c>
      <c r="B100" s="80"/>
      <c r="C100" s="80"/>
      <c r="D100" s="36" t="s">
        <v>340</v>
      </c>
    </row>
    <row r="101" spans="1:4" ht="15.75" thickBot="1">
      <c r="A101" s="35" t="s">
        <v>341</v>
      </c>
      <c r="B101" s="80"/>
      <c r="C101" s="80"/>
      <c r="D101" s="36" t="s">
        <v>342</v>
      </c>
    </row>
    <row r="102" spans="1:4" ht="15.75" thickBot="1">
      <c r="A102" s="35" t="s">
        <v>343</v>
      </c>
      <c r="B102" s="80" t="n">
        <v>2.24158493E8</v>
      </c>
      <c r="C102" s="80" t="n">
        <v>5.46391061E8</v>
      </c>
      <c r="D102" s="36" t="s">
        <v>344</v>
      </c>
    </row>
    <row r="103" spans="1:4" ht="15.75" thickBot="1">
      <c r="A103" s="35" t="s">
        <v>345</v>
      </c>
      <c r="B103" s="80"/>
      <c r="C103" s="80"/>
      <c r="D103" s="36" t="s">
        <v>346</v>
      </c>
    </row>
    <row r="104" spans="1:4" ht="15.75" thickBot="1">
      <c r="A104" s="35" t="s">
        <v>347</v>
      </c>
      <c r="B104" s="80"/>
      <c r="C104" s="80"/>
      <c r="D104" s="36" t="s">
        <v>348</v>
      </c>
    </row>
    <row r="105" spans="1:4" ht="15.75" thickBot="1">
      <c r="A105" s="35" t="s">
        <v>349</v>
      </c>
      <c r="B105" s="80"/>
      <c r="C105" s="80"/>
      <c r="D105" s="36" t="s">
        <v>350</v>
      </c>
    </row>
    <row r="106" spans="1:4" ht="15.75" thickBot="1">
      <c r="A106" s="35" t="s">
        <v>351</v>
      </c>
      <c r="B106" s="80"/>
      <c r="C106" s="80"/>
      <c r="D106" s="36" t="s">
        <v>352</v>
      </c>
    </row>
    <row r="107" spans="1:4" ht="15.75" thickBot="1">
      <c r="A107" s="37" t="s">
        <v>353</v>
      </c>
      <c r="B107" s="29"/>
      <c r="C107" s="29"/>
      <c r="D107" s="38" t="s">
        <v>354</v>
      </c>
    </row>
    <row r="108" spans="1:4" ht="15.75" thickBot="1">
      <c r="A108" s="39" t="s">
        <v>355</v>
      </c>
      <c r="B108" s="80"/>
      <c r="C108" s="80"/>
      <c r="D108" s="40" t="s">
        <v>356</v>
      </c>
    </row>
    <row r="109" spans="1:4" ht="15.75" thickBot="1">
      <c r="A109" s="39" t="s">
        <v>357</v>
      </c>
      <c r="B109" s="80"/>
      <c r="C109" s="80"/>
      <c r="D109" s="40" t="s">
        <v>357</v>
      </c>
    </row>
    <row r="110" spans="1:4" ht="15.75" thickBot="1">
      <c r="A110" s="39" t="s">
        <v>358</v>
      </c>
      <c r="B110" s="80"/>
      <c r="C110" s="80"/>
      <c r="D110" s="40" t="s">
        <v>359</v>
      </c>
    </row>
    <row r="111" spans="1:4" ht="15.75" thickBot="1">
      <c r="A111" s="39" t="s">
        <v>360</v>
      </c>
      <c r="B111" s="80"/>
      <c r="C111" s="80"/>
      <c r="D111" s="40" t="s">
        <v>361</v>
      </c>
    </row>
    <row r="112" spans="1:4" ht="15.75" thickBot="1">
      <c r="A112" s="39" t="s">
        <v>362</v>
      </c>
      <c r="B112" s="80"/>
      <c r="C112" s="80"/>
      <c r="D112" s="40" t="s">
        <v>363</v>
      </c>
    </row>
    <row r="113" spans="1:4" ht="15.75" thickBot="1">
      <c r="A113" s="35" t="s">
        <v>364</v>
      </c>
      <c r="B113" s="80"/>
      <c r="C113" s="80"/>
      <c r="D113" s="36" t="s">
        <v>365</v>
      </c>
    </row>
    <row r="114" spans="1:4" ht="15.75" thickBot="1">
      <c r="A114" s="35" t="s">
        <v>366</v>
      </c>
      <c r="B114" s="80"/>
      <c r="C114" s="80"/>
      <c r="D114" s="36" t="s">
        <v>367</v>
      </c>
    </row>
    <row r="115" spans="1:4" ht="15.75" thickBot="1">
      <c r="A115" s="35" t="s">
        <v>368</v>
      </c>
      <c r="B115" s="80" t="n">
        <v>1379968.0</v>
      </c>
      <c r="C115" s="80" t="n">
        <v>1.6399822E7</v>
      </c>
      <c r="D115" s="36" t="s">
        <v>369</v>
      </c>
    </row>
    <row r="116" spans="1:4" ht="15.75" thickBot="1">
      <c r="A116" s="35" t="s">
        <v>370</v>
      </c>
      <c r="B116" s="80" t="n">
        <v>7663286.0</v>
      </c>
      <c r="C116" s="80" t="n">
        <v>1.4263978E7</v>
      </c>
      <c r="D116" s="36" t="s">
        <v>371</v>
      </c>
    </row>
    <row r="117" spans="1:4" ht="15.75" thickBot="1">
      <c r="A117" s="35" t="s">
        <v>372</v>
      </c>
      <c r="B117" s="80"/>
      <c r="C117" s="80"/>
      <c r="D117" s="36" t="s">
        <v>373</v>
      </c>
    </row>
    <row r="118" spans="1:4" ht="15.75" thickBot="1">
      <c r="A118" s="35" t="s">
        <v>374</v>
      </c>
      <c r="B118" s="80" t="n">
        <v>1.77669331E8</v>
      </c>
      <c r="C118" s="80" t="n">
        <v>2.03430569E8</v>
      </c>
      <c r="D118" s="36" t="s">
        <v>375</v>
      </c>
    </row>
    <row r="119" spans="1:4" ht="15.75" thickBot="1">
      <c r="A119" s="35" t="s">
        <v>376</v>
      </c>
      <c r="B119" s="80"/>
      <c r="C119" s="80"/>
      <c r="D119" s="36" t="s">
        <v>377</v>
      </c>
    </row>
    <row r="120" spans="1:4" ht="15.75" thickBot="1">
      <c r="A120" s="35" t="s">
        <v>378</v>
      </c>
      <c r="B120" s="80"/>
      <c r="C120" s="80"/>
      <c r="D120" s="36" t="s">
        <v>379</v>
      </c>
    </row>
    <row r="121" spans="1:4" ht="15.75" thickBot="1">
      <c r="A121" s="35" t="s">
        <v>380</v>
      </c>
      <c r="B121" s="80"/>
      <c r="C121" s="80"/>
      <c r="D121" s="36" t="s">
        <v>381</v>
      </c>
    </row>
    <row r="122" spans="1:4" ht="15.75" thickBot="1">
      <c r="A122" s="37" t="s">
        <v>382</v>
      </c>
      <c r="B122" s="85" t="n">
        <v>4.10871078E8</v>
      </c>
      <c r="C122" s="86" t="n">
        <v>7.8048543E8</v>
      </c>
      <c r="D122" s="38" t="s">
        <v>383</v>
      </c>
    </row>
    <row r="123" spans="1:4" ht="15.75" thickBot="1">
      <c r="A123" s="33" t="s">
        <v>384</v>
      </c>
      <c r="B123" s="29"/>
      <c r="C123" s="29"/>
      <c r="D123" s="34" t="s">
        <v>385</v>
      </c>
    </row>
    <row r="124" spans="1:4" ht="15.75" thickBot="1">
      <c r="A124" s="37" t="s">
        <v>386</v>
      </c>
      <c r="B124" s="29"/>
      <c r="C124" s="29"/>
      <c r="D124" s="38" t="s">
        <v>387</v>
      </c>
    </row>
    <row r="125" spans="1:4" ht="15.75" thickBot="1">
      <c r="A125" s="39" t="s">
        <v>388</v>
      </c>
      <c r="B125" s="80" t="n">
        <v>3.38E10</v>
      </c>
      <c r="C125" s="80" t="n">
        <v>3.38E10</v>
      </c>
      <c r="D125" s="40" t="s">
        <v>389</v>
      </c>
    </row>
    <row r="126" spans="1:4" ht="15.75" thickBot="1">
      <c r="A126" s="39" t="s">
        <v>390</v>
      </c>
      <c r="B126" s="80"/>
      <c r="C126" s="80"/>
      <c r="D126" s="40" t="s">
        <v>391</v>
      </c>
    </row>
    <row r="127" spans="1:4" ht="15.75" thickBot="1">
      <c r="A127" s="39" t="s">
        <v>392</v>
      </c>
      <c r="B127" s="80" t="n">
        <v>-2.02810333E8</v>
      </c>
      <c r="C127" s="80" t="n">
        <v>-2.02810333E8</v>
      </c>
      <c r="D127" s="40" t="s">
        <v>393</v>
      </c>
    </row>
    <row r="128" spans="1:4" ht="15.75" thickBot="1">
      <c r="A128" s="39" t="s">
        <v>394</v>
      </c>
      <c r="B128" s="82"/>
      <c r="C128" s="82"/>
      <c r="D128" s="40" t="s">
        <v>395</v>
      </c>
    </row>
    <row r="129" spans="1:4" ht="15.75" thickBot="1">
      <c r="A129" s="39" t="s">
        <v>396</v>
      </c>
      <c r="B129" s="80"/>
      <c r="C129" s="80"/>
      <c r="D129" s="40" t="s">
        <v>397</v>
      </c>
    </row>
    <row r="130" spans="1:4" ht="15.75" thickBot="1">
      <c r="A130" s="39" t="s">
        <v>398</v>
      </c>
      <c r="B130" s="80"/>
      <c r="C130" s="80"/>
      <c r="D130" s="40" t="s">
        <v>399</v>
      </c>
    </row>
    <row r="131" spans="1:4" ht="15.75" thickBot="1">
      <c r="A131" s="39" t="s">
        <v>400</v>
      </c>
      <c r="B131" s="80"/>
      <c r="C131" s="80"/>
      <c r="D131" s="40" t="s">
        <v>401</v>
      </c>
    </row>
    <row r="132" spans="1:4" ht="15.75" thickBot="1">
      <c r="A132" s="39" t="s">
        <v>402</v>
      </c>
      <c r="B132" s="80"/>
      <c r="C132" s="80"/>
      <c r="D132" s="40" t="s">
        <v>403</v>
      </c>
    </row>
    <row r="133" spans="1:4" ht="15.75" thickBot="1">
      <c r="A133" s="39" t="s">
        <v>404</v>
      </c>
      <c r="B133" s="80"/>
      <c r="C133" s="80"/>
      <c r="D133" s="40" t="s">
        <v>405</v>
      </c>
    </row>
    <row r="134" spans="1:4" ht="27" thickBot="1">
      <c r="A134" s="39" t="s">
        <v>406</v>
      </c>
      <c r="B134" s="80"/>
      <c r="C134" s="80"/>
      <c r="D134" s="40" t="s">
        <v>407</v>
      </c>
    </row>
    <row r="135" spans="1:4" ht="15.75" thickBot="1">
      <c r="A135" s="39" t="s">
        <v>408</v>
      </c>
      <c r="B135" s="80"/>
      <c r="C135" s="80"/>
      <c r="D135" s="40" t="s">
        <v>409</v>
      </c>
    </row>
    <row r="136" spans="1:4" ht="15.75" thickBot="1">
      <c r="A136" s="39" t="s">
        <v>410</v>
      </c>
      <c r="B136" s="80"/>
      <c r="C136" s="80"/>
      <c r="D136" s="40" t="s">
        <v>411</v>
      </c>
    </row>
    <row r="137" spans="1:4" ht="15.75" thickBot="1">
      <c r="A137" s="39" t="s">
        <v>412</v>
      </c>
      <c r="B137" s="80"/>
      <c r="C137" s="80"/>
      <c r="D137" s="40" t="s">
        <v>413</v>
      </c>
    </row>
    <row r="138" spans="1:4" ht="15.75" thickBot="1">
      <c r="A138" s="39" t="s">
        <v>414</v>
      </c>
      <c r="B138" s="80"/>
      <c r="C138" s="80"/>
      <c r="D138" s="40" t="s">
        <v>415</v>
      </c>
    </row>
    <row r="139" spans="1:4" ht="15.75" thickBot="1">
      <c r="A139" s="39" t="s">
        <v>416</v>
      </c>
      <c r="B139" s="80" t="n">
        <v>1.9799191172E10</v>
      </c>
      <c r="C139" s="80" t="n">
        <v>1.9799191172E10</v>
      </c>
      <c r="D139" s="40" t="s">
        <v>417</v>
      </c>
    </row>
    <row r="140" spans="1:4" ht="15.75" thickBot="1">
      <c r="A140" s="39" t="s">
        <v>418</v>
      </c>
      <c r="B140" s="80"/>
      <c r="C140" s="80"/>
      <c r="D140" s="40" t="s">
        <v>419</v>
      </c>
    </row>
    <row r="141" spans="1:4" ht="15.75" thickBot="1">
      <c r="A141" s="39" t="s">
        <v>420</v>
      </c>
      <c r="B141" s="80" t="n">
        <v>-3.4526613264E10</v>
      </c>
      <c r="C141" s="80" t="n">
        <v>-2.435593706E10</v>
      </c>
      <c r="D141" s="40" t="s">
        <v>421</v>
      </c>
    </row>
    <row r="142" spans="1:4" ht="15.75" thickBot="1">
      <c r="A142" s="41" t="s">
        <v>422</v>
      </c>
      <c r="B142" s="29"/>
      <c r="C142" s="29"/>
      <c r="D142" s="42" t="s">
        <v>423</v>
      </c>
    </row>
    <row r="143" spans="1:4" ht="15.75" thickBot="1">
      <c r="A143" s="43" t="s">
        <v>424</v>
      </c>
      <c r="B143" s="29"/>
      <c r="C143" s="29"/>
      <c r="D143" s="44" t="s">
        <v>425</v>
      </c>
    </row>
    <row r="144" spans="1:4" ht="15.75" thickBot="1">
      <c r="A144" s="45" t="s">
        <v>426</v>
      </c>
      <c r="B144" s="80" t="n">
        <v>2.45E9</v>
      </c>
      <c r="C144" s="80" t="n">
        <v>2.45E9</v>
      </c>
      <c r="D144" s="46" t="s">
        <v>427</v>
      </c>
    </row>
    <row r="145" spans="1:4" ht="15.75" thickBot="1">
      <c r="A145" s="45" t="s">
        <v>428</v>
      </c>
      <c r="B145" s="80"/>
      <c r="C145" s="80"/>
      <c r="D145" s="46" t="s">
        <v>429</v>
      </c>
    </row>
    <row r="146" spans="1:4" ht="15.75" thickBot="1">
      <c r="A146" s="47" t="s">
        <v>430</v>
      </c>
      <c r="B146" s="80" t="n">
        <v>2.9948735085E10</v>
      </c>
      <c r="C146" s="80" t="n">
        <v>4.1238714082E10</v>
      </c>
      <c r="D146" s="48" t="s">
        <v>431</v>
      </c>
    </row>
    <row r="147" spans="1:4" ht="26.25" thickBot="1">
      <c r="A147" s="41" t="s">
        <v>432</v>
      </c>
      <c r="B147" s="87" t="n">
        <v>5.126850266E10</v>
      </c>
      <c r="C147" s="88" t="n">
        <v>7.2729157861E10</v>
      </c>
      <c r="D147" s="42" t="s">
        <v>433</v>
      </c>
    </row>
    <row r="148" spans="1:4" ht="15.75" thickBot="1">
      <c r="A148" s="35" t="s">
        <v>434</v>
      </c>
      <c r="B148" s="80"/>
      <c r="C148" s="80"/>
      <c r="D148" s="36" t="s">
        <v>435</v>
      </c>
    </row>
    <row r="149" spans="1:4" ht="15.75" thickBot="1">
      <c r="A149" s="35" t="s">
        <v>436</v>
      </c>
      <c r="B149" s="80"/>
      <c r="C149" s="80"/>
      <c r="D149" s="36" t="s">
        <v>437</v>
      </c>
    </row>
    <row r="150" spans="1:4" ht="15.75" thickBot="1">
      <c r="A150" s="37" t="s">
        <v>438</v>
      </c>
      <c r="B150" s="89" t="n">
        <v>5.126850266E10</v>
      </c>
      <c r="C150" s="90" t="n">
        <v>7.2729157861E10</v>
      </c>
      <c r="D150" s="38" t="s">
        <v>439</v>
      </c>
    </row>
    <row r="151" spans="1:4" ht="15.75" thickBot="1">
      <c r="A151" s="33" t="s">
        <v>440</v>
      </c>
      <c r="B151" s="91" t="n">
        <v>5.1679373738E10</v>
      </c>
      <c r="C151" s="92" t="n">
        <v>7.3509643291E10</v>
      </c>
      <c r="D151" s="34" t="s">
        <v>441</v>
      </c>
    </row>
  </sheetData>
  <sheetProtection password="FE9D" sheet="true" scenarios="true" objects="true"/>
  <mergeCells count="2">
    <mergeCell ref="A3:B3"/>
    <mergeCell ref="C3:D3"/>
  </mergeCells>
  <dataValidations count="250">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7947A-4A5E-469D-A669-03247BADDAAB}">
  <dimension ref="A1:D1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442</v>
      </c>
    </row>
    <row r="3" spans="1:4" ht="17.25" customHeight="1">
      <c r="A3" s="20" t="s">
        <v>443</v>
      </c>
      <c r="B3" s="20"/>
      <c r="C3" s="27" t="s">
        <v>444</v>
      </c>
      <c r="D3" s="27"/>
    </row>
    <row r="4" spans="1:4">
      <c r="A4" s="22"/>
      <c r="B4" s="23" t="s">
        <v>5743</v>
      </c>
      <c r="C4" s="23" t="s">
        <v>5742</v>
      </c>
    </row>
    <row r="5" spans="1:4" ht="15.75" thickBot="1">
      <c r="A5" s="28" t="s">
        <v>447</v>
      </c>
      <c r="B5" s="29"/>
      <c r="C5" s="29"/>
      <c r="D5" s="30" t="s">
        <v>448</v>
      </c>
    </row>
    <row r="6" spans="1:4" ht="15.75" thickBot="1">
      <c r="A6" s="31" t="s">
        <v>449</v>
      </c>
      <c r="B6" s="80" t="n">
        <v>6.17834221E8</v>
      </c>
      <c r="C6" s="80" t="n">
        <v>3.40296301E8</v>
      </c>
      <c r="D6" s="32" t="s">
        <v>450</v>
      </c>
    </row>
    <row r="7" spans="1:4" ht="15.75" thickBot="1">
      <c r="A7" s="31" t="s">
        <v>451</v>
      </c>
      <c r="B7" s="80"/>
      <c r="C7" s="80"/>
      <c r="D7" s="32" t="s">
        <v>452</v>
      </c>
    </row>
    <row r="8" spans="1:4" ht="15.75" thickBot="1">
      <c r="A8" s="31" t="s">
        <v>453</v>
      </c>
      <c r="B8" s="80"/>
      <c r="C8" s="80"/>
      <c r="D8" s="32" t="s">
        <v>454</v>
      </c>
    </row>
    <row r="9" spans="1:4" ht="15.75" thickBot="1">
      <c r="A9" s="31" t="s">
        <v>455</v>
      </c>
      <c r="B9" s="80"/>
      <c r="C9" s="80"/>
      <c r="D9" s="32" t="s">
        <v>456</v>
      </c>
    </row>
    <row r="10" spans="1:4" ht="15.75" thickBot="1">
      <c r="A10" s="31" t="s">
        <v>457</v>
      </c>
      <c r="B10" s="80"/>
      <c r="C10" s="80"/>
      <c r="D10" s="32" t="s">
        <v>458</v>
      </c>
    </row>
    <row r="11" spans="1:4" ht="15.75" thickBot="1">
      <c r="A11" s="33" t="s">
        <v>459</v>
      </c>
      <c r="B11" s="29"/>
      <c r="C11" s="29"/>
      <c r="D11" s="34" t="s">
        <v>460</v>
      </c>
    </row>
    <row r="12" spans="1:4" ht="15.75" thickBot="1">
      <c r="A12" s="35" t="s">
        <v>461</v>
      </c>
      <c r="B12" s="80" t="n">
        <v>8.81274067E8</v>
      </c>
      <c r="C12" s="80" t="n">
        <v>1.102253768E9</v>
      </c>
      <c r="D12" s="36" t="s">
        <v>462</v>
      </c>
    </row>
    <row r="13" spans="1:4" ht="15.75" thickBot="1">
      <c r="A13" s="35" t="s">
        <v>463</v>
      </c>
      <c r="B13" s="80"/>
      <c r="C13" s="80"/>
      <c r="D13" s="36" t="s">
        <v>464</v>
      </c>
    </row>
    <row r="14" spans="1:4" ht="15.75" thickBot="1">
      <c r="A14" s="35" t="s">
        <v>465</v>
      </c>
      <c r="B14" s="80" t="n">
        <v>1.187189153E9</v>
      </c>
      <c r="C14" s="80" t="n">
        <v>8.25665383E8</v>
      </c>
      <c r="D14" s="36" t="s">
        <v>466</v>
      </c>
    </row>
    <row r="15" spans="1:4" ht="15.75" thickBot="1">
      <c r="A15" s="31" t="s">
        <v>467</v>
      </c>
      <c r="B15" s="80"/>
      <c r="C15" s="80"/>
      <c r="D15" s="32" t="s">
        <v>468</v>
      </c>
    </row>
    <row r="16" spans="1:4" ht="15.75" thickBot="1">
      <c r="A16" s="31" t="s">
        <v>469</v>
      </c>
      <c r="B16" s="80"/>
      <c r="C16" s="80"/>
      <c r="D16" s="32" t="s">
        <v>470</v>
      </c>
    </row>
    <row r="17" spans="1:4" ht="15.75" thickBot="1">
      <c r="A17" s="33" t="s">
        <v>471</v>
      </c>
      <c r="B17" s="29"/>
      <c r="C17" s="29"/>
      <c r="D17" s="34" t="s">
        <v>472</v>
      </c>
    </row>
    <row r="18" spans="1:4" ht="15.75" thickBot="1">
      <c r="A18" s="35" t="s">
        <v>473</v>
      </c>
      <c r="B18" s="80"/>
      <c r="C18" s="80"/>
      <c r="D18" s="36" t="s">
        <v>474</v>
      </c>
    </row>
    <row r="19" spans="1:4" ht="15.75" thickBot="1">
      <c r="A19" s="35" t="s">
        <v>475</v>
      </c>
      <c r="B19" s="82"/>
      <c r="C19" s="82"/>
      <c r="D19" s="36" t="s">
        <v>476</v>
      </c>
    </row>
    <row r="20" spans="1:4" ht="15.75" thickBot="1">
      <c r="A20" s="35" t="s">
        <v>477</v>
      </c>
      <c r="B20" s="82"/>
      <c r="C20" s="82"/>
      <c r="D20" s="36" t="s">
        <v>478</v>
      </c>
    </row>
    <row r="21" spans="1:4" ht="15.75" thickBot="1">
      <c r="A21" s="35" t="s">
        <v>479</v>
      </c>
      <c r="B21" s="80"/>
      <c r="C21" s="80"/>
      <c r="D21" s="36" t="s">
        <v>480</v>
      </c>
    </row>
    <row r="22" spans="1:4" ht="15.75" thickBot="1">
      <c r="A22" s="35" t="s">
        <v>481</v>
      </c>
      <c r="B22" s="82"/>
      <c r="C22" s="82"/>
      <c r="D22" s="36" t="s">
        <v>482</v>
      </c>
    </row>
    <row r="23" spans="1:4" ht="15.75" thickBot="1">
      <c r="A23" s="35" t="s">
        <v>483</v>
      </c>
      <c r="B23" s="80" t="n">
        <v>1.9674987E7</v>
      </c>
      <c r="C23" s="80" t="n">
        <v>2.7176369E7</v>
      </c>
      <c r="D23" s="36" t="s">
        <v>484</v>
      </c>
    </row>
    <row r="24" spans="1:4" ht="15.75" thickBot="1">
      <c r="A24" s="35" t="s">
        <v>485</v>
      </c>
      <c r="B24" s="80"/>
      <c r="C24" s="80"/>
      <c r="D24" s="36" t="s">
        <v>486</v>
      </c>
    </row>
    <row r="25" spans="1:4" ht="26.25" thickBot="1">
      <c r="A25" s="31" t="s">
        <v>487</v>
      </c>
      <c r="B25" s="80"/>
      <c r="C25" s="80"/>
      <c r="D25" s="32" t="s">
        <v>488</v>
      </c>
    </row>
    <row r="26" spans="1:4" ht="26.25" thickBot="1">
      <c r="A26" s="31" t="s">
        <v>489</v>
      </c>
      <c r="B26" s="80"/>
      <c r="C26" s="80"/>
      <c r="D26" s="32" t="s">
        <v>490</v>
      </c>
    </row>
    <row r="27" spans="1:4" ht="15.75" thickBot="1">
      <c r="A27" s="31" t="s">
        <v>491</v>
      </c>
      <c r="B27" s="80" t="n">
        <v>5290475.0</v>
      </c>
      <c r="C27" s="80" t="n">
        <v>7296170.0</v>
      </c>
      <c r="D27" s="32" t="s">
        <v>492</v>
      </c>
    </row>
    <row r="28" spans="1:4" ht="15.75" thickBot="1">
      <c r="A28" s="31" t="s">
        <v>493</v>
      </c>
      <c r="B28" s="80" t="n">
        <v>1.6853395E7</v>
      </c>
      <c r="C28" s="80" t="n">
        <v>2.5907425E7</v>
      </c>
      <c r="D28" s="32" t="s">
        <v>494</v>
      </c>
    </row>
    <row r="29" spans="1:4" ht="15.75" thickBot="1">
      <c r="A29" s="31" t="s">
        <v>495</v>
      </c>
      <c r="B29" s="80"/>
      <c r="C29" s="80"/>
      <c r="D29" s="32" t="s">
        <v>496</v>
      </c>
    </row>
    <row r="30" spans="1:4" ht="15.75" thickBot="1">
      <c r="A30" s="31" t="s">
        <v>497</v>
      </c>
      <c r="B30" s="80"/>
      <c r="C30" s="80"/>
      <c r="D30" s="32" t="s">
        <v>498</v>
      </c>
    </row>
    <row r="31" spans="1:4" ht="15.75" thickBot="1">
      <c r="A31" s="31" t="s">
        <v>499</v>
      </c>
      <c r="B31" s="80"/>
      <c r="C31" s="80"/>
      <c r="D31" s="32" t="s">
        <v>500</v>
      </c>
    </row>
    <row r="32" spans="1:4" ht="15.75" thickBot="1">
      <c r="A32" s="31" t="s">
        <v>501</v>
      </c>
      <c r="B32" s="80"/>
      <c r="C32" s="80"/>
      <c r="D32" s="32" t="s">
        <v>502</v>
      </c>
    </row>
    <row r="33" spans="1:4" ht="15.75" thickBot="1">
      <c r="A33" s="31" t="s">
        <v>503</v>
      </c>
      <c r="B33" s="80"/>
      <c r="C33" s="80"/>
      <c r="D33" s="32" t="s">
        <v>504</v>
      </c>
    </row>
    <row r="34" spans="1:4" ht="15.75" thickBot="1">
      <c r="A34" s="31" t="s">
        <v>505</v>
      </c>
      <c r="B34" s="80"/>
      <c r="C34" s="80"/>
      <c r="D34" s="32" t="s">
        <v>506</v>
      </c>
    </row>
    <row r="35" spans="1:4" ht="15.75" thickBot="1">
      <c r="A35" s="31" t="s">
        <v>507</v>
      </c>
      <c r="B35" s="80"/>
      <c r="C35" s="80"/>
      <c r="D35" s="32" t="s">
        <v>508</v>
      </c>
    </row>
    <row r="36" spans="1:4" ht="15.75" thickBot="1">
      <c r="A36" s="31" t="s">
        <v>509</v>
      </c>
      <c r="B36" s="80"/>
      <c r="C36" s="80"/>
      <c r="D36" s="32" t="s">
        <v>510</v>
      </c>
    </row>
    <row r="37" spans="1:4" ht="26.25" thickBot="1">
      <c r="A37" s="31" t="s">
        <v>511</v>
      </c>
      <c r="B37" s="80"/>
      <c r="C37" s="80"/>
      <c r="D37" s="32" t="s">
        <v>512</v>
      </c>
    </row>
    <row r="38" spans="1:4" ht="26.25" thickBot="1">
      <c r="A38" s="31" t="s">
        <v>513</v>
      </c>
      <c r="B38" s="80"/>
      <c r="C38" s="80"/>
      <c r="D38" s="32" t="s">
        <v>514</v>
      </c>
    </row>
    <row r="39" spans="1:4" ht="15.75" thickBot="1">
      <c r="A39" s="31" t="s">
        <v>515</v>
      </c>
      <c r="B39" s="80" t="n">
        <v>1.2770446E7</v>
      </c>
      <c r="C39" s="80" t="n">
        <v>6637367.0</v>
      </c>
      <c r="D39" s="32" t="s">
        <v>516</v>
      </c>
    </row>
    <row r="40" spans="1:4" ht="15.75" thickBot="1">
      <c r="A40" s="31" t="s">
        <v>517</v>
      </c>
      <c r="B40" s="80"/>
      <c r="C40" s="80"/>
      <c r="D40" s="32" t="s">
        <v>518</v>
      </c>
    </row>
    <row r="41" spans="1:4" ht="15.75" thickBot="1">
      <c r="A41" s="28" t="s">
        <v>519</v>
      </c>
      <c r="B41" s="29"/>
      <c r="C41" s="29"/>
      <c r="D41" s="30" t="s">
        <v>520</v>
      </c>
    </row>
    <row r="42" spans="1:4" ht="15.75" thickBot="1">
      <c r="A42" s="31" t="s">
        <v>521</v>
      </c>
      <c r="B42" s="82"/>
      <c r="C42" s="82"/>
      <c r="D42" s="32" t="s">
        <v>522</v>
      </c>
    </row>
    <row r="43" spans="1:4" ht="15.75" thickBot="1">
      <c r="A43" s="31" t="s">
        <v>523</v>
      </c>
      <c r="B43" s="82"/>
      <c r="C43" s="82"/>
      <c r="D43" s="32" t="s">
        <v>524</v>
      </c>
    </row>
    <row r="44" spans="1:4" ht="15.75" thickBot="1">
      <c r="A44" s="33" t="s">
        <v>525</v>
      </c>
      <c r="B44" s="29"/>
      <c r="C44" s="29"/>
      <c r="D44" s="34" t="s">
        <v>526</v>
      </c>
    </row>
    <row r="45" spans="1:4" ht="15.75" thickBot="1">
      <c r="A45" s="35" t="s">
        <v>527</v>
      </c>
      <c r="B45" s="82"/>
      <c r="C45" s="82"/>
      <c r="D45" s="36" t="s">
        <v>528</v>
      </c>
    </row>
    <row r="46" spans="1:4" ht="15.75" thickBot="1">
      <c r="A46" s="35" t="s">
        <v>529</v>
      </c>
      <c r="B46" s="80"/>
      <c r="C46" s="80"/>
      <c r="D46" s="36" t="s">
        <v>530</v>
      </c>
    </row>
    <row r="47" spans="1:4" ht="15.75" thickBot="1">
      <c r="A47" s="35" t="s">
        <v>531</v>
      </c>
      <c r="B47" s="80"/>
      <c r="C47" s="80"/>
      <c r="D47" s="36" t="s">
        <v>532</v>
      </c>
    </row>
    <row r="48" spans="1:4" ht="15.75" thickBot="1">
      <c r="A48" s="35" t="s">
        <v>533</v>
      </c>
      <c r="B48" s="82"/>
      <c r="C48" s="82"/>
      <c r="D48" s="36" t="s">
        <v>534</v>
      </c>
    </row>
    <row r="49" spans="1:4" ht="15.75" thickBot="1">
      <c r="A49" s="35" t="s">
        <v>535</v>
      </c>
      <c r="B49" s="82"/>
      <c r="C49" s="82"/>
      <c r="D49" s="36" t="s">
        <v>536</v>
      </c>
    </row>
    <row r="50" spans="1:4" ht="27" thickBot="1">
      <c r="A50" s="35" t="s">
        <v>537</v>
      </c>
      <c r="B50" s="82"/>
      <c r="C50" s="82"/>
      <c r="D50" s="36" t="s">
        <v>538</v>
      </c>
    </row>
    <row r="51" spans="1:4" ht="26.25" thickBot="1">
      <c r="A51" s="35" t="s">
        <v>539</v>
      </c>
      <c r="B51" s="80"/>
      <c r="C51" s="80"/>
      <c r="D51" s="36" t="s">
        <v>540</v>
      </c>
    </row>
    <row r="52" spans="1:4" ht="26.25" thickBot="1">
      <c r="A52" s="35" t="s">
        <v>541</v>
      </c>
      <c r="B52" s="82"/>
      <c r="C52" s="82"/>
      <c r="D52" s="36" t="s">
        <v>542</v>
      </c>
    </row>
    <row r="53" spans="1:4" ht="15.75" thickBot="1">
      <c r="A53" s="35" t="s">
        <v>543</v>
      </c>
      <c r="B53" s="82"/>
      <c r="C53" s="82"/>
      <c r="D53" s="36" t="s">
        <v>544</v>
      </c>
    </row>
    <row r="54" spans="1:4" ht="15.75" thickBot="1">
      <c r="A54" s="35" t="s">
        <v>545</v>
      </c>
      <c r="B54" s="82"/>
      <c r="C54" s="82"/>
      <c r="D54" s="36" t="s">
        <v>546</v>
      </c>
    </row>
    <row r="55" spans="1:4" ht="15.75" thickBot="1">
      <c r="A55" s="35" t="s">
        <v>547</v>
      </c>
      <c r="B55" s="82"/>
      <c r="C55" s="82"/>
      <c r="D55" s="36" t="s">
        <v>548</v>
      </c>
    </row>
    <row r="56" spans="1:4" ht="15.75" thickBot="1">
      <c r="A56" s="35" t="s">
        <v>549</v>
      </c>
      <c r="B56" s="82"/>
      <c r="C56" s="82"/>
      <c r="D56" s="36" t="s">
        <v>550</v>
      </c>
    </row>
    <row r="57" spans="1:4" ht="15.75" thickBot="1">
      <c r="A57" s="31" t="s">
        <v>551</v>
      </c>
      <c r="B57" s="82" t="n">
        <v>9.917599997E9</v>
      </c>
      <c r="C57" s="82" t="n">
        <v>1.331978394E9</v>
      </c>
      <c r="D57" s="32" t="s">
        <v>552</v>
      </c>
    </row>
    <row r="58" spans="1:4" ht="15.75" thickBot="1">
      <c r="A58" s="31" t="s">
        <v>553</v>
      </c>
      <c r="B58" s="82"/>
      <c r="C58" s="82"/>
      <c r="D58" s="32" t="s">
        <v>554</v>
      </c>
    </row>
    <row r="59" spans="1:4" ht="15.75" thickBot="1">
      <c r="A59" s="31" t="s">
        <v>555</v>
      </c>
      <c r="B59" s="82" t="n">
        <v>3.05813647E9</v>
      </c>
      <c r="C59" s="82" t="n">
        <v>2.653090178E9</v>
      </c>
      <c r="D59" s="32" t="s">
        <v>556</v>
      </c>
    </row>
    <row r="60" spans="1:4" ht="15.75" thickBot="1">
      <c r="A60" s="31" t="s">
        <v>557</v>
      </c>
      <c r="B60" s="82" t="n">
        <v>1.048720684E9</v>
      </c>
      <c r="C60" s="82" t="n">
        <v>2.525235129E9</v>
      </c>
      <c r="D60" s="32" t="s">
        <v>558</v>
      </c>
    </row>
    <row r="61" spans="1:4" ht="27" thickBot="1">
      <c r="A61" s="31" t="s">
        <v>559</v>
      </c>
      <c r="B61" s="82" t="n">
        <v>1.700859E7</v>
      </c>
      <c r="C61" s="82" t="n">
        <v>4.5763973E7</v>
      </c>
      <c r="D61" s="32" t="s">
        <v>560</v>
      </c>
    </row>
    <row r="62" spans="1:4" ht="15.75" thickBot="1">
      <c r="A62" s="31" t="s">
        <v>561</v>
      </c>
      <c r="B62" s="82"/>
      <c r="C62" s="82"/>
      <c r="D62" s="32" t="s">
        <v>562</v>
      </c>
    </row>
    <row r="63" spans="1:4" ht="15.75" thickBot="1">
      <c r="A63" s="31" t="s">
        <v>563</v>
      </c>
      <c r="B63" s="82"/>
      <c r="C63" s="82"/>
      <c r="D63" s="32" t="s">
        <v>564</v>
      </c>
    </row>
    <row r="64" spans="1:4" ht="15.75" thickBot="1">
      <c r="A64" s="28" t="s">
        <v>565</v>
      </c>
      <c r="B64" s="93" t="n">
        <v>-1.1300578997E10</v>
      </c>
      <c r="C64" s="94" t="n">
        <v>-4.220834891E9</v>
      </c>
      <c r="D64" s="30" t="s">
        <v>566</v>
      </c>
    </row>
    <row r="65" spans="1:4" ht="15.75" thickBot="1">
      <c r="A65" s="24" t="s">
        <v>567</v>
      </c>
      <c r="B65" s="80"/>
      <c r="C65" s="80" t="n">
        <v>-4.22745599E8</v>
      </c>
      <c r="D65" s="25" t="s">
        <v>568</v>
      </c>
    </row>
    <row r="66" spans="1:4" ht="15.75" thickBot="1">
      <c r="A66" s="28" t="s">
        <v>569</v>
      </c>
      <c r="B66" s="95" t="n">
        <v>-1.1300578997E10</v>
      </c>
      <c r="C66" s="96" t="n">
        <v>-4.64358049E9</v>
      </c>
      <c r="D66" s="30" t="s">
        <v>570</v>
      </c>
    </row>
    <row r="67" spans="1:4" ht="15.75" thickBot="1">
      <c r="A67" s="24" t="s">
        <v>571</v>
      </c>
      <c r="B67" s="80"/>
      <c r="C67" s="80"/>
      <c r="D67" s="25" t="s">
        <v>572</v>
      </c>
    </row>
    <row r="68" spans="1:4" ht="15.75" thickBot="1">
      <c r="A68" s="28" t="s">
        <v>573</v>
      </c>
      <c r="B68" s="97" t="n">
        <v>-1.1300578997E10</v>
      </c>
      <c r="C68" s="98" t="n">
        <v>-4.64358049E9</v>
      </c>
      <c r="D68" s="30" t="s">
        <v>574</v>
      </c>
    </row>
    <row r="69" spans="1:4" ht="15.75" thickBot="1">
      <c r="A69" s="28" t="s">
        <v>575</v>
      </c>
      <c r="B69" s="29"/>
      <c r="C69" s="29"/>
      <c r="D69" s="30" t="s">
        <v>576</v>
      </c>
    </row>
    <row r="70" spans="1:4" ht="27" thickBot="1">
      <c r="A70" s="33" t="s">
        <v>577</v>
      </c>
      <c r="B70" s="29"/>
      <c r="C70" s="29"/>
      <c r="D70" s="34" t="s">
        <v>578</v>
      </c>
    </row>
    <row r="71" spans="1:4" ht="27" thickBot="1">
      <c r="A71" s="35" t="s">
        <v>579</v>
      </c>
      <c r="B71" s="80"/>
      <c r="C71" s="80"/>
      <c r="D71" s="36" t="s">
        <v>580</v>
      </c>
    </row>
    <row r="72" spans="1:4" ht="27" thickBot="1">
      <c r="A72" s="35" t="s">
        <v>581</v>
      </c>
      <c r="B72" s="80" t="n">
        <v>-1.29081204E8</v>
      </c>
      <c r="C72" s="80" t="n">
        <v>-7.5340342E7</v>
      </c>
      <c r="D72" s="36" t="s">
        <v>582</v>
      </c>
    </row>
    <row r="73" spans="1:4" ht="27" thickBot="1">
      <c r="A73" s="35" t="s">
        <v>583</v>
      </c>
      <c r="B73" s="80"/>
      <c r="C73" s="80"/>
      <c r="D73" s="36" t="s">
        <v>584</v>
      </c>
    </row>
    <row r="74" spans="1:4" ht="27" thickBot="1">
      <c r="A74" s="37" t="s">
        <v>585</v>
      </c>
      <c r="B74" s="99" t="n">
        <v>-1.29081204E8</v>
      </c>
      <c r="C74" s="100" t="n">
        <v>-7.5340342E7</v>
      </c>
      <c r="D74" s="38" t="s">
        <v>586</v>
      </c>
    </row>
    <row r="75" spans="1:4" ht="27" thickBot="1">
      <c r="A75" s="33" t="s">
        <v>587</v>
      </c>
      <c r="B75" s="29"/>
      <c r="C75" s="29"/>
      <c r="D75" s="34" t="s">
        <v>588</v>
      </c>
    </row>
    <row r="76" spans="1:4" ht="15.75" thickBot="1">
      <c r="A76" s="35" t="s">
        <v>589</v>
      </c>
      <c r="B76" s="80"/>
      <c r="C76" s="80"/>
      <c r="D76" s="36" t="s">
        <v>590</v>
      </c>
    </row>
    <row r="77" spans="1:4" ht="27" thickBot="1">
      <c r="A77" s="35" t="s">
        <v>591</v>
      </c>
      <c r="B77" s="82"/>
      <c r="C77" s="82"/>
      <c r="D77" s="36" t="s">
        <v>592</v>
      </c>
    </row>
    <row r="78" spans="1:4" ht="39" thickBot="1">
      <c r="A78" s="35" t="s">
        <v>593</v>
      </c>
      <c r="B78" s="80" t="n">
        <v>-1.0030995E10</v>
      </c>
      <c r="C78" s="80" t="n">
        <v>-4.9998795E9</v>
      </c>
      <c r="D78" s="36" t="s">
        <v>594</v>
      </c>
    </row>
    <row r="79" spans="1:4" ht="27" thickBot="1">
      <c r="A79" s="35" t="s">
        <v>595</v>
      </c>
      <c r="B79" s="82"/>
      <c r="C79" s="82"/>
      <c r="D79" s="36" t="s">
        <v>596</v>
      </c>
    </row>
    <row r="80" spans="1:4" ht="15.75" thickBot="1">
      <c r="A80" s="35" t="s">
        <v>597</v>
      </c>
      <c r="B80" s="80"/>
      <c r="C80" s="80"/>
      <c r="D80" s="36" t="s">
        <v>598</v>
      </c>
    </row>
    <row r="81" spans="1:4" ht="15.75" thickBot="1">
      <c r="A81" s="35" t="s">
        <v>599</v>
      </c>
      <c r="B81" s="82"/>
      <c r="C81" s="82"/>
      <c r="D81" s="36" t="s">
        <v>600</v>
      </c>
    </row>
    <row r="82" spans="1:4" ht="39.75" thickBot="1">
      <c r="A82" s="35" t="s">
        <v>601</v>
      </c>
      <c r="B82" s="80"/>
      <c r="C82" s="80"/>
      <c r="D82" s="36" t="s">
        <v>602</v>
      </c>
    </row>
    <row r="83" spans="1:4" ht="27" thickBot="1">
      <c r="A83" s="35" t="s">
        <v>603</v>
      </c>
      <c r="B83" s="80"/>
      <c r="C83" s="80"/>
      <c r="D83" s="36" t="s">
        <v>604</v>
      </c>
    </row>
    <row r="84" spans="1:4" ht="27" thickBot="1">
      <c r="A84" s="35" t="s">
        <v>605</v>
      </c>
      <c r="B84" s="82"/>
      <c r="C84" s="82"/>
      <c r="D84" s="36" t="s">
        <v>606</v>
      </c>
    </row>
    <row r="85" spans="1:4" ht="27" thickBot="1">
      <c r="A85" s="35" t="s">
        <v>607</v>
      </c>
      <c r="B85" s="80"/>
      <c r="C85" s="80"/>
      <c r="D85" s="36" t="s">
        <v>608</v>
      </c>
    </row>
    <row r="86" spans="1:4" ht="27" thickBot="1">
      <c r="A86" s="35" t="s">
        <v>609</v>
      </c>
      <c r="B86" s="80"/>
      <c r="C86" s="80"/>
      <c r="D86" s="36" t="s">
        <v>610</v>
      </c>
    </row>
    <row r="87" spans="1:4" ht="27" thickBot="1">
      <c r="A87" s="35" t="s">
        <v>611</v>
      </c>
      <c r="B87" s="80"/>
      <c r="C87" s="80"/>
      <c r="D87" s="36" t="s">
        <v>612</v>
      </c>
    </row>
    <row r="88" spans="1:4" ht="27" thickBot="1">
      <c r="A88" s="37" t="s">
        <v>613</v>
      </c>
      <c r="B88" s="101" t="n">
        <v>-1.0030995E10</v>
      </c>
      <c r="C88" s="102" t="n">
        <v>-4.9998795E9</v>
      </c>
      <c r="D88" s="38" t="s">
        <v>614</v>
      </c>
    </row>
    <row r="89" spans="1:4" ht="15.75" thickBot="1">
      <c r="A89" s="33" t="s">
        <v>615</v>
      </c>
      <c r="B89" s="103" t="n">
        <v>-1.0160076204E10</v>
      </c>
      <c r="C89" s="104" t="n">
        <v>-5.075219842E9</v>
      </c>
      <c r="D89" s="34" t="s">
        <v>616</v>
      </c>
    </row>
    <row r="90" spans="1:4" ht="15.75" thickBot="1">
      <c r="A90" s="28" t="s">
        <v>617</v>
      </c>
      <c r="B90" s="105" t="n">
        <v>-2.1460655201E10</v>
      </c>
      <c r="C90" s="106" t="n">
        <v>-9.718800332E9</v>
      </c>
      <c r="D90" s="30" t="s">
        <v>618</v>
      </c>
    </row>
    <row r="91" spans="1:4" ht="15.75" thickBot="1">
      <c r="A91" s="28" t="s">
        <v>619</v>
      </c>
      <c r="B91" s="29"/>
      <c r="C91" s="29"/>
      <c r="D91" s="30" t="s">
        <v>620</v>
      </c>
    </row>
    <row r="92" spans="1:4" ht="15.75" thickBot="1">
      <c r="A92" s="31" t="s">
        <v>621</v>
      </c>
      <c r="B92" s="80" t="n">
        <v>-1.1300578997E10</v>
      </c>
      <c r="C92" s="80" t="n">
        <v>-4.64358049E9</v>
      </c>
      <c r="D92" s="32" t="s">
        <v>622</v>
      </c>
    </row>
    <row r="93" spans="1:4" ht="15.75" thickBot="1">
      <c r="A93" s="31" t="s">
        <v>623</v>
      </c>
      <c r="B93" s="80"/>
      <c r="C93" s="80"/>
      <c r="D93" s="32" t="s">
        <v>624</v>
      </c>
    </row>
    <row r="94" spans="1:4" ht="15.75" thickBot="1">
      <c r="A94" s="28" t="s">
        <v>625</v>
      </c>
      <c r="B94" s="29"/>
      <c r="C94" s="29"/>
      <c r="D94" s="30" t="s">
        <v>626</v>
      </c>
    </row>
    <row r="95" spans="1:4" ht="15.75" thickBot="1">
      <c r="A95" s="31" t="s">
        <v>627</v>
      </c>
      <c r="B95" s="80" t="n">
        <v>-2.1460655201E10</v>
      </c>
      <c r="C95" s="80" t="n">
        <v>-9.718800332E9</v>
      </c>
      <c r="D95" s="32" t="s">
        <v>628</v>
      </c>
    </row>
    <row r="96" spans="1:4" ht="26.25" thickBot="1">
      <c r="A96" s="31" t="s">
        <v>629</v>
      </c>
      <c r="B96" s="80"/>
      <c r="C96" s="80"/>
      <c r="D96" s="32" t="s">
        <v>630</v>
      </c>
    </row>
    <row r="97" spans="1:4" ht="15.75" thickBot="1">
      <c r="A97" s="28" t="s">
        <v>631</v>
      </c>
      <c r="B97" s="29"/>
      <c r="C97" s="29"/>
      <c r="D97" s="30" t="s">
        <v>632</v>
      </c>
    </row>
    <row r="98" spans="1:4" ht="27" thickBot="1">
      <c r="A98" s="33" t="s">
        <v>633</v>
      </c>
      <c r="B98" s="29"/>
      <c r="C98" s="29"/>
      <c r="D98" s="34" t="s">
        <v>634</v>
      </c>
    </row>
    <row r="99" spans="1:4" ht="15.75" thickBot="1">
      <c r="A99" s="35" t="s">
        <v>635</v>
      </c>
      <c r="B99" s="81" t="n">
        <v>-31.74653</v>
      </c>
      <c r="C99" s="81" t="n">
        <v>-14.37692</v>
      </c>
      <c r="D99" s="36" t="s">
        <v>636</v>
      </c>
    </row>
    <row r="100" spans="1:4" ht="15.75" thickBot="1">
      <c r="A100" s="35" t="s">
        <v>637</v>
      </c>
      <c r="B100" s="81"/>
      <c r="C100" s="81"/>
      <c r="D100" s="36" t="s">
        <v>638</v>
      </c>
    </row>
    <row r="101" spans="1:4" ht="15.75" thickBot="1">
      <c r="A101" s="33" t="s">
        <v>639</v>
      </c>
      <c r="B101" s="29"/>
      <c r="C101" s="29"/>
      <c r="D101" s="34" t="s">
        <v>640</v>
      </c>
    </row>
    <row r="102" spans="1:4" ht="15.75" thickBot="1">
      <c r="A102" s="35" t="s">
        <v>641</v>
      </c>
      <c r="B102" s="81" t="n">
        <v>-31.74653</v>
      </c>
      <c r="C102" s="81" t="n">
        <v>-14.37692</v>
      </c>
      <c r="D102" s="36" t="s">
        <v>642</v>
      </c>
    </row>
    <row r="103" spans="1:4" ht="15.75" thickBot="1">
      <c r="A103" s="35" t="s">
        <v>643</v>
      </c>
      <c r="B103" s="81"/>
      <c r="C103" s="81"/>
      <c r="D103" s="36" t="s">
        <v>644</v>
      </c>
    </row>
  </sheetData>
  <sheetProtection password="FE9D" sheet="true" scenarios="true" objects="true"/>
  <mergeCells count="2">
    <mergeCell ref="A3:B3"/>
    <mergeCell ref="C3:D3"/>
  </mergeCells>
  <dataValidations count="172">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6727-9352-43D0-B7D1-29B9B2C0E1A9}">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645</v>
      </c>
    </row>
    <row r="3" spans="1:29" ht="17.25">
      <c r="A3" s="18" t="s">
        <v>5743</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3.38E10</v>
      </c>
      <c r="C9" s="80"/>
      <c r="D9" s="80" t="n">
        <v>-2.02810333E8</v>
      </c>
      <c r="E9" s="80"/>
      <c r="F9" s="80"/>
      <c r="G9" s="80"/>
      <c r="H9" s="80"/>
      <c r="I9" s="80"/>
      <c r="J9" s="80"/>
      <c r="K9" s="80"/>
      <c r="L9" s="80"/>
      <c r="M9" s="80"/>
      <c r="N9" s="80"/>
      <c r="O9" s="80"/>
      <c r="P9" s="80" t="n">
        <v>1.9799191172E10</v>
      </c>
      <c r="Q9" s="80"/>
      <c r="R9" s="80"/>
      <c r="S9" s="80"/>
      <c r="T9" s="80"/>
      <c r="U9" s="80" t="n">
        <v>-2.435593706E10</v>
      </c>
      <c r="V9" s="80" t="n">
        <v>2.45E9</v>
      </c>
      <c r="W9" s="80"/>
      <c r="X9" s="80" t="n">
        <v>4.1238714082E10</v>
      </c>
      <c r="Y9" s="107" t="n">
        <v>7.2729157861E10</v>
      </c>
      <c r="Z9" s="80"/>
      <c r="AA9" s="80"/>
      <c r="AB9" s="108" t="n">
        <v>7.2729157861E10</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109"/>
      <c r="Z11" s="80"/>
      <c r="AA11" s="80"/>
      <c r="AB11" s="110"/>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111"/>
      <c r="Z12" s="80"/>
      <c r="AA12" s="80"/>
      <c r="AB12" s="112"/>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113"/>
      <c r="Z13" s="80"/>
      <c r="AA13" s="80"/>
      <c r="AB13" s="114"/>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t="n">
        <v>-1.06E7</v>
      </c>
      <c r="V14" s="80"/>
      <c r="W14" s="80"/>
      <c r="X14" s="80" t="n">
        <v>1.06E7</v>
      </c>
      <c r="Y14" s="115"/>
      <c r="Z14" s="80"/>
      <c r="AA14" s="80"/>
      <c r="AB14" s="116"/>
      <c r="AC14" s="36" t="s">
        <v>675</v>
      </c>
    </row>
    <row r="15" spans="1:29" ht="15.75" thickBot="1">
      <c r="A15" s="33" t="s">
        <v>676</v>
      </c>
      <c r="B15" s="117" t="n">
        <v>3.38E10</v>
      </c>
      <c r="C15" s="118"/>
      <c r="D15" s="119" t="n">
        <v>-2.02810333E8</v>
      </c>
      <c r="E15" s="120"/>
      <c r="F15" s="121"/>
      <c r="G15" s="122"/>
      <c r="H15" s="123"/>
      <c r="I15" s="124"/>
      <c r="J15" s="125"/>
      <c r="K15" s="126"/>
      <c r="L15" s="127"/>
      <c r="M15" s="128"/>
      <c r="N15" s="129"/>
      <c r="O15" s="130"/>
      <c r="P15" s="131" t="n">
        <v>1.9799191172E10</v>
      </c>
      <c r="Q15" s="132"/>
      <c r="R15" s="133"/>
      <c r="S15" s="134"/>
      <c r="T15" s="135"/>
      <c r="U15" s="136" t="n">
        <v>-2.436653706E10</v>
      </c>
      <c r="V15" s="137" t="n">
        <v>2.45E9</v>
      </c>
      <c r="W15" s="138"/>
      <c r="X15" s="139" t="n">
        <v>4.1249314082E10</v>
      </c>
      <c r="Y15" s="140" t="n">
        <v>7.2729157861E10</v>
      </c>
      <c r="Z15" s="141"/>
      <c r="AA15" s="142"/>
      <c r="AB15" s="143" t="n">
        <v>7.2729157861E10</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-1.1300578997E10</v>
      </c>
      <c r="Y16" s="144" t="n">
        <v>-1.1300578997E10</v>
      </c>
      <c r="Z16" s="80"/>
      <c r="AA16" s="80"/>
      <c r="AB16" s="145" t="n">
        <v>-1.1300578997E10</v>
      </c>
      <c r="AC16" s="32" t="s">
        <v>679</v>
      </c>
    </row>
    <row r="17" spans="1:29" ht="15.75" thickBot="1">
      <c r="A17" s="31" t="s">
        <v>680</v>
      </c>
      <c r="B17" s="80"/>
      <c r="C17" s="80"/>
      <c r="D17" s="80"/>
      <c r="E17" s="80"/>
      <c r="F17" s="80"/>
      <c r="G17" s="80"/>
      <c r="H17" s="80"/>
      <c r="I17" s="80"/>
      <c r="J17" s="80"/>
      <c r="K17" s="80"/>
      <c r="L17" s="80"/>
      <c r="M17" s="80"/>
      <c r="N17" s="80"/>
      <c r="O17" s="80"/>
      <c r="P17" s="80"/>
      <c r="Q17" s="80"/>
      <c r="R17" s="80"/>
      <c r="S17" s="80"/>
      <c r="T17" s="80"/>
      <c r="U17" s="80" t="n">
        <v>-1.0160076204E10</v>
      </c>
      <c r="V17" s="80"/>
      <c r="W17" s="80"/>
      <c r="X17" s="80"/>
      <c r="Y17" s="146" t="n">
        <v>-1.0160076204E10</v>
      </c>
      <c r="Z17" s="80"/>
      <c r="AA17" s="80"/>
      <c r="AB17" s="147" t="n">
        <v>-1.0160076204E10</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148"/>
      <c r="Z18" s="80"/>
      <c r="AA18" s="80"/>
      <c r="AB18" s="149"/>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c r="W19" s="80"/>
      <c r="X19" s="80"/>
      <c r="Y19" s="150"/>
      <c r="Z19" s="80"/>
      <c r="AA19" s="80"/>
      <c r="AB19" s="151"/>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152"/>
      <c r="Z20" s="80"/>
      <c r="AA20" s="80"/>
      <c r="AB20" s="153"/>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154"/>
      <c r="Z23" s="80"/>
      <c r="AA23" s="80"/>
      <c r="AB23" s="155"/>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156"/>
      <c r="Z24" s="80"/>
      <c r="AA24" s="80"/>
      <c r="AB24" s="157"/>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158"/>
      <c r="Z26" s="80"/>
      <c r="AA26" s="80"/>
      <c r="AB26" s="159"/>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160"/>
      <c r="Z27" s="80"/>
      <c r="AA27" s="80"/>
      <c r="AB27" s="161"/>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162"/>
      <c r="Z28" s="80"/>
      <c r="AA28" s="80"/>
      <c r="AB28" s="163"/>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164"/>
      <c r="Z29" s="80"/>
      <c r="AA29" s="80"/>
      <c r="AB29" s="165"/>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166"/>
      <c r="Z30" s="80"/>
      <c r="AA30" s="80"/>
      <c r="AB30" s="167"/>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168"/>
      <c r="Z31" s="80"/>
      <c r="AA31" s="80"/>
      <c r="AB31" s="169"/>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170"/>
      <c r="Z32" s="80"/>
      <c r="AA32" s="80"/>
      <c r="AB32" s="171"/>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172"/>
      <c r="Z33" s="80"/>
      <c r="AA33" s="80"/>
      <c r="AB33" s="173"/>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174"/>
      <c r="Z34" s="80"/>
      <c r="AA34" s="80"/>
      <c r="AB34" s="175"/>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176"/>
      <c r="Z38" s="80"/>
      <c r="AA38" s="80"/>
      <c r="AB38" s="177"/>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178"/>
      <c r="Z40" s="80"/>
      <c r="AA40" s="80"/>
      <c r="AB40" s="179"/>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180"/>
      <c r="Z41" s="80"/>
      <c r="AA41" s="80"/>
      <c r="AB41" s="181"/>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182"/>
      <c r="Z42" s="80"/>
      <c r="AA42" s="80"/>
      <c r="AB42" s="183"/>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184"/>
      <c r="Z43" s="80"/>
      <c r="AA43" s="80"/>
      <c r="AB43" s="185"/>
      <c r="AC43" s="32" t="s">
        <v>731</v>
      </c>
    </row>
    <row r="44" spans="1:29" ht="15.75" thickBot="1">
      <c r="A44" s="33" t="s">
        <v>732</v>
      </c>
      <c r="B44" s="186" t="n">
        <v>3.38E10</v>
      </c>
      <c r="C44" s="187"/>
      <c r="D44" s="188" t="n">
        <v>-2.02810333E8</v>
      </c>
      <c r="E44" s="189"/>
      <c r="F44" s="190"/>
      <c r="G44" s="191"/>
      <c r="H44" s="192"/>
      <c r="I44" s="193"/>
      <c r="J44" s="194"/>
      <c r="K44" s="195"/>
      <c r="L44" s="196"/>
      <c r="M44" s="197"/>
      <c r="N44" s="198"/>
      <c r="O44" s="199"/>
      <c r="P44" s="200" t="n">
        <v>1.9799191172E10</v>
      </c>
      <c r="Q44" s="201"/>
      <c r="R44" s="202"/>
      <c r="S44" s="203"/>
      <c r="T44" s="204"/>
      <c r="U44" s="205" t="n">
        <v>-3.4526613264E10</v>
      </c>
      <c r="V44" s="206" t="n">
        <v>2.45E9</v>
      </c>
      <c r="W44" s="207"/>
      <c r="X44" s="208" t="n">
        <v>2.9948735085E10</v>
      </c>
      <c r="Y44" s="209" t="n">
        <v>5.126850266E10</v>
      </c>
      <c r="Z44" s="210"/>
      <c r="AA44" s="211"/>
      <c r="AB44" s="212" t="n">
        <v>5.126850266E10</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CDD-BC62-43B9-8302-2E7666B35117}">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734</v>
      </c>
    </row>
    <row r="3" spans="1:29" ht="17.25">
      <c r="A3" s="18" t="s">
        <v>5742</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3.38E10</v>
      </c>
      <c r="C9" s="80"/>
      <c r="D9" s="80" t="n">
        <v>-2.02810333E8</v>
      </c>
      <c r="E9" s="80"/>
      <c r="F9" s="80"/>
      <c r="G9" s="80"/>
      <c r="H9" s="80"/>
      <c r="I9" s="80"/>
      <c r="J9" s="80"/>
      <c r="K9" s="80"/>
      <c r="L9" s="80"/>
      <c r="M9" s="80"/>
      <c r="N9" s="80"/>
      <c r="O9" s="80"/>
      <c r="P9" s="80" t="n">
        <v>1.9799191172E10</v>
      </c>
      <c r="Q9" s="80"/>
      <c r="R9" s="80"/>
      <c r="S9" s="80"/>
      <c r="T9" s="80"/>
      <c r="U9" s="80" t="n">
        <v>-1.8338331718E10</v>
      </c>
      <c r="V9" s="80" t="n">
        <v>2.45E9</v>
      </c>
      <c r="W9" s="80"/>
      <c r="X9" s="80" t="n">
        <v>4.4939909072E10</v>
      </c>
      <c r="Y9" s="213" t="n">
        <v>8.2447958193E10</v>
      </c>
      <c r="Z9" s="80"/>
      <c r="AA9" s="80"/>
      <c r="AB9" s="214" t="n">
        <v>8.2447958193E10</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215"/>
      <c r="Z11" s="80"/>
      <c r="AA11" s="80"/>
      <c r="AB11" s="216"/>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217"/>
      <c r="Z12" s="80"/>
      <c r="AA12" s="80"/>
      <c r="AB12" s="218"/>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219"/>
      <c r="Z13" s="80"/>
      <c r="AA13" s="80"/>
      <c r="AB13" s="220"/>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t="n">
        <v>-9.423855E8</v>
      </c>
      <c r="V14" s="80"/>
      <c r="W14" s="80"/>
      <c r="X14" s="80" t="n">
        <v>9.423855E8</v>
      </c>
      <c r="Y14" s="221"/>
      <c r="Z14" s="80"/>
      <c r="AA14" s="80"/>
      <c r="AB14" s="222"/>
      <c r="AC14" s="36" t="s">
        <v>675</v>
      </c>
    </row>
    <row r="15" spans="1:29" ht="15.75" thickBot="1">
      <c r="A15" s="33" t="s">
        <v>676</v>
      </c>
      <c r="B15" s="223" t="n">
        <v>3.38E10</v>
      </c>
      <c r="C15" s="224"/>
      <c r="D15" s="225" t="n">
        <v>-2.02810333E8</v>
      </c>
      <c r="E15" s="226"/>
      <c r="F15" s="227"/>
      <c r="G15" s="228"/>
      <c r="H15" s="229"/>
      <c r="I15" s="230"/>
      <c r="J15" s="231"/>
      <c r="K15" s="232"/>
      <c r="L15" s="233"/>
      <c r="M15" s="234"/>
      <c r="N15" s="235"/>
      <c r="O15" s="236"/>
      <c r="P15" s="237" t="n">
        <v>1.9799191172E10</v>
      </c>
      <c r="Q15" s="238"/>
      <c r="R15" s="239"/>
      <c r="S15" s="240"/>
      <c r="T15" s="241"/>
      <c r="U15" s="242" t="n">
        <v>-1.9280717218E10</v>
      </c>
      <c r="V15" s="243" t="n">
        <v>2.45E9</v>
      </c>
      <c r="W15" s="244"/>
      <c r="X15" s="245" t="n">
        <v>4.5882294572E10</v>
      </c>
      <c r="Y15" s="246" t="n">
        <v>8.2447958193E10</v>
      </c>
      <c r="Z15" s="247"/>
      <c r="AA15" s="248"/>
      <c r="AB15" s="249" t="n">
        <v>8.2447958193E10</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-4.64358049E9</v>
      </c>
      <c r="Y16" s="250" t="n">
        <v>-4.64358049E9</v>
      </c>
      <c r="Z16" s="80"/>
      <c r="AA16" s="80"/>
      <c r="AB16" s="251" t="n">
        <v>-4.64358049E9</v>
      </c>
      <c r="AC16" s="32" t="s">
        <v>679</v>
      </c>
    </row>
    <row r="17" spans="1:29" ht="15.75" thickBot="1">
      <c r="A17" s="31" t="s">
        <v>680</v>
      </c>
      <c r="B17" s="80"/>
      <c r="C17" s="80"/>
      <c r="D17" s="80"/>
      <c r="E17" s="80"/>
      <c r="F17" s="80"/>
      <c r="G17" s="80"/>
      <c r="H17" s="80"/>
      <c r="I17" s="80"/>
      <c r="J17" s="80"/>
      <c r="K17" s="80"/>
      <c r="L17" s="80"/>
      <c r="M17" s="80"/>
      <c r="N17" s="80"/>
      <c r="O17" s="80"/>
      <c r="P17" s="80"/>
      <c r="Q17" s="80"/>
      <c r="R17" s="80"/>
      <c r="S17" s="80"/>
      <c r="T17" s="80"/>
      <c r="U17" s="80" t="n">
        <v>-5.075219842E9</v>
      </c>
      <c r="V17" s="80"/>
      <c r="W17" s="80"/>
      <c r="X17" s="80"/>
      <c r="Y17" s="252" t="n">
        <v>-5.075219842E9</v>
      </c>
      <c r="Z17" s="80"/>
      <c r="AA17" s="80"/>
      <c r="AB17" s="253" t="n">
        <v>-5.075219842E9</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254"/>
      <c r="Z18" s="80"/>
      <c r="AA18" s="80"/>
      <c r="AB18" s="255"/>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c r="W19" s="80"/>
      <c r="X19" s="80"/>
      <c r="Y19" s="256"/>
      <c r="Z19" s="80"/>
      <c r="AA19" s="80"/>
      <c r="AB19" s="257"/>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258"/>
      <c r="Z20" s="80"/>
      <c r="AA20" s="80"/>
      <c r="AB20" s="259"/>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260"/>
      <c r="Z23" s="80"/>
      <c r="AA23" s="80"/>
      <c r="AB23" s="261"/>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262"/>
      <c r="Z24" s="80"/>
      <c r="AA24" s="80"/>
      <c r="AB24" s="263"/>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264"/>
      <c r="Z26" s="80"/>
      <c r="AA26" s="80"/>
      <c r="AB26" s="265"/>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266"/>
      <c r="Z27" s="80"/>
      <c r="AA27" s="80"/>
      <c r="AB27" s="267"/>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268"/>
      <c r="Z28" s="80"/>
      <c r="AA28" s="80"/>
      <c r="AB28" s="269"/>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270"/>
      <c r="Z29" s="80"/>
      <c r="AA29" s="80"/>
      <c r="AB29" s="271"/>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272"/>
      <c r="Z30" s="80"/>
      <c r="AA30" s="80"/>
      <c r="AB30" s="273"/>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274"/>
      <c r="Z31" s="80"/>
      <c r="AA31" s="80"/>
      <c r="AB31" s="275"/>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276"/>
      <c r="Z32" s="80"/>
      <c r="AA32" s="80"/>
      <c r="AB32" s="277"/>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278"/>
      <c r="Z33" s="80"/>
      <c r="AA33" s="80"/>
      <c r="AB33" s="279"/>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280"/>
      <c r="Z34" s="80"/>
      <c r="AA34" s="80"/>
      <c r="AB34" s="281"/>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282"/>
      <c r="Z38" s="80"/>
      <c r="AA38" s="80"/>
      <c r="AB38" s="283"/>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284"/>
      <c r="Z40" s="80"/>
      <c r="AA40" s="80"/>
      <c r="AB40" s="285"/>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286"/>
      <c r="Z41" s="80"/>
      <c r="AA41" s="80"/>
      <c r="AB41" s="287"/>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288"/>
      <c r="Z42" s="80"/>
      <c r="AA42" s="80"/>
      <c r="AB42" s="289"/>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290"/>
      <c r="Z43" s="80"/>
      <c r="AA43" s="80"/>
      <c r="AB43" s="291"/>
      <c r="AC43" s="32" t="s">
        <v>731</v>
      </c>
    </row>
    <row r="44" spans="1:29" ht="15.75" thickBot="1">
      <c r="A44" s="33" t="s">
        <v>732</v>
      </c>
      <c r="B44" s="292" t="n">
        <v>3.38E10</v>
      </c>
      <c r="C44" s="293"/>
      <c r="D44" s="294" t="n">
        <v>-2.02810333E8</v>
      </c>
      <c r="E44" s="295"/>
      <c r="F44" s="296"/>
      <c r="G44" s="297"/>
      <c r="H44" s="298"/>
      <c r="I44" s="299"/>
      <c r="J44" s="300"/>
      <c r="K44" s="301"/>
      <c r="L44" s="302"/>
      <c r="M44" s="303"/>
      <c r="N44" s="304"/>
      <c r="O44" s="305"/>
      <c r="P44" s="306" t="n">
        <v>1.9799191172E10</v>
      </c>
      <c r="Q44" s="307"/>
      <c r="R44" s="308"/>
      <c r="S44" s="309"/>
      <c r="T44" s="310"/>
      <c r="U44" s="311" t="n">
        <v>-2.435593706E10</v>
      </c>
      <c r="V44" s="312" t="n">
        <v>2.45E9</v>
      </c>
      <c r="W44" s="313"/>
      <c r="X44" s="314" t="n">
        <v>4.1238714082E10</v>
      </c>
      <c r="Y44" s="315" t="n">
        <v>7.2729157861E10</v>
      </c>
      <c r="Z44" s="316"/>
      <c r="AA44" s="317"/>
      <c r="AB44" s="318" t="n">
        <v>7.2729157861E10</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8E5C-C2A8-438A-9B8B-1275FBF89716}">
  <dimension ref="A1:D101"/>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736</v>
      </c>
    </row>
    <row r="3" spans="1:4" ht="17.25" customHeight="1">
      <c r="A3" s="20" t="s">
        <v>737</v>
      </c>
      <c r="B3" s="20"/>
      <c r="C3" s="27" t="s">
        <v>738</v>
      </c>
      <c r="D3" s="27"/>
    </row>
    <row r="4" spans="1:4">
      <c r="A4" s="22"/>
      <c r="B4" s="23" t="s">
        <v>5743</v>
      </c>
      <c r="C4" s="23" t="s">
        <v>5742</v>
      </c>
    </row>
    <row r="5" spans="1:4" ht="15.75" thickBot="1">
      <c r="A5" s="28" t="s">
        <v>739</v>
      </c>
      <c r="B5" s="29"/>
      <c r="C5" s="29"/>
      <c r="D5" s="30" t="s">
        <v>740</v>
      </c>
    </row>
    <row r="6" spans="1:4" ht="15.75" thickBot="1">
      <c r="A6" s="33" t="s">
        <v>741</v>
      </c>
      <c r="B6" s="29"/>
      <c r="C6" s="29"/>
      <c r="D6" s="34" t="s">
        <v>742</v>
      </c>
    </row>
    <row r="7" spans="1:4" ht="15.75" thickBot="1">
      <c r="A7" s="35" t="s">
        <v>743</v>
      </c>
      <c r="B7" s="80"/>
      <c r="C7" s="80"/>
      <c r="D7" s="36" t="s">
        <v>744</v>
      </c>
    </row>
    <row r="8" spans="1:4" ht="15.75" thickBot="1">
      <c r="A8" s="35" t="s">
        <v>745</v>
      </c>
      <c r="B8" s="80" t="n">
        <v>2.783284721E9</v>
      </c>
      <c r="C8" s="80" t="n">
        <v>2.788154195E9</v>
      </c>
      <c r="D8" s="36" t="s">
        <v>746</v>
      </c>
    </row>
    <row r="9" spans="1:4" ht="15.75" thickBot="1">
      <c r="A9" s="35" t="s">
        <v>747</v>
      </c>
      <c r="B9" s="80" t="n">
        <v>1.187189153E9</v>
      </c>
      <c r="C9" s="80" t="n">
        <v>8.25665383E8</v>
      </c>
      <c r="D9" s="36" t="s">
        <v>748</v>
      </c>
    </row>
    <row r="10" spans="1:4" ht="15.75" thickBot="1">
      <c r="A10" s="33" t="s">
        <v>749</v>
      </c>
      <c r="B10" s="29"/>
      <c r="C10" s="29"/>
      <c r="D10" s="34" t="s">
        <v>750</v>
      </c>
    </row>
    <row r="11" spans="1:4" ht="15.75" thickBot="1">
      <c r="A11" s="35" t="s">
        <v>751</v>
      </c>
      <c r="B11" s="82"/>
      <c r="C11" s="82"/>
      <c r="D11" s="36" t="s">
        <v>752</v>
      </c>
    </row>
    <row r="12" spans="1:4" ht="15.75" thickBot="1">
      <c r="A12" s="35" t="s">
        <v>753</v>
      </c>
      <c r="B12" s="82"/>
      <c r="C12" s="82" t="n">
        <v>6.1613E8</v>
      </c>
      <c r="D12" s="36" t="s">
        <v>754</v>
      </c>
    </row>
    <row r="13" spans="1:4" ht="15.75" thickBot="1">
      <c r="A13" s="35" t="s">
        <v>755</v>
      </c>
      <c r="B13" s="82"/>
      <c r="C13" s="82"/>
      <c r="D13" s="36" t="s">
        <v>756</v>
      </c>
    </row>
    <row r="14" spans="1:4" ht="15.75" thickBot="1">
      <c r="A14" s="35" t="s">
        <v>757</v>
      </c>
      <c r="B14" s="82" t="n">
        <v>4.187372545E9</v>
      </c>
      <c r="C14" s="82" t="n">
        <v>4.568740776E9</v>
      </c>
      <c r="D14" s="36" t="s">
        <v>758</v>
      </c>
    </row>
    <row r="15" spans="1:4" ht="15.75" thickBot="1">
      <c r="A15" s="33" t="s">
        <v>759</v>
      </c>
      <c r="B15" s="319" t="n">
        <v>-2.16898671E8</v>
      </c>
      <c r="C15" s="320" t="n">
        <v>-1.571051198E9</v>
      </c>
      <c r="D15" s="34" t="s">
        <v>760</v>
      </c>
    </row>
    <row r="16" spans="1:4" ht="26.25" thickBot="1">
      <c r="A16" s="31" t="s">
        <v>761</v>
      </c>
      <c r="B16" s="80"/>
      <c r="C16" s="80"/>
      <c r="D16" s="32" t="s">
        <v>762</v>
      </c>
    </row>
    <row r="17" spans="1:4" ht="26.25" thickBot="1">
      <c r="A17" s="31" t="s">
        <v>763</v>
      </c>
      <c r="B17" s="82"/>
      <c r="C17" s="82"/>
      <c r="D17" s="32" t="s">
        <v>764</v>
      </c>
    </row>
    <row r="18" spans="1:4" ht="15.75" thickBot="1">
      <c r="A18" s="31" t="s">
        <v>765</v>
      </c>
      <c r="B18" s="80"/>
      <c r="C18" s="80"/>
      <c r="D18" s="32" t="s">
        <v>766</v>
      </c>
    </row>
    <row r="19" spans="1:4" ht="15.75" thickBot="1">
      <c r="A19" s="31" t="s">
        <v>767</v>
      </c>
      <c r="B19" s="82"/>
      <c r="C19" s="82"/>
      <c r="D19" s="32" t="s">
        <v>768</v>
      </c>
    </row>
    <row r="20" spans="1:4" ht="15.75" thickBot="1">
      <c r="A20" s="31" t="s">
        <v>769</v>
      </c>
      <c r="B20" s="82"/>
      <c r="C20" s="82"/>
      <c r="D20" s="32" t="s">
        <v>770</v>
      </c>
    </row>
    <row r="21" spans="1:4" ht="26.25" thickBot="1">
      <c r="A21" s="31" t="s">
        <v>771</v>
      </c>
      <c r="B21" s="80" t="n">
        <v>-3.40151698E8</v>
      </c>
      <c r="C21" s="80" t="n">
        <v>-5.59994623E8</v>
      </c>
      <c r="D21" s="32" t="s">
        <v>772</v>
      </c>
    </row>
    <row r="22" spans="1:4" ht="15.75" thickBot="1">
      <c r="A22" s="31" t="s">
        <v>773</v>
      </c>
      <c r="B22" s="80"/>
      <c r="C22" s="80"/>
      <c r="D22" s="32" t="s">
        <v>774</v>
      </c>
    </row>
    <row r="23" spans="1:4" ht="15.75" thickBot="1">
      <c r="A23" s="31" t="s">
        <v>775</v>
      </c>
      <c r="B23" s="80"/>
      <c r="C23" s="80"/>
      <c r="D23" s="32" t="s">
        <v>776</v>
      </c>
    </row>
    <row r="24" spans="1:4" ht="15.75" thickBot="1">
      <c r="A24" s="31" t="s">
        <v>777</v>
      </c>
      <c r="B24" s="80" t="n">
        <v>9.4907468E7</v>
      </c>
      <c r="C24" s="80" t="n">
        <v>4.74846267E8</v>
      </c>
      <c r="D24" s="32" t="s">
        <v>778</v>
      </c>
    </row>
    <row r="25" spans="1:4" ht="27" thickBot="1">
      <c r="A25" s="33" t="s">
        <v>779</v>
      </c>
      <c r="B25" s="321" t="n">
        <v>-4.62142901E8</v>
      </c>
      <c r="C25" s="322" t="n">
        <v>-1.656199554E9</v>
      </c>
      <c r="D25" s="34" t="s">
        <v>780</v>
      </c>
    </row>
    <row r="26" spans="1:4" ht="15.75" thickBot="1">
      <c r="A26" s="33" t="s">
        <v>781</v>
      </c>
      <c r="B26" s="29"/>
      <c r="C26" s="29"/>
      <c r="D26" s="34" t="s">
        <v>782</v>
      </c>
    </row>
    <row r="27" spans="1:4" ht="15.75" thickBot="1">
      <c r="A27" s="35" t="s">
        <v>783</v>
      </c>
      <c r="B27" s="80"/>
      <c r="C27" s="80"/>
      <c r="D27" s="36" t="s">
        <v>784</v>
      </c>
    </row>
    <row r="28" spans="1:4" ht="15.75" thickBot="1">
      <c r="A28" s="35" t="s">
        <v>785</v>
      </c>
      <c r="B28" s="80"/>
      <c r="C28" s="80"/>
      <c r="D28" s="36" t="s">
        <v>786</v>
      </c>
    </row>
    <row r="29" spans="1:4" ht="15.75" thickBot="1">
      <c r="A29" s="35" t="s">
        <v>787</v>
      </c>
      <c r="B29" s="80"/>
      <c r="C29" s="80"/>
      <c r="D29" s="36" t="s">
        <v>788</v>
      </c>
    </row>
    <row r="30" spans="1:4" ht="15.75" thickBot="1">
      <c r="A30" s="33" t="s">
        <v>789</v>
      </c>
      <c r="B30" s="29"/>
      <c r="C30" s="29"/>
      <c r="D30" s="34" t="s">
        <v>790</v>
      </c>
    </row>
    <row r="31" spans="1:4" ht="15.75" thickBot="1">
      <c r="A31" s="35" t="s">
        <v>791</v>
      </c>
      <c r="B31" s="80"/>
      <c r="C31" s="80"/>
      <c r="D31" s="36" t="s">
        <v>792</v>
      </c>
    </row>
    <row r="32" spans="1:4" ht="15.75" thickBot="1">
      <c r="A32" s="35" t="s">
        <v>793</v>
      </c>
      <c r="B32" s="80"/>
      <c r="C32" s="80"/>
      <c r="D32" s="36" t="s">
        <v>794</v>
      </c>
    </row>
    <row r="33" spans="1:4" ht="26.25" thickBot="1">
      <c r="A33" s="33" t="s">
        <v>795</v>
      </c>
      <c r="B33" s="323" t="n">
        <v>-4.62142901E8</v>
      </c>
      <c r="C33" s="324" t="n">
        <v>-1.656199554E9</v>
      </c>
      <c r="D33" s="34" t="s">
        <v>796</v>
      </c>
    </row>
    <row r="34" spans="1:4" ht="15.75" thickBot="1">
      <c r="A34" s="28" t="s">
        <v>797</v>
      </c>
      <c r="B34" s="29"/>
      <c r="C34" s="29"/>
      <c r="D34" s="30" t="s">
        <v>798</v>
      </c>
    </row>
    <row r="35" spans="1:4" ht="15.75" thickBot="1">
      <c r="A35" s="31" t="s">
        <v>799</v>
      </c>
      <c r="B35" s="80"/>
      <c r="C35" s="80"/>
      <c r="D35" s="32" t="s">
        <v>800</v>
      </c>
    </row>
    <row r="36" spans="1:4" ht="15.75" thickBot="1">
      <c r="A36" s="31" t="s">
        <v>801</v>
      </c>
      <c r="B36" s="82"/>
      <c r="C36" s="82"/>
      <c r="D36" s="32" t="s">
        <v>802</v>
      </c>
    </row>
    <row r="37" spans="1:4" ht="15.75" thickBot="1">
      <c r="A37" s="31" t="s">
        <v>803</v>
      </c>
      <c r="B37" s="80"/>
      <c r="C37" s="80"/>
      <c r="D37" s="32" t="s">
        <v>804</v>
      </c>
    </row>
    <row r="38" spans="1:4" ht="15.75" thickBot="1">
      <c r="A38" s="31" t="s">
        <v>805</v>
      </c>
      <c r="B38" s="82"/>
      <c r="C38" s="82" t="n">
        <v>3808020.0</v>
      </c>
      <c r="D38" s="32" t="s">
        <v>806</v>
      </c>
    </row>
    <row r="39" spans="1:4" ht="15.75" thickBot="1">
      <c r="A39" s="31" t="s">
        <v>807</v>
      </c>
      <c r="B39" s="80"/>
      <c r="C39" s="80"/>
      <c r="D39" s="32" t="s">
        <v>808</v>
      </c>
    </row>
    <row r="40" spans="1:4" ht="15.75" thickBot="1">
      <c r="A40" s="31" t="s">
        <v>809</v>
      </c>
      <c r="B40" s="80"/>
      <c r="C40" s="80"/>
      <c r="D40" s="32" t="s">
        <v>810</v>
      </c>
    </row>
    <row r="41" spans="1:4" ht="15.75" thickBot="1">
      <c r="A41" s="31" t="s">
        <v>811</v>
      </c>
      <c r="B41" s="82"/>
      <c r="C41" s="82"/>
      <c r="D41" s="32" t="s">
        <v>812</v>
      </c>
    </row>
    <row r="42" spans="1:4" ht="27" thickBot="1">
      <c r="A42" s="31" t="s">
        <v>813</v>
      </c>
      <c r="B42" s="80"/>
      <c r="C42" s="80"/>
      <c r="D42" s="32" t="s">
        <v>814</v>
      </c>
    </row>
    <row r="43" spans="1:4" ht="15.75" thickBot="1">
      <c r="A43" s="31" t="s">
        <v>815</v>
      </c>
      <c r="B43" s="82"/>
      <c r="C43" s="82"/>
      <c r="D43" s="32" t="s">
        <v>816</v>
      </c>
    </row>
    <row r="44" spans="1:4" ht="15.75" thickBot="1">
      <c r="A44" s="31" t="s">
        <v>817</v>
      </c>
      <c r="B44" s="80"/>
      <c r="C44" s="80"/>
      <c r="D44" s="32" t="s">
        <v>818</v>
      </c>
    </row>
    <row r="45" spans="1:4" ht="15.75" thickBot="1">
      <c r="A45" s="31" t="s">
        <v>819</v>
      </c>
      <c r="B45" s="80"/>
      <c r="C45" s="80"/>
      <c r="D45" s="32" t="s">
        <v>820</v>
      </c>
    </row>
    <row r="46" spans="1:4" ht="15.75" thickBot="1">
      <c r="A46" s="31" t="s">
        <v>821</v>
      </c>
      <c r="B46" s="82"/>
      <c r="C46" s="82"/>
      <c r="D46" s="32" t="s">
        <v>822</v>
      </c>
    </row>
    <row r="47" spans="1:4" ht="27" thickBot="1">
      <c r="A47" s="31" t="s">
        <v>823</v>
      </c>
      <c r="B47" s="80"/>
      <c r="C47" s="80"/>
      <c r="D47" s="32" t="s">
        <v>824</v>
      </c>
    </row>
    <row r="48" spans="1:4" ht="15.75" thickBot="1">
      <c r="A48" s="31" t="s">
        <v>825</v>
      </c>
      <c r="B48" s="82"/>
      <c r="C48" s="82"/>
      <c r="D48" s="32" t="s">
        <v>826</v>
      </c>
    </row>
    <row r="49" spans="1:4" ht="15.75" thickBot="1">
      <c r="A49" s="31" t="s">
        <v>827</v>
      </c>
      <c r="B49" s="80"/>
      <c r="C49" s="80"/>
      <c r="D49" s="32" t="s">
        <v>828</v>
      </c>
    </row>
    <row r="50" spans="1:4" ht="15.75" thickBot="1">
      <c r="A50" s="31" t="s">
        <v>829</v>
      </c>
      <c r="B50" s="82"/>
      <c r="C50" s="82"/>
      <c r="D50" s="32" t="s">
        <v>830</v>
      </c>
    </row>
    <row r="51" spans="1:4" ht="15.75" thickBot="1">
      <c r="A51" s="31" t="s">
        <v>831</v>
      </c>
      <c r="B51" s="80"/>
      <c r="C51" s="80"/>
      <c r="D51" s="32" t="s">
        <v>832</v>
      </c>
    </row>
    <row r="52" spans="1:4" ht="15.75" thickBot="1">
      <c r="A52" s="31" t="s">
        <v>833</v>
      </c>
      <c r="B52" s="82"/>
      <c r="C52" s="82"/>
      <c r="D52" s="32" t="s">
        <v>834</v>
      </c>
    </row>
    <row r="53" spans="1:4" ht="39" thickBot="1">
      <c r="A53" s="31" t="s">
        <v>835</v>
      </c>
      <c r="B53" s="80"/>
      <c r="C53" s="80"/>
      <c r="D53" s="32" t="s">
        <v>836</v>
      </c>
    </row>
    <row r="54" spans="1:4" ht="15.75" thickBot="1">
      <c r="A54" s="31" t="s">
        <v>837</v>
      </c>
      <c r="B54" s="80"/>
      <c r="C54" s="80"/>
      <c r="D54" s="32" t="s">
        <v>838</v>
      </c>
    </row>
    <row r="55" spans="1:4" ht="15.75" thickBot="1">
      <c r="A55" s="31" t="s">
        <v>839</v>
      </c>
      <c r="B55" s="80"/>
      <c r="C55" s="80"/>
      <c r="D55" s="32" t="s">
        <v>840</v>
      </c>
    </row>
    <row r="56" spans="1:4" ht="15.75" thickBot="1">
      <c r="A56" s="31" t="s">
        <v>841</v>
      </c>
      <c r="B56" s="82"/>
      <c r="C56" s="82"/>
      <c r="D56" s="32" t="s">
        <v>842</v>
      </c>
    </row>
    <row r="57" spans="1:4" ht="26.25" thickBot="1">
      <c r="A57" s="31" t="s">
        <v>843</v>
      </c>
      <c r="B57" s="80"/>
      <c r="C57" s="80"/>
      <c r="D57" s="32" t="s">
        <v>844</v>
      </c>
    </row>
    <row r="58" spans="1:4" ht="15.75" thickBot="1">
      <c r="A58" s="31" t="s">
        <v>845</v>
      </c>
      <c r="B58" s="80" t="n">
        <v>1.600279E8</v>
      </c>
      <c r="C58" s="80" t="n">
        <v>1.1256559577E10</v>
      </c>
      <c r="D58" s="32" t="s">
        <v>846</v>
      </c>
    </row>
    <row r="59" spans="1:4" ht="26.25" thickBot="1">
      <c r="A59" s="33" t="s">
        <v>847</v>
      </c>
      <c r="B59" s="325" t="n">
        <v>1.600279E8</v>
      </c>
      <c r="C59" s="326" t="n">
        <v>1.1252751557E10</v>
      </c>
      <c r="D59" s="34" t="s">
        <v>848</v>
      </c>
    </row>
    <row r="60" spans="1:4" ht="15.75" thickBot="1">
      <c r="A60" s="28" t="s">
        <v>849</v>
      </c>
      <c r="B60" s="29"/>
      <c r="C60" s="29"/>
      <c r="D60" s="30" t="s">
        <v>850</v>
      </c>
    </row>
    <row r="61" spans="1:4" ht="15.75" thickBot="1">
      <c r="A61" s="31" t="s">
        <v>851</v>
      </c>
      <c r="B61" s="80"/>
      <c r="C61" s="80"/>
      <c r="D61" s="32" t="s">
        <v>852</v>
      </c>
    </row>
    <row r="62" spans="1:4" ht="15.75" thickBot="1">
      <c r="A62" s="31" t="s">
        <v>853</v>
      </c>
      <c r="B62" s="82"/>
      <c r="C62" s="82"/>
      <c r="D62" s="32" t="s">
        <v>854</v>
      </c>
    </row>
    <row r="63" spans="1:4" ht="15.75" thickBot="1">
      <c r="A63" s="31" t="s">
        <v>855</v>
      </c>
      <c r="B63" s="80"/>
      <c r="C63" s="80"/>
      <c r="D63" s="32" t="s">
        <v>856</v>
      </c>
    </row>
    <row r="64" spans="1:4" ht="15.75" thickBot="1">
      <c r="A64" s="31" t="s">
        <v>857</v>
      </c>
      <c r="B64" s="82"/>
      <c r="C64" s="82"/>
      <c r="D64" s="32" t="s">
        <v>858</v>
      </c>
    </row>
    <row r="65" spans="1:4" ht="15.75" thickBot="1">
      <c r="A65" s="31" t="s">
        <v>859</v>
      </c>
      <c r="B65" s="80"/>
      <c r="C65" s="80"/>
      <c r="D65" s="32" t="s">
        <v>860</v>
      </c>
    </row>
    <row r="66" spans="1:4" ht="15.75" thickBot="1">
      <c r="A66" s="31" t="s">
        <v>861</v>
      </c>
      <c r="B66" s="82"/>
      <c r="C66" s="82"/>
      <c r="D66" s="32" t="s">
        <v>862</v>
      </c>
    </row>
    <row r="67" spans="1:4" ht="15.75" thickBot="1">
      <c r="A67" s="31" t="s">
        <v>863</v>
      </c>
      <c r="B67" s="80"/>
      <c r="C67" s="80"/>
      <c r="D67" s="32" t="s">
        <v>864</v>
      </c>
    </row>
    <row r="68" spans="1:4" ht="15.75" thickBot="1">
      <c r="A68" s="31" t="s">
        <v>865</v>
      </c>
      <c r="B68" s="82"/>
      <c r="C68" s="82"/>
      <c r="D68" s="32" t="s">
        <v>866</v>
      </c>
    </row>
    <row r="69" spans="1:4" ht="15.75" thickBot="1">
      <c r="A69" s="31" t="s">
        <v>867</v>
      </c>
      <c r="B69" s="80"/>
      <c r="C69" s="80"/>
      <c r="D69" s="32" t="s">
        <v>868</v>
      </c>
    </row>
    <row r="70" spans="1:4" ht="15.75" thickBot="1">
      <c r="A70" s="31" t="s">
        <v>869</v>
      </c>
      <c r="B70" s="82"/>
      <c r="C70" s="82"/>
      <c r="D70" s="32" t="s">
        <v>870</v>
      </c>
    </row>
    <row r="71" spans="1:4" ht="15.75" thickBot="1">
      <c r="A71" s="31" t="s">
        <v>871</v>
      </c>
      <c r="B71" s="80"/>
      <c r="C71" s="80"/>
      <c r="D71" s="32" t="s">
        <v>872</v>
      </c>
    </row>
    <row r="72" spans="1:4" ht="15.75" thickBot="1">
      <c r="A72" s="31" t="s">
        <v>873</v>
      </c>
      <c r="B72" s="82"/>
      <c r="C72" s="82"/>
      <c r="D72" s="32" t="s">
        <v>874</v>
      </c>
    </row>
    <row r="73" spans="1:4" ht="15.75" thickBot="1">
      <c r="A73" s="31" t="s">
        <v>875</v>
      </c>
      <c r="B73" s="80"/>
      <c r="C73" s="80"/>
      <c r="D73" s="32" t="s">
        <v>876</v>
      </c>
    </row>
    <row r="74" spans="1:4" ht="15.75" thickBot="1">
      <c r="A74" s="31" t="s">
        <v>877</v>
      </c>
      <c r="B74" s="82"/>
      <c r="C74" s="82"/>
      <c r="D74" s="32" t="s">
        <v>878</v>
      </c>
    </row>
    <row r="75" spans="1:4" ht="15.75" thickBot="1">
      <c r="A75" s="31" t="s">
        <v>879</v>
      </c>
      <c r="B75" s="80"/>
      <c r="C75" s="80"/>
      <c r="D75" s="32" t="s">
        <v>880</v>
      </c>
    </row>
    <row r="76" spans="1:4" ht="15.75" thickBot="1">
      <c r="A76" s="31" t="s">
        <v>881</v>
      </c>
      <c r="B76" s="82"/>
      <c r="C76" s="82"/>
      <c r="D76" s="32" t="s">
        <v>882</v>
      </c>
    </row>
    <row r="77" spans="1:4" ht="15.75" thickBot="1">
      <c r="A77" s="31" t="s">
        <v>883</v>
      </c>
      <c r="B77" s="80"/>
      <c r="C77" s="80"/>
      <c r="D77" s="32" t="s">
        <v>884</v>
      </c>
    </row>
    <row r="78" spans="1:4" ht="15.75" thickBot="1">
      <c r="A78" s="31" t="s">
        <v>885</v>
      </c>
      <c r="B78" s="82"/>
      <c r="C78" s="82"/>
      <c r="D78" s="32" t="s">
        <v>886</v>
      </c>
    </row>
    <row r="79" spans="1:4" ht="15.75" thickBot="1">
      <c r="A79" s="31" t="s">
        <v>887</v>
      </c>
      <c r="B79" s="82"/>
      <c r="C79" s="82"/>
      <c r="D79" s="32" t="s">
        <v>888</v>
      </c>
    </row>
    <row r="80" spans="1:4" ht="15.75" thickBot="1">
      <c r="A80" s="31" t="s">
        <v>889</v>
      </c>
      <c r="B80" s="80"/>
      <c r="C80" s="80"/>
      <c r="D80" s="32" t="s">
        <v>890</v>
      </c>
    </row>
    <row r="81" spans="1:4" ht="15.75" thickBot="1">
      <c r="A81" s="31" t="s">
        <v>891</v>
      </c>
      <c r="B81" s="82"/>
      <c r="C81" s="82"/>
      <c r="D81" s="32" t="s">
        <v>892</v>
      </c>
    </row>
    <row r="82" spans="1:4" ht="15.75" thickBot="1">
      <c r="A82" s="31" t="s">
        <v>893</v>
      </c>
      <c r="B82" s="82"/>
      <c r="C82" s="82"/>
      <c r="D82" s="32" t="s">
        <v>894</v>
      </c>
    </row>
    <row r="83" spans="1:4" ht="15.75" thickBot="1">
      <c r="A83" s="31" t="s">
        <v>895</v>
      </c>
      <c r="B83" s="80"/>
      <c r="C83" s="80"/>
      <c r="D83" s="32" t="s">
        <v>896</v>
      </c>
    </row>
    <row r="84" spans="1:4" ht="15.75" thickBot="1">
      <c r="A84" s="31" t="s">
        <v>897</v>
      </c>
      <c r="B84" s="80"/>
      <c r="C84" s="80"/>
      <c r="D84" s="32" t="s">
        <v>898</v>
      </c>
    </row>
    <row r="85" spans="1:4" ht="15.75" thickBot="1">
      <c r="A85" s="31" t="s">
        <v>899</v>
      </c>
      <c r="B85" s="80"/>
      <c r="C85" s="80"/>
      <c r="D85" s="32" t="s">
        <v>900</v>
      </c>
    </row>
    <row r="86" spans="1:4" ht="15.75" thickBot="1">
      <c r="A86" s="31" t="s">
        <v>901</v>
      </c>
      <c r="B86" s="82"/>
      <c r="C86" s="82"/>
      <c r="D86" s="32" t="s">
        <v>902</v>
      </c>
    </row>
    <row r="87" spans="1:4" ht="27" thickBot="1">
      <c r="A87" s="31" t="s">
        <v>903</v>
      </c>
      <c r="B87" s="80"/>
      <c r="C87" s="80"/>
      <c r="D87" s="32" t="s">
        <v>904</v>
      </c>
    </row>
    <row r="88" spans="1:4" ht="15.75" thickBot="1">
      <c r="A88" s="31" t="s">
        <v>905</v>
      </c>
      <c r="B88" s="80"/>
      <c r="C88" s="80"/>
      <c r="D88" s="32" t="s">
        <v>906</v>
      </c>
    </row>
    <row r="89" spans="1:4" ht="26.25" thickBot="1">
      <c r="A89" s="31" t="s">
        <v>907</v>
      </c>
      <c r="B89" s="82"/>
      <c r="C89" s="82"/>
      <c r="D89" s="32" t="s">
        <v>908</v>
      </c>
    </row>
    <row r="90" spans="1:4" ht="15.75" thickBot="1">
      <c r="A90" s="31" t="s">
        <v>909</v>
      </c>
      <c r="B90" s="80"/>
      <c r="C90" s="80"/>
      <c r="D90" s="32" t="s">
        <v>910</v>
      </c>
    </row>
    <row r="91" spans="1:4" ht="15.75" thickBot="1">
      <c r="A91" s="31" t="s">
        <v>911</v>
      </c>
      <c r="B91" s="82"/>
      <c r="C91" s="82"/>
      <c r="D91" s="32" t="s">
        <v>912</v>
      </c>
    </row>
    <row r="92" spans="1:4" ht="26.25" thickBot="1">
      <c r="A92" s="31" t="s">
        <v>913</v>
      </c>
      <c r="B92" s="80"/>
      <c r="C92" s="80"/>
      <c r="D92" s="32" t="s">
        <v>914</v>
      </c>
    </row>
    <row r="93" spans="1:4" ht="15.75" thickBot="1">
      <c r="A93" s="31" t="s">
        <v>915</v>
      </c>
      <c r="B93" s="82"/>
      <c r="C93" s="82"/>
      <c r="D93" s="32" t="s">
        <v>916</v>
      </c>
    </row>
    <row r="94" spans="1:4" ht="15.75" thickBot="1">
      <c r="A94" s="31" t="s">
        <v>917</v>
      </c>
      <c r="B94" s="80"/>
      <c r="C94" s="80"/>
      <c r="D94" s="32" t="s">
        <v>918</v>
      </c>
    </row>
    <row r="95" spans="1:4" ht="26.25" thickBot="1">
      <c r="A95" s="33" t="s">
        <v>919</v>
      </c>
      <c r="B95" s="327"/>
      <c r="C95" s="328"/>
      <c r="D95" s="34" t="s">
        <v>920</v>
      </c>
    </row>
    <row r="96" spans="1:4" ht="15.75" thickBot="1">
      <c r="A96" s="28" t="s">
        <v>921</v>
      </c>
      <c r="B96" s="329" t="n">
        <v>-3.02115001E8</v>
      </c>
      <c r="C96" s="330" t="n">
        <v>9.596552003E9</v>
      </c>
      <c r="D96" s="30" t="s">
        <v>922</v>
      </c>
    </row>
    <row r="97" spans="1:4" ht="15.75" thickBot="1">
      <c r="A97" s="24" t="s">
        <v>923</v>
      </c>
      <c r="B97" s="80" t="n">
        <v>1.6159662034E10</v>
      </c>
      <c r="C97" s="80" t="n">
        <v>6.563110031E9</v>
      </c>
      <c r="D97" s="25" t="s">
        <v>924</v>
      </c>
    </row>
    <row r="98" spans="1:4" ht="15.75" thickBot="1">
      <c r="A98" s="24" t="s">
        <v>925</v>
      </c>
      <c r="B98" s="80"/>
      <c r="C98" s="80"/>
      <c r="D98" s="25" t="s">
        <v>926</v>
      </c>
    </row>
    <row r="99" spans="1:4" ht="15.75" thickBot="1">
      <c r="A99" s="24" t="s">
        <v>927</v>
      </c>
      <c r="B99" s="80"/>
      <c r="C99" s="80"/>
      <c r="D99" s="25" t="s">
        <v>928</v>
      </c>
    </row>
    <row r="100" spans="1:4" ht="15.75" thickBot="1">
      <c r="A100" s="24" t="s">
        <v>929</v>
      </c>
      <c r="B100" s="80"/>
      <c r="C100" s="80"/>
      <c r="D100" s="25" t="s">
        <v>930</v>
      </c>
    </row>
    <row r="101" spans="1:4" ht="15.75" thickBot="1">
      <c r="A101" s="28" t="s">
        <v>931</v>
      </c>
      <c r="B101" s="331" t="n">
        <v>1.5857547033E10</v>
      </c>
      <c r="C101" s="332" t="n">
        <v>1.6159662034E10</v>
      </c>
      <c r="D101" s="30" t="s">
        <v>932</v>
      </c>
    </row>
  </sheetData>
  <sheetProtection password="FE9D" sheet="true" scenarios="true" objects="true"/>
  <mergeCells count="2">
    <mergeCell ref="A3:B3"/>
    <mergeCell ref="C3:D3"/>
  </mergeCells>
  <dataValidations count="180">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9674-FE31-4D8E-8946-B7AEDAB431B7}">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933</v>
      </c>
    </row>
    <row r="3" spans="1:3" ht="17.25" customHeight="1">
      <c r="A3" s="20" t="s">
        <v>934</v>
      </c>
      <c r="B3" s="20"/>
      <c r="C3" s="21" t="s">
        <v>935</v>
      </c>
    </row>
    <row r="4" spans="1:3">
      <c r="A4" s="59"/>
      <c r="B4" s="60" t="s">
        <v>5743</v>
      </c>
    </row>
    <row r="5" spans="1:3" ht="75" customHeight="1" thickBot="1">
      <c r="A5" s="61" t="s">
        <v>936</v>
      </c>
      <c r="B5" s="63" t="s">
        <v>5763</v>
      </c>
      <c r="C5" s="62" t="s">
        <v>937</v>
      </c>
    </row>
    <row r="6" spans="1:3" ht="75" customHeight="1" thickBot="1">
      <c r="A6" s="61" t="s">
        <v>938</v>
      </c>
      <c r="B6" s="63"/>
      <c r="C6" s="62" t="s">
        <v>939</v>
      </c>
    </row>
    <row r="7" spans="1:3" ht="75" customHeight="1" thickBot="1">
      <c r="A7" s="61" t="s">
        <v>152</v>
      </c>
      <c r="B7" s="63" t="s">
        <v>5764</v>
      </c>
      <c r="C7" s="62" t="s">
        <v>153</v>
      </c>
    </row>
    <row r="8" spans="1:3" ht="75" customHeight="1" thickBot="1">
      <c r="A8" s="61" t="s">
        <v>940</v>
      </c>
      <c r="B8" s="63"/>
      <c r="C8" s="62" t="s">
        <v>941</v>
      </c>
    </row>
    <row r="9" spans="1:3" ht="75" customHeight="1" thickBot="1">
      <c r="A9" s="61" t="s">
        <v>297</v>
      </c>
      <c r="B9" s="63" t="s">
        <v>5772</v>
      </c>
      <c r="C9" s="62" t="s">
        <v>942</v>
      </c>
    </row>
    <row r="10" spans="1:3" ht="75" customHeight="1" thickBot="1">
      <c r="A10" s="61" t="s">
        <v>943</v>
      </c>
      <c r="B10" s="63" t="s">
        <v>5761</v>
      </c>
      <c r="C10" s="62" t="s">
        <v>944</v>
      </c>
    </row>
    <row r="11" spans="1:3" ht="75" customHeight="1" thickBot="1">
      <c r="A11" s="61" t="s">
        <v>945</v>
      </c>
      <c r="B11" s="63"/>
      <c r="C11" s="62" t="s">
        <v>946</v>
      </c>
    </row>
    <row r="12" spans="1:3" ht="75" customHeight="1" thickBot="1">
      <c r="A12" s="61" t="s">
        <v>947</v>
      </c>
      <c r="B12" s="63"/>
      <c r="C12" s="62" t="s">
        <v>948</v>
      </c>
    </row>
    <row r="13" spans="1:3" ht="75" customHeight="1" thickBot="1">
      <c r="A13" s="61" t="s">
        <v>949</v>
      </c>
      <c r="B13" s="63" t="s">
        <v>5755</v>
      </c>
      <c r="C13" s="62" t="s">
        <v>950</v>
      </c>
    </row>
    <row r="14" spans="1:3" ht="75" customHeight="1" thickBot="1">
      <c r="A14" s="61" t="s">
        <v>951</v>
      </c>
      <c r="B14" s="63"/>
      <c r="C14" s="62" t="s">
        <v>952</v>
      </c>
    </row>
    <row r="15" spans="1:3" ht="75" customHeight="1" thickBot="1">
      <c r="A15" s="61" t="s">
        <v>953</v>
      </c>
      <c r="B15" s="63" t="s">
        <v>5758</v>
      </c>
      <c r="C15" s="62" t="s">
        <v>954</v>
      </c>
    </row>
    <row r="16" spans="1:3" ht="75" customHeight="1" thickBot="1">
      <c r="A16" s="61" t="s">
        <v>955</v>
      </c>
      <c r="B16" s="63" t="s">
        <v>5759</v>
      </c>
      <c r="C16" s="62" t="s">
        <v>956</v>
      </c>
    </row>
    <row r="17" spans="1:3" ht="75" customHeight="1" thickBot="1">
      <c r="A17" s="61" t="s">
        <v>957</v>
      </c>
      <c r="B17" s="63"/>
      <c r="C17" s="62" t="s">
        <v>958</v>
      </c>
    </row>
    <row r="18" spans="1:3" ht="75" customHeight="1" thickBot="1">
      <c r="A18" s="61" t="s">
        <v>959</v>
      </c>
      <c r="B18" s="63" t="s">
        <v>5766</v>
      </c>
      <c r="C18" s="62" t="s">
        <v>960</v>
      </c>
    </row>
    <row r="19" spans="1:3" ht="75" customHeight="1" thickBot="1">
      <c r="A19" s="61" t="s">
        <v>961</v>
      </c>
      <c r="B19" s="63"/>
      <c r="C19" s="62" t="s">
        <v>962</v>
      </c>
    </row>
    <row r="20" spans="1:3" ht="75" customHeight="1" thickBot="1">
      <c r="A20" s="61" t="s">
        <v>963</v>
      </c>
      <c r="B20" s="63" t="s">
        <v>5765</v>
      </c>
      <c r="C20" s="62" t="s">
        <v>964</v>
      </c>
    </row>
    <row r="21" spans="1:3" ht="75" customHeight="1" thickBot="1">
      <c r="A21" s="61" t="s">
        <v>965</v>
      </c>
      <c r="B21" s="63"/>
      <c r="C21" s="62" t="s">
        <v>966</v>
      </c>
    </row>
    <row r="22" spans="1:3" ht="75" customHeight="1" thickBot="1">
      <c r="A22" s="61" t="s">
        <v>967</v>
      </c>
      <c r="B22" s="63" t="s">
        <v>5760</v>
      </c>
      <c r="C22" s="62" t="s">
        <v>968</v>
      </c>
    </row>
    <row r="23" spans="1:3" ht="75" customHeight="1" thickBot="1">
      <c r="A23" s="61" t="s">
        <v>969</v>
      </c>
      <c r="B23" s="63"/>
      <c r="C23" s="62" t="s">
        <v>970</v>
      </c>
    </row>
    <row r="24" spans="1:3" ht="75" customHeight="1" thickBot="1">
      <c r="A24" s="61" t="s">
        <v>971</v>
      </c>
      <c r="B24" s="63" t="s">
        <v>5768</v>
      </c>
      <c r="C24" s="62" t="s">
        <v>972</v>
      </c>
    </row>
    <row r="25" spans="1:3" ht="75" customHeight="1" thickBot="1">
      <c r="A25" s="61" t="s">
        <v>973</v>
      </c>
      <c r="B25" s="63"/>
      <c r="C25" s="62" t="s">
        <v>974</v>
      </c>
    </row>
    <row r="26" spans="1:3" ht="75" customHeight="1" thickBot="1">
      <c r="A26" s="61" t="s">
        <v>975</v>
      </c>
      <c r="B26" s="63"/>
      <c r="C26" s="62" t="s">
        <v>976</v>
      </c>
    </row>
    <row r="27" spans="1:3" ht="75" customHeight="1" thickBot="1">
      <c r="A27" s="61" t="s">
        <v>977</v>
      </c>
      <c r="B27" s="63"/>
      <c r="C27" s="62" t="s">
        <v>978</v>
      </c>
    </row>
    <row r="28" spans="1:3" ht="75" customHeight="1" thickBot="1">
      <c r="A28" s="61" t="s">
        <v>299</v>
      </c>
      <c r="B28" s="63"/>
      <c r="C28" s="62" t="s">
        <v>300</v>
      </c>
    </row>
    <row r="29" spans="1:3" ht="75" customHeight="1" thickBot="1">
      <c r="A29" s="61" t="s">
        <v>291</v>
      </c>
      <c r="B29" s="63"/>
      <c r="C29" s="62" t="s">
        <v>292</v>
      </c>
    </row>
    <row r="30" spans="1:3" ht="75" customHeight="1" thickBot="1">
      <c r="A30" s="61" t="s">
        <v>290</v>
      </c>
      <c r="B30" s="63"/>
      <c r="C30" s="62" t="s">
        <v>290</v>
      </c>
    </row>
    <row r="31" spans="1:3" ht="75" customHeight="1" thickBot="1">
      <c r="A31" s="61" t="s">
        <v>282</v>
      </c>
      <c r="B31" s="63"/>
      <c r="C31" s="62" t="s">
        <v>979</v>
      </c>
    </row>
    <row r="32" spans="1:3" ht="75" customHeight="1" thickBot="1">
      <c r="A32" s="61" t="s">
        <v>980</v>
      </c>
      <c r="B32" s="63"/>
      <c r="C32" s="62" t="s">
        <v>981</v>
      </c>
    </row>
    <row r="33" spans="1:3" ht="75" customHeight="1" thickBot="1">
      <c r="A33" s="61" t="s">
        <v>982</v>
      </c>
      <c r="B33" s="63" t="s">
        <v>5770</v>
      </c>
      <c r="C33" s="62" t="s">
        <v>261</v>
      </c>
    </row>
    <row r="34" spans="1:3" ht="75" customHeight="1" thickBot="1">
      <c r="A34" s="61" t="s">
        <v>983</v>
      </c>
      <c r="B34" s="63"/>
      <c r="C34" s="62" t="s">
        <v>984</v>
      </c>
    </row>
    <row r="35" spans="1:3" ht="75" customHeight="1" thickBot="1">
      <c r="A35" s="61" t="s">
        <v>198</v>
      </c>
      <c r="B35" s="63" t="s">
        <v>5771</v>
      </c>
      <c r="C35" s="62" t="s">
        <v>199</v>
      </c>
    </row>
    <row r="36" spans="1:3" ht="75" customHeight="1" thickBot="1">
      <c r="A36" s="61" t="s">
        <v>347</v>
      </c>
      <c r="B36" s="63"/>
      <c r="C36" s="62" t="s">
        <v>348</v>
      </c>
    </row>
    <row r="37" spans="1:3" ht="75" customHeight="1" thickBot="1">
      <c r="A37" s="61" t="s">
        <v>985</v>
      </c>
      <c r="B37" s="63"/>
      <c r="C37" s="62" t="s">
        <v>986</v>
      </c>
    </row>
    <row r="38" spans="1:3" ht="75" customHeight="1" thickBot="1">
      <c r="A38" s="61" t="s">
        <v>360</v>
      </c>
      <c r="B38" s="63"/>
      <c r="C38" s="62" t="s">
        <v>361</v>
      </c>
    </row>
    <row r="39" spans="1:3" ht="75" customHeight="1" thickBot="1">
      <c r="A39" s="61" t="s">
        <v>987</v>
      </c>
      <c r="B39" s="63"/>
      <c r="C39" s="62" t="s">
        <v>988</v>
      </c>
    </row>
    <row r="40" spans="1:3" ht="75" customHeight="1" thickBot="1">
      <c r="A40" s="61" t="s">
        <v>394</v>
      </c>
      <c r="B40" s="63"/>
      <c r="C40" s="62" t="s">
        <v>989</v>
      </c>
    </row>
    <row r="41" spans="1:3" ht="75" customHeight="1" thickBot="1">
      <c r="A41" s="61" t="s">
        <v>990</v>
      </c>
      <c r="B41" s="63"/>
      <c r="C41" s="62" t="s">
        <v>991</v>
      </c>
    </row>
    <row r="42" spans="1:3" ht="75" customHeight="1" thickBot="1">
      <c r="A42" s="61" t="s">
        <v>992</v>
      </c>
      <c r="B42" s="63"/>
      <c r="C42" s="62" t="s">
        <v>993</v>
      </c>
    </row>
    <row r="43" spans="1:3" ht="75" customHeight="1" thickBot="1">
      <c r="A43" s="61" t="s">
        <v>994</v>
      </c>
      <c r="B43" s="63"/>
      <c r="C43" s="62" t="s">
        <v>995</v>
      </c>
    </row>
    <row r="44" spans="1:3" ht="75" customHeight="1" thickBot="1">
      <c r="A44" s="61" t="s">
        <v>996</v>
      </c>
      <c r="B44" s="63" t="s">
        <v>5757</v>
      </c>
      <c r="C44" s="62" t="s">
        <v>997</v>
      </c>
    </row>
    <row r="45" spans="1:3" ht="75" customHeight="1" thickBot="1">
      <c r="A45" s="61" t="s">
        <v>998</v>
      </c>
      <c r="B45" s="63"/>
      <c r="C45" s="62" t="s">
        <v>999</v>
      </c>
    </row>
    <row r="46" spans="1:3" ht="75" customHeight="1" thickBot="1">
      <c r="A46" s="61" t="s">
        <v>1000</v>
      </c>
      <c r="B46" s="63" t="s">
        <v>5767</v>
      </c>
      <c r="C46" s="62" t="s">
        <v>1001</v>
      </c>
    </row>
    <row r="47" spans="1:3" ht="75" customHeight="1" thickBot="1">
      <c r="A47" s="61" t="s">
        <v>1002</v>
      </c>
      <c r="B47" s="63" t="s">
        <v>5760</v>
      </c>
      <c r="C47" s="62" t="s">
        <v>1003</v>
      </c>
    </row>
    <row r="48" spans="1:3" ht="75" customHeight="1" thickBot="1">
      <c r="A48" s="61" t="s">
        <v>1004</v>
      </c>
      <c r="B48" s="63" t="s">
        <v>5756</v>
      </c>
      <c r="C48" s="62" t="s">
        <v>1005</v>
      </c>
    </row>
    <row r="49" spans="1:3" ht="75" customHeight="1" thickBot="1">
      <c r="A49" s="61" t="s">
        <v>1006</v>
      </c>
      <c r="B49" s="63"/>
      <c r="C49" s="62" t="s">
        <v>1007</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AB57-040F-43F6-81FE-7F2E1E253C9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1008</v>
      </c>
    </row>
    <row r="3" spans="1:13" ht="17.25">
      <c r="A3" s="18" t="s">
        <v>5743</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c r="D8" s="80"/>
      <c r="E8" s="82"/>
      <c r="F8" s="80"/>
      <c r="G8" s="80"/>
      <c r="H8" s="80"/>
      <c r="I8" s="80"/>
      <c r="J8" s="82"/>
      <c r="K8" s="333"/>
      <c r="L8" s="25" t="s">
        <v>1029</v>
      </c>
      <c r="M8" s="66" t="s">
        <v>1030</v>
      </c>
    </row>
    <row r="9" spans="1:13" ht="26.25" thickBot="1">
      <c r="A9" s="65"/>
      <c r="B9" s="24" t="s">
        <v>1031</v>
      </c>
      <c r="C9" s="80"/>
      <c r="D9" s="80"/>
      <c r="E9" s="82"/>
      <c r="F9" s="80"/>
      <c r="G9" s="80"/>
      <c r="H9" s="80"/>
      <c r="I9" s="80"/>
      <c r="J9" s="82"/>
      <c r="K9" s="334"/>
      <c r="L9" s="25" t="s">
        <v>1032</v>
      </c>
      <c r="M9" s="66"/>
    </row>
    <row r="10" spans="1:13" ht="26.25" thickBot="1">
      <c r="A10" s="65"/>
      <c r="B10" s="24" t="s">
        <v>1033</v>
      </c>
      <c r="C10" s="80"/>
      <c r="D10" s="80"/>
      <c r="E10" s="82"/>
      <c r="F10" s="80"/>
      <c r="G10" s="80"/>
      <c r="H10" s="80"/>
      <c r="I10" s="80"/>
      <c r="J10" s="82"/>
      <c r="K10" s="335"/>
      <c r="L10" s="25" t="s">
        <v>1034</v>
      </c>
      <c r="M10" s="66"/>
    </row>
    <row r="11" spans="1:13" ht="15.75" thickBot="1">
      <c r="A11" s="65"/>
      <c r="B11" s="24" t="s">
        <v>1035</v>
      </c>
      <c r="C11" s="80"/>
      <c r="D11" s="80"/>
      <c r="E11" s="82"/>
      <c r="F11" s="80"/>
      <c r="G11" s="80"/>
      <c r="H11" s="80"/>
      <c r="I11" s="80"/>
      <c r="J11" s="82"/>
      <c r="K11" s="336"/>
      <c r="L11" s="25" t="s">
        <v>1036</v>
      </c>
      <c r="M11" s="66"/>
    </row>
    <row r="12" spans="1:13" ht="26.25" thickBot="1">
      <c r="A12" s="65"/>
      <c r="B12" s="24" t="s">
        <v>1037</v>
      </c>
      <c r="C12" s="80"/>
      <c r="D12" s="80"/>
      <c r="E12" s="82"/>
      <c r="F12" s="80"/>
      <c r="G12" s="80"/>
      <c r="H12" s="80"/>
      <c r="I12" s="80"/>
      <c r="J12" s="82"/>
      <c r="K12" s="337"/>
      <c r="L12" s="25" t="s">
        <v>1038</v>
      </c>
      <c r="M12" s="66"/>
    </row>
    <row r="13" spans="1:13" ht="26.25" thickBot="1">
      <c r="A13" s="65"/>
      <c r="B13" s="24" t="s">
        <v>1039</v>
      </c>
      <c r="C13" s="80" t="n">
        <v>4.96452822E8</v>
      </c>
      <c r="D13" s="80"/>
      <c r="E13" s="82"/>
      <c r="F13" s="80"/>
      <c r="G13" s="80"/>
      <c r="H13" s="80"/>
      <c r="I13" s="80"/>
      <c r="J13" s="82"/>
      <c r="K13" s="338" t="n">
        <v>4.96452822E8</v>
      </c>
      <c r="L13" s="25" t="s">
        <v>1040</v>
      </c>
      <c r="M13" s="66"/>
    </row>
    <row r="14" spans="1:13" ht="26.25" thickBot="1">
      <c r="A14" s="65"/>
      <c r="B14" s="24" t="s">
        <v>1041</v>
      </c>
      <c r="C14" s="80" t="n">
        <v>1.965E8</v>
      </c>
      <c r="D14" s="80"/>
      <c r="E14" s="82"/>
      <c r="F14" s="80"/>
      <c r="G14" s="80"/>
      <c r="H14" s="80"/>
      <c r="I14" s="80"/>
      <c r="J14" s="82"/>
      <c r="K14" s="339" t="n">
        <v>1.965E8</v>
      </c>
      <c r="L14" s="25" t="s">
        <v>1042</v>
      </c>
      <c r="M14" s="66"/>
    </row>
    <row r="15" spans="1:13" ht="15.75" thickBot="1">
      <c r="A15" s="65"/>
      <c r="B15" s="24" t="s">
        <v>1043</v>
      </c>
      <c r="C15" s="80"/>
      <c r="D15" s="80"/>
      <c r="E15" s="82"/>
      <c r="F15" s="80"/>
      <c r="G15" s="80"/>
      <c r="H15" s="80"/>
      <c r="I15" s="80"/>
      <c r="J15" s="82"/>
      <c r="K15" s="340"/>
      <c r="L15" s="25" t="s">
        <v>1044</v>
      </c>
      <c r="M15" s="66"/>
    </row>
    <row r="16" spans="1:13" ht="15.75" thickBot="1">
      <c r="A16" s="65"/>
      <c r="B16" s="24" t="s">
        <v>1045</v>
      </c>
      <c r="C16" s="80"/>
      <c r="D16" s="80"/>
      <c r="E16" s="82"/>
      <c r="F16" s="80"/>
      <c r="G16" s="80"/>
      <c r="H16" s="80"/>
      <c r="I16" s="80"/>
      <c r="J16" s="82"/>
      <c r="K16" s="341"/>
      <c r="L16" s="25" t="s">
        <v>1046</v>
      </c>
      <c r="M16" s="66"/>
    </row>
    <row r="17" spans="1:13" ht="15.75" thickBot="1">
      <c r="A17" s="65"/>
      <c r="B17" s="24" t="s">
        <v>1047</v>
      </c>
      <c r="C17" s="80"/>
      <c r="D17" s="80"/>
      <c r="E17" s="82"/>
      <c r="F17" s="80"/>
      <c r="G17" s="80"/>
      <c r="H17" s="80"/>
      <c r="I17" s="80"/>
      <c r="J17" s="82"/>
      <c r="K17" s="342"/>
      <c r="L17" s="25" t="s">
        <v>1048</v>
      </c>
      <c r="M17" s="66"/>
    </row>
    <row r="18" spans="1:13" ht="15.75" thickBot="1">
      <c r="A18" s="65"/>
      <c r="B18" s="28" t="s">
        <v>1049</v>
      </c>
      <c r="C18" s="343" t="n">
        <v>6.92952822E8</v>
      </c>
      <c r="D18" s="344"/>
      <c r="E18" s="82"/>
      <c r="F18" s="345"/>
      <c r="G18" s="346"/>
      <c r="H18" s="347"/>
      <c r="I18" s="348"/>
      <c r="J18" s="82"/>
      <c r="K18" s="349" t="n">
        <v>6.92952822E8</v>
      </c>
      <c r="L18" s="30" t="s">
        <v>1050</v>
      </c>
      <c r="M18" s="66"/>
    </row>
    <row r="19" spans="1:13" ht="15.75" thickBot="1">
      <c r="A19" s="65"/>
      <c r="B19" s="24" t="s">
        <v>1051</v>
      </c>
      <c r="C19" s="80"/>
      <c r="D19" s="80"/>
      <c r="E19" s="82"/>
      <c r="F19" s="80"/>
      <c r="G19" s="80"/>
      <c r="H19" s="80"/>
      <c r="I19" s="80"/>
      <c r="J19" s="82"/>
      <c r="K19" s="350"/>
      <c r="L19" s="25" t="s">
        <v>1052</v>
      </c>
      <c r="M19" s="66"/>
    </row>
    <row r="20" spans="1:13" ht="26.25" thickBot="1">
      <c r="A20" s="65"/>
      <c r="B20" s="24" t="s">
        <v>1053</v>
      </c>
      <c r="C20" s="80"/>
      <c r="D20" s="80"/>
      <c r="E20" s="82"/>
      <c r="F20" s="80"/>
      <c r="G20" s="80"/>
      <c r="H20" s="80"/>
      <c r="I20" s="80"/>
      <c r="J20" s="82"/>
      <c r="K20" s="351"/>
      <c r="L20" s="25" t="s">
        <v>1054</v>
      </c>
      <c r="M20" s="66"/>
    </row>
    <row r="21" spans="1:13" ht="26.25" thickBot="1">
      <c r="A21" s="65"/>
      <c r="B21" s="24" t="s">
        <v>1055</v>
      </c>
      <c r="C21" s="80"/>
      <c r="D21" s="80"/>
      <c r="E21" s="82"/>
      <c r="F21" s="80"/>
      <c r="G21" s="80"/>
      <c r="H21" s="80"/>
      <c r="I21" s="80"/>
      <c r="J21" s="82"/>
      <c r="K21" s="352"/>
      <c r="L21" s="25" t="s">
        <v>1056</v>
      </c>
      <c r="M21" s="66"/>
    </row>
    <row r="22" spans="1:13" ht="15.75" thickBot="1">
      <c r="A22" s="65"/>
      <c r="B22" s="24" t="s">
        <v>1057</v>
      </c>
      <c r="C22" s="80"/>
      <c r="D22" s="80"/>
      <c r="E22" s="82"/>
      <c r="F22" s="80"/>
      <c r="G22" s="80"/>
      <c r="H22" s="80"/>
      <c r="I22" s="80"/>
      <c r="J22" s="82"/>
      <c r="K22" s="353"/>
      <c r="L22" s="25" t="s">
        <v>1058</v>
      </c>
      <c r="M22" s="66"/>
    </row>
    <row r="23" spans="1:13" ht="26.25" thickBot="1">
      <c r="A23" s="65"/>
      <c r="B23" s="24" t="s">
        <v>1059</v>
      </c>
      <c r="C23" s="80"/>
      <c r="D23" s="80"/>
      <c r="E23" s="82"/>
      <c r="F23" s="80"/>
      <c r="G23" s="80"/>
      <c r="H23" s="80"/>
      <c r="I23" s="80"/>
      <c r="J23" s="82"/>
      <c r="K23" s="354"/>
      <c r="L23" s="25" t="s">
        <v>1060</v>
      </c>
      <c r="M23" s="66"/>
    </row>
    <row r="24" spans="1:13" ht="15.75" thickBot="1">
      <c r="A24" s="65"/>
      <c r="B24" s="24" t="s">
        <v>1061</v>
      </c>
      <c r="C24" s="80"/>
      <c r="D24" s="80"/>
      <c r="E24" s="82"/>
      <c r="F24" s="80"/>
      <c r="G24" s="80"/>
      <c r="H24" s="80"/>
      <c r="I24" s="80"/>
      <c r="J24" s="82"/>
      <c r="K24" s="355"/>
      <c r="L24" s="25" t="s">
        <v>1062</v>
      </c>
      <c r="M24" s="66"/>
    </row>
    <row r="25" spans="1:13" ht="15.75" thickBot="1">
      <c r="A25" s="65"/>
      <c r="B25" s="24" t="s">
        <v>1063</v>
      </c>
      <c r="C25" s="80"/>
      <c r="D25" s="80"/>
      <c r="E25" s="82"/>
      <c r="F25" s="80"/>
      <c r="G25" s="80"/>
      <c r="H25" s="80"/>
      <c r="I25" s="80"/>
      <c r="J25" s="82"/>
      <c r="K25" s="356"/>
      <c r="L25" s="25" t="s">
        <v>1064</v>
      </c>
      <c r="M25" s="66"/>
    </row>
    <row r="26" spans="1:13" ht="15.75" thickBot="1">
      <c r="A26" s="65"/>
      <c r="B26" s="24" t="s">
        <v>1065</v>
      </c>
      <c r="C26" s="80"/>
      <c r="D26" s="80"/>
      <c r="E26" s="82"/>
      <c r="F26" s="80"/>
      <c r="G26" s="80"/>
      <c r="H26" s="80"/>
      <c r="I26" s="80"/>
      <c r="J26" s="82"/>
      <c r="K26" s="357"/>
      <c r="L26" s="25" t="s">
        <v>1066</v>
      </c>
      <c r="M26" s="66"/>
    </row>
    <row r="27" spans="1:13" ht="15.75" thickBot="1">
      <c r="A27" s="65"/>
      <c r="B27" s="24" t="s">
        <v>1067</v>
      </c>
      <c r="C27" s="80"/>
      <c r="D27" s="80"/>
      <c r="E27" s="82"/>
      <c r="F27" s="80"/>
      <c r="G27" s="80"/>
      <c r="H27" s="80"/>
      <c r="I27" s="80"/>
      <c r="J27" s="82"/>
      <c r="K27" s="358"/>
      <c r="L27" s="25" t="s">
        <v>1068</v>
      </c>
      <c r="M27" s="66"/>
    </row>
    <row r="28" spans="1:13" ht="15.75" thickBot="1">
      <c r="A28" s="65"/>
      <c r="B28" s="28" t="s">
        <v>299</v>
      </c>
      <c r="C28" s="359"/>
      <c r="D28" s="360"/>
      <c r="E28" s="82"/>
      <c r="F28" s="361"/>
      <c r="G28" s="362"/>
      <c r="H28" s="363"/>
      <c r="I28" s="364"/>
      <c r="J28" s="82"/>
      <c r="K28" s="365"/>
      <c r="L28" s="30" t="s">
        <v>300</v>
      </c>
      <c r="M28" s="66"/>
    </row>
    <row r="29" spans="1:13" ht="15.75" thickBot="1">
      <c r="A29" s="65"/>
      <c r="B29" s="24" t="s">
        <v>1069</v>
      </c>
      <c r="C29" s="80"/>
      <c r="D29" s="80"/>
      <c r="E29" s="82"/>
      <c r="F29" s="80"/>
      <c r="G29" s="80"/>
      <c r="H29" s="80"/>
      <c r="I29" s="80"/>
      <c r="J29" s="82"/>
      <c r="K29" s="366"/>
      <c r="L29" s="25" t="s">
        <v>1070</v>
      </c>
      <c r="M29" s="66"/>
    </row>
    <row r="30" spans="1:13" ht="26.25" thickBot="1">
      <c r="A30" s="65"/>
      <c r="B30" s="24" t="s">
        <v>1071</v>
      </c>
      <c r="C30" s="80"/>
      <c r="D30" s="80"/>
      <c r="E30" s="82"/>
      <c r="F30" s="80"/>
      <c r="G30" s="80"/>
      <c r="H30" s="80"/>
      <c r="I30" s="80"/>
      <c r="J30" s="82"/>
      <c r="K30" s="367"/>
      <c r="L30" s="25" t="s">
        <v>1072</v>
      </c>
      <c r="M30" s="66"/>
    </row>
    <row r="31" spans="1:13" ht="15.75" thickBot="1">
      <c r="A31" s="65"/>
      <c r="B31" s="24" t="s">
        <v>1073</v>
      </c>
      <c r="C31" s="80"/>
      <c r="D31" s="80"/>
      <c r="E31" s="82"/>
      <c r="F31" s="80"/>
      <c r="G31" s="80"/>
      <c r="H31" s="80"/>
      <c r="I31" s="80"/>
      <c r="J31" s="82"/>
      <c r="K31" s="368"/>
      <c r="L31" s="25" t="s">
        <v>1074</v>
      </c>
      <c r="M31" s="66"/>
    </row>
    <row r="32" spans="1:13" ht="15.75" thickBot="1">
      <c r="A32" s="65"/>
      <c r="B32" s="28" t="s">
        <v>1075</v>
      </c>
      <c r="C32" s="369"/>
      <c r="D32" s="370"/>
      <c r="E32" s="82"/>
      <c r="F32" s="371"/>
      <c r="G32" s="372"/>
      <c r="H32" s="373"/>
      <c r="I32" s="374"/>
      <c r="J32" s="82"/>
      <c r="K32" s="375"/>
      <c r="L32" s="30" t="s">
        <v>1076</v>
      </c>
      <c r="M32" s="66"/>
    </row>
    <row r="33" spans="1:13" ht="15.75" thickBot="1">
      <c r="A33" s="67"/>
      <c r="B33" s="28" t="s">
        <v>297</v>
      </c>
      <c r="C33" s="376" t="n">
        <v>6.92952822E8</v>
      </c>
      <c r="D33" s="377"/>
      <c r="E33" s="82"/>
      <c r="F33" s="378"/>
      <c r="G33" s="379"/>
      <c r="H33" s="380"/>
      <c r="I33" s="381"/>
      <c r="J33" s="82"/>
      <c r="K33" s="382" t="n">
        <v>6.92952822E8</v>
      </c>
      <c r="L33" s="30" t="s">
        <v>298</v>
      </c>
      <c r="M33" s="68"/>
    </row>
    <row r="34" spans="1:13" ht="15.75" thickBot="1">
      <c r="A34" s="69" t="s">
        <v>1077</v>
      </c>
      <c r="B34" s="24" t="s">
        <v>1028</v>
      </c>
      <c r="C34" s="80"/>
      <c r="D34" s="80"/>
      <c r="E34" s="82"/>
      <c r="F34" s="80"/>
      <c r="G34" s="80"/>
      <c r="H34" s="80"/>
      <c r="I34" s="80"/>
      <c r="J34" s="82"/>
      <c r="K34" s="383"/>
      <c r="L34" s="25" t="s">
        <v>1029</v>
      </c>
      <c r="M34" s="70" t="s">
        <v>1078</v>
      </c>
    </row>
    <row r="35" spans="1:13" ht="26.25" thickBot="1">
      <c r="A35" s="65"/>
      <c r="B35" s="24" t="s">
        <v>1031</v>
      </c>
      <c r="C35" s="80"/>
      <c r="D35" s="80"/>
      <c r="E35" s="82"/>
      <c r="F35" s="80"/>
      <c r="G35" s="80"/>
      <c r="H35" s="80"/>
      <c r="I35" s="80"/>
      <c r="J35" s="82"/>
      <c r="K35" s="384"/>
      <c r="L35" s="25" t="s">
        <v>1032</v>
      </c>
      <c r="M35" s="66"/>
    </row>
    <row r="36" spans="1:13" ht="26.25" thickBot="1">
      <c r="A36" s="65"/>
      <c r="B36" s="24" t="s">
        <v>1033</v>
      </c>
      <c r="C36" s="80"/>
      <c r="D36" s="80"/>
      <c r="E36" s="82"/>
      <c r="F36" s="80"/>
      <c r="G36" s="80"/>
      <c r="H36" s="80"/>
      <c r="I36" s="80"/>
      <c r="J36" s="82"/>
      <c r="K36" s="385"/>
      <c r="L36" s="25" t="s">
        <v>1034</v>
      </c>
      <c r="M36" s="66"/>
    </row>
    <row r="37" spans="1:13" ht="15.75" thickBot="1">
      <c r="A37" s="65"/>
      <c r="B37" s="24" t="s">
        <v>1035</v>
      </c>
      <c r="C37" s="80"/>
      <c r="D37" s="80"/>
      <c r="E37" s="82"/>
      <c r="F37" s="80"/>
      <c r="G37" s="80"/>
      <c r="H37" s="80"/>
      <c r="I37" s="80"/>
      <c r="J37" s="82"/>
      <c r="K37" s="386"/>
      <c r="L37" s="25" t="s">
        <v>1036</v>
      </c>
      <c r="M37" s="66"/>
    </row>
    <row r="38" spans="1:13" ht="26.25" thickBot="1">
      <c r="A38" s="65"/>
      <c r="B38" s="24" t="s">
        <v>1037</v>
      </c>
      <c r="C38" s="80"/>
      <c r="D38" s="80"/>
      <c r="E38" s="82"/>
      <c r="F38" s="80"/>
      <c r="G38" s="80"/>
      <c r="H38" s="80"/>
      <c r="I38" s="80"/>
      <c r="J38" s="82"/>
      <c r="K38" s="387"/>
      <c r="L38" s="25" t="s">
        <v>1038</v>
      </c>
      <c r="M38" s="66"/>
    </row>
    <row r="39" spans="1:13" ht="26.25" thickBot="1">
      <c r="A39" s="65"/>
      <c r="B39" s="24" t="s">
        <v>1039</v>
      </c>
      <c r="C39" s="80" t="n">
        <v>4.76416309E8</v>
      </c>
      <c r="D39" s="80" t="n">
        <v>1.700859E7</v>
      </c>
      <c r="E39" s="82"/>
      <c r="F39" s="80"/>
      <c r="G39" s="80"/>
      <c r="H39" s="80"/>
      <c r="I39" s="80"/>
      <c r="J39" s="82"/>
      <c r="K39" s="388" t="n">
        <v>4.93424899E8</v>
      </c>
      <c r="L39" s="25" t="s">
        <v>1040</v>
      </c>
      <c r="M39" s="66"/>
    </row>
    <row r="40" spans="1:13" ht="26.25" thickBot="1">
      <c r="A40" s="65"/>
      <c r="B40" s="24" t="s">
        <v>1041</v>
      </c>
      <c r="C40" s="80" t="n">
        <v>1.965E8</v>
      </c>
      <c r="D40" s="80"/>
      <c r="E40" s="82"/>
      <c r="F40" s="80"/>
      <c r="G40" s="80"/>
      <c r="H40" s="80"/>
      <c r="I40" s="80"/>
      <c r="J40" s="82"/>
      <c r="K40" s="389" t="n">
        <v>1.965E8</v>
      </c>
      <c r="L40" s="25" t="s">
        <v>1042</v>
      </c>
      <c r="M40" s="66"/>
    </row>
    <row r="41" spans="1:13" ht="15.75" thickBot="1">
      <c r="A41" s="65"/>
      <c r="B41" s="24" t="s">
        <v>1043</v>
      </c>
      <c r="C41" s="80"/>
      <c r="D41" s="80"/>
      <c r="E41" s="82"/>
      <c r="F41" s="80"/>
      <c r="G41" s="80"/>
      <c r="H41" s="80"/>
      <c r="I41" s="80"/>
      <c r="J41" s="82"/>
      <c r="K41" s="390"/>
      <c r="L41" s="25" t="s">
        <v>1044</v>
      </c>
      <c r="M41" s="66"/>
    </row>
    <row r="42" spans="1:13" ht="15.75" thickBot="1">
      <c r="A42" s="65"/>
      <c r="B42" s="24" t="s">
        <v>1045</v>
      </c>
      <c r="C42" s="80"/>
      <c r="D42" s="80"/>
      <c r="E42" s="82"/>
      <c r="F42" s="80"/>
      <c r="G42" s="80"/>
      <c r="H42" s="80"/>
      <c r="I42" s="80"/>
      <c r="J42" s="82"/>
      <c r="K42" s="391"/>
      <c r="L42" s="25" t="s">
        <v>1046</v>
      </c>
      <c r="M42" s="66"/>
    </row>
    <row r="43" spans="1:13" ht="15.75" thickBot="1">
      <c r="A43" s="65"/>
      <c r="B43" s="24" t="s">
        <v>1047</v>
      </c>
      <c r="C43" s="80"/>
      <c r="D43" s="80"/>
      <c r="E43" s="82"/>
      <c r="F43" s="80"/>
      <c r="G43" s="80"/>
      <c r="H43" s="80"/>
      <c r="I43" s="80"/>
      <c r="J43" s="82"/>
      <c r="K43" s="392"/>
      <c r="L43" s="25" t="s">
        <v>1048</v>
      </c>
      <c r="M43" s="66"/>
    </row>
    <row r="44" spans="1:13" ht="15.75" thickBot="1">
      <c r="A44" s="65"/>
      <c r="B44" s="28" t="s">
        <v>1049</v>
      </c>
      <c r="C44" s="393" t="n">
        <v>6.72916309E8</v>
      </c>
      <c r="D44" s="394" t="n">
        <v>1.700859E7</v>
      </c>
      <c r="E44" s="82"/>
      <c r="F44" s="395"/>
      <c r="G44" s="396"/>
      <c r="H44" s="397"/>
      <c r="I44" s="398"/>
      <c r="J44" s="82"/>
      <c r="K44" s="399" t="n">
        <v>6.89924899E8</v>
      </c>
      <c r="L44" s="30" t="s">
        <v>1050</v>
      </c>
      <c r="M44" s="66"/>
    </row>
    <row r="45" spans="1:13" ht="15.75" thickBot="1">
      <c r="A45" s="65"/>
      <c r="B45" s="24" t="s">
        <v>1051</v>
      </c>
      <c r="C45" s="80"/>
      <c r="D45" s="80"/>
      <c r="E45" s="82"/>
      <c r="F45" s="80"/>
      <c r="G45" s="80"/>
      <c r="H45" s="80"/>
      <c r="I45" s="80"/>
      <c r="J45" s="82"/>
      <c r="K45" s="400"/>
      <c r="L45" s="25" t="s">
        <v>1052</v>
      </c>
      <c r="M45" s="66"/>
    </row>
    <row r="46" spans="1:13" ht="26.25" thickBot="1">
      <c r="A46" s="65"/>
      <c r="B46" s="24" t="s">
        <v>1053</v>
      </c>
      <c r="C46" s="80"/>
      <c r="D46" s="80"/>
      <c r="E46" s="82"/>
      <c r="F46" s="80"/>
      <c r="G46" s="80"/>
      <c r="H46" s="80"/>
      <c r="I46" s="80"/>
      <c r="J46" s="82"/>
      <c r="K46" s="401"/>
      <c r="L46" s="25" t="s">
        <v>1054</v>
      </c>
      <c r="M46" s="66"/>
    </row>
    <row r="47" spans="1:13" ht="26.25" thickBot="1">
      <c r="A47" s="65"/>
      <c r="B47" s="24" t="s">
        <v>1055</v>
      </c>
      <c r="C47" s="80"/>
      <c r="D47" s="80"/>
      <c r="E47" s="82"/>
      <c r="F47" s="80"/>
      <c r="G47" s="80"/>
      <c r="H47" s="80"/>
      <c r="I47" s="80"/>
      <c r="J47" s="82"/>
      <c r="K47" s="402"/>
      <c r="L47" s="25" t="s">
        <v>1056</v>
      </c>
      <c r="M47" s="66"/>
    </row>
    <row r="48" spans="1:13" ht="15.75" thickBot="1">
      <c r="A48" s="65"/>
      <c r="B48" s="24" t="s">
        <v>1057</v>
      </c>
      <c r="C48" s="80"/>
      <c r="D48" s="80"/>
      <c r="E48" s="82"/>
      <c r="F48" s="80"/>
      <c r="G48" s="80"/>
      <c r="H48" s="80"/>
      <c r="I48" s="80"/>
      <c r="J48" s="82"/>
      <c r="K48" s="403"/>
      <c r="L48" s="25" t="s">
        <v>1058</v>
      </c>
      <c r="M48" s="66"/>
    </row>
    <row r="49" spans="1:13" ht="26.25" thickBot="1">
      <c r="A49" s="65"/>
      <c r="B49" s="24" t="s">
        <v>1059</v>
      </c>
      <c r="C49" s="80"/>
      <c r="D49" s="80"/>
      <c r="E49" s="82"/>
      <c r="F49" s="80"/>
      <c r="G49" s="80"/>
      <c r="H49" s="80"/>
      <c r="I49" s="80"/>
      <c r="J49" s="82"/>
      <c r="K49" s="404"/>
      <c r="L49" s="25" t="s">
        <v>1060</v>
      </c>
      <c r="M49" s="66"/>
    </row>
    <row r="50" spans="1:13" ht="15.75" thickBot="1">
      <c r="A50" s="65"/>
      <c r="B50" s="24" t="s">
        <v>1061</v>
      </c>
      <c r="C50" s="80"/>
      <c r="D50" s="80"/>
      <c r="E50" s="82"/>
      <c r="F50" s="80"/>
      <c r="G50" s="80"/>
      <c r="H50" s="80"/>
      <c r="I50" s="80"/>
      <c r="J50" s="82"/>
      <c r="K50" s="405"/>
      <c r="L50" s="25" t="s">
        <v>1062</v>
      </c>
      <c r="M50" s="66"/>
    </row>
    <row r="51" spans="1:13" ht="15.75" thickBot="1">
      <c r="A51" s="65"/>
      <c r="B51" s="24" t="s">
        <v>1063</v>
      </c>
      <c r="C51" s="80"/>
      <c r="D51" s="80"/>
      <c r="E51" s="82"/>
      <c r="F51" s="80"/>
      <c r="G51" s="80"/>
      <c r="H51" s="80"/>
      <c r="I51" s="80"/>
      <c r="J51" s="82"/>
      <c r="K51" s="406"/>
      <c r="L51" s="25" t="s">
        <v>1064</v>
      </c>
      <c r="M51" s="66"/>
    </row>
    <row r="52" spans="1:13" ht="15.75" thickBot="1">
      <c r="A52" s="65"/>
      <c r="B52" s="24" t="s">
        <v>1065</v>
      </c>
      <c r="C52" s="80"/>
      <c r="D52" s="80"/>
      <c r="E52" s="82"/>
      <c r="F52" s="80"/>
      <c r="G52" s="80"/>
      <c r="H52" s="80"/>
      <c r="I52" s="80"/>
      <c r="J52" s="82"/>
      <c r="K52" s="407"/>
      <c r="L52" s="25" t="s">
        <v>1066</v>
      </c>
      <c r="M52" s="66"/>
    </row>
    <row r="53" spans="1:13" ht="15.75" thickBot="1">
      <c r="A53" s="65"/>
      <c r="B53" s="24" t="s">
        <v>1067</v>
      </c>
      <c r="C53" s="80"/>
      <c r="D53" s="80"/>
      <c r="E53" s="82"/>
      <c r="F53" s="80"/>
      <c r="G53" s="80"/>
      <c r="H53" s="80"/>
      <c r="I53" s="80"/>
      <c r="J53" s="82"/>
      <c r="K53" s="408"/>
      <c r="L53" s="25" t="s">
        <v>1068</v>
      </c>
      <c r="M53" s="66"/>
    </row>
    <row r="54" spans="1:13" ht="15.75" thickBot="1">
      <c r="A54" s="65"/>
      <c r="B54" s="28" t="s">
        <v>299</v>
      </c>
      <c r="C54" s="409"/>
      <c r="D54" s="410"/>
      <c r="E54" s="82"/>
      <c r="F54" s="411"/>
      <c r="G54" s="412"/>
      <c r="H54" s="413"/>
      <c r="I54" s="414"/>
      <c r="J54" s="82"/>
      <c r="K54" s="415"/>
      <c r="L54" s="30" t="s">
        <v>300</v>
      </c>
      <c r="M54" s="66"/>
    </row>
    <row r="55" spans="1:13" ht="15.75" thickBot="1">
      <c r="A55" s="65"/>
      <c r="B55" s="24" t="s">
        <v>1069</v>
      </c>
      <c r="C55" s="80"/>
      <c r="D55" s="80"/>
      <c r="E55" s="82"/>
      <c r="F55" s="80"/>
      <c r="G55" s="80"/>
      <c r="H55" s="80"/>
      <c r="I55" s="80"/>
      <c r="J55" s="82"/>
      <c r="K55" s="416"/>
      <c r="L55" s="25" t="s">
        <v>1070</v>
      </c>
      <c r="M55" s="66"/>
    </row>
    <row r="56" spans="1:13" ht="26.25" thickBot="1">
      <c r="A56" s="65"/>
      <c r="B56" s="24" t="s">
        <v>1071</v>
      </c>
      <c r="C56" s="80"/>
      <c r="D56" s="80"/>
      <c r="E56" s="82"/>
      <c r="F56" s="80"/>
      <c r="G56" s="80"/>
      <c r="H56" s="80"/>
      <c r="I56" s="80"/>
      <c r="J56" s="82"/>
      <c r="K56" s="417"/>
      <c r="L56" s="25" t="s">
        <v>1072</v>
      </c>
      <c r="M56" s="66"/>
    </row>
    <row r="57" spans="1:13" ht="15.75" thickBot="1">
      <c r="A57" s="65"/>
      <c r="B57" s="24" t="s">
        <v>1073</v>
      </c>
      <c r="C57" s="80"/>
      <c r="D57" s="80"/>
      <c r="E57" s="82"/>
      <c r="F57" s="80"/>
      <c r="G57" s="80"/>
      <c r="H57" s="80"/>
      <c r="I57" s="80"/>
      <c r="J57" s="82"/>
      <c r="K57" s="418"/>
      <c r="L57" s="25" t="s">
        <v>1074</v>
      </c>
      <c r="M57" s="66"/>
    </row>
    <row r="58" spans="1:13" ht="15.75" thickBot="1">
      <c r="A58" s="65"/>
      <c r="B58" s="28" t="s">
        <v>1075</v>
      </c>
      <c r="C58" s="419"/>
      <c r="D58" s="420"/>
      <c r="E58" s="82"/>
      <c r="F58" s="421"/>
      <c r="G58" s="422"/>
      <c r="H58" s="423"/>
      <c r="I58" s="424"/>
      <c r="J58" s="82"/>
      <c r="K58" s="425"/>
      <c r="L58" s="30" t="s">
        <v>1076</v>
      </c>
      <c r="M58" s="66"/>
    </row>
    <row r="59" spans="1:13" ht="15.75" thickBot="1">
      <c r="A59" s="67"/>
      <c r="B59" s="28" t="s">
        <v>297</v>
      </c>
      <c r="C59" s="426" t="n">
        <v>6.72916309E8</v>
      </c>
      <c r="D59" s="427" t="n">
        <v>1.700859E7</v>
      </c>
      <c r="E59" s="82"/>
      <c r="F59" s="428"/>
      <c r="G59" s="429"/>
      <c r="H59" s="430"/>
      <c r="I59" s="431"/>
      <c r="J59" s="82"/>
      <c r="K59" s="432" t="n">
        <v>6.89924899E8</v>
      </c>
      <c r="L59" s="30" t="s">
        <v>298</v>
      </c>
      <c r="M59" s="68"/>
    </row>
    <row r="60" spans="1:13" ht="15.75" thickBot="1">
      <c r="A60" s="69" t="s">
        <v>1079</v>
      </c>
      <c r="B60" s="24" t="s">
        <v>1028</v>
      </c>
      <c r="C60" s="2188"/>
      <c r="D60" s="2189"/>
      <c r="E60" s="2190"/>
      <c r="F60" s="2191"/>
      <c r="G60" s="2192"/>
      <c r="H60" s="2193"/>
      <c r="I60" s="2194"/>
      <c r="J60" s="2195"/>
      <c r="K60" s="2196"/>
      <c r="L60" s="25" t="s">
        <v>1029</v>
      </c>
      <c r="M60" s="70" t="s">
        <v>1080</v>
      </c>
    </row>
    <row r="61" spans="1:13" ht="26.25" thickBot="1">
      <c r="A61" s="65"/>
      <c r="B61" s="24" t="s">
        <v>1031</v>
      </c>
      <c r="C61" s="2197"/>
      <c r="D61" s="2198"/>
      <c r="E61" s="2199"/>
      <c r="F61" s="2200"/>
      <c r="G61" s="2201"/>
      <c r="H61" s="2202"/>
      <c r="I61" s="2203"/>
      <c r="J61" s="2204"/>
      <c r="K61" s="2205"/>
      <c r="L61" s="25" t="s">
        <v>1032</v>
      </c>
      <c r="M61" s="66"/>
    </row>
    <row r="62" spans="1:13" ht="26.25" thickBot="1">
      <c r="A62" s="65"/>
      <c r="B62" s="24" t="s">
        <v>1033</v>
      </c>
      <c r="C62" s="2206"/>
      <c r="D62" s="2207"/>
      <c r="E62" s="2208"/>
      <c r="F62" s="2209"/>
      <c r="G62" s="2210"/>
      <c r="H62" s="2211"/>
      <c r="I62" s="2212"/>
      <c r="J62" s="2213"/>
      <c r="K62" s="2214"/>
      <c r="L62" s="25" t="s">
        <v>1034</v>
      </c>
      <c r="M62" s="66"/>
    </row>
    <row r="63" spans="1:13" ht="15.75" thickBot="1">
      <c r="A63" s="65"/>
      <c r="B63" s="24" t="s">
        <v>1035</v>
      </c>
      <c r="C63" s="2215"/>
      <c r="D63" s="2216"/>
      <c r="E63" s="2217"/>
      <c r="F63" s="2218"/>
      <c r="G63" s="2219"/>
      <c r="H63" s="2220"/>
      <c r="I63" s="2221"/>
      <c r="J63" s="2222"/>
      <c r="K63" s="2223"/>
      <c r="L63" s="25" t="s">
        <v>1036</v>
      </c>
      <c r="M63" s="66"/>
    </row>
    <row r="64" spans="1:13" ht="26.25" thickBot="1">
      <c r="A64" s="65"/>
      <c r="B64" s="24" t="s">
        <v>1037</v>
      </c>
      <c r="C64" s="2224"/>
      <c r="D64" s="2225"/>
      <c r="E64" s="2226"/>
      <c r="F64" s="2227"/>
      <c r="G64" s="2228"/>
      <c r="H64" s="2229"/>
      <c r="I64" s="2230"/>
      <c r="J64" s="2231"/>
      <c r="K64" s="2232"/>
      <c r="L64" s="25" t="s">
        <v>1038</v>
      </c>
      <c r="M64" s="66"/>
    </row>
    <row r="65" spans="1:13" ht="26.25" thickBot="1">
      <c r="A65" s="65"/>
      <c r="B65" s="24" t="s">
        <v>1039</v>
      </c>
      <c r="C65" s="2233"/>
      <c r="D65" s="2234"/>
      <c r="E65" s="2235"/>
      <c r="F65" s="2236"/>
      <c r="G65" s="2237"/>
      <c r="H65" s="2238"/>
      <c r="I65" s="2239"/>
      <c r="J65" s="2240"/>
      <c r="K65" s="2241"/>
      <c r="L65" s="25" t="s">
        <v>1040</v>
      </c>
      <c r="M65" s="66"/>
    </row>
    <row r="66" spans="1:13" ht="26.25" thickBot="1">
      <c r="A66" s="65"/>
      <c r="B66" s="24" t="s">
        <v>1041</v>
      </c>
      <c r="C66" s="2242"/>
      <c r="D66" s="2243"/>
      <c r="E66" s="2244"/>
      <c r="F66" s="2245"/>
      <c r="G66" s="2246"/>
      <c r="H66" s="2247"/>
      <c r="I66" s="2248"/>
      <c r="J66" s="2249"/>
      <c r="K66" s="2250"/>
      <c r="L66" s="25" t="s">
        <v>1042</v>
      </c>
      <c r="M66" s="66"/>
    </row>
    <row r="67" spans="1:13" ht="15.75" thickBot="1">
      <c r="A67" s="65"/>
      <c r="B67" s="24" t="s">
        <v>1043</v>
      </c>
      <c r="C67" s="2251"/>
      <c r="D67" s="2252"/>
      <c r="E67" s="2253"/>
      <c r="F67" s="2254"/>
      <c r="G67" s="2255"/>
      <c r="H67" s="2256"/>
      <c r="I67" s="2257"/>
      <c r="J67" s="2258"/>
      <c r="K67" s="2259"/>
      <c r="L67" s="25" t="s">
        <v>1044</v>
      </c>
      <c r="M67" s="66"/>
    </row>
    <row r="68" spans="1:13" ht="15.75" thickBot="1">
      <c r="A68" s="65"/>
      <c r="B68" s="24" t="s">
        <v>1045</v>
      </c>
      <c r="C68" s="2260"/>
      <c r="D68" s="2261"/>
      <c r="E68" s="2262"/>
      <c r="F68" s="2263"/>
      <c r="G68" s="2264"/>
      <c r="H68" s="2265"/>
      <c r="I68" s="2266"/>
      <c r="J68" s="2267"/>
      <c r="K68" s="2268"/>
      <c r="L68" s="25" t="s">
        <v>1046</v>
      </c>
      <c r="M68" s="66"/>
    </row>
    <row r="69" spans="1:13" ht="15.75" thickBot="1">
      <c r="A69" s="65"/>
      <c r="B69" s="24" t="s">
        <v>1047</v>
      </c>
      <c r="C69" s="2269"/>
      <c r="D69" s="2270"/>
      <c r="E69" s="2271"/>
      <c r="F69" s="2272"/>
      <c r="G69" s="2273"/>
      <c r="H69" s="2274"/>
      <c r="I69" s="2275"/>
      <c r="J69" s="2276"/>
      <c r="K69" s="2277"/>
      <c r="L69" s="25" t="s">
        <v>1048</v>
      </c>
      <c r="M69" s="66"/>
    </row>
    <row r="70" spans="1:13" ht="15.75" thickBot="1">
      <c r="A70" s="65"/>
      <c r="B70" s="28" t="s">
        <v>1049</v>
      </c>
      <c r="C70" s="2278"/>
      <c r="D70" s="2279"/>
      <c r="E70" s="2280"/>
      <c r="F70" s="2281"/>
      <c r="G70" s="2282"/>
      <c r="H70" s="2283"/>
      <c r="I70" s="2284"/>
      <c r="J70" s="2285"/>
      <c r="K70" s="2286"/>
      <c r="L70" s="30" t="s">
        <v>1050</v>
      </c>
      <c r="M70" s="66"/>
    </row>
    <row r="71" spans="1:13" ht="15.75" thickBot="1">
      <c r="A71" s="65"/>
      <c r="B71" s="24" t="s">
        <v>1051</v>
      </c>
      <c r="C71" s="2287"/>
      <c r="D71" s="2288"/>
      <c r="E71" s="2289"/>
      <c r="F71" s="2290"/>
      <c r="G71" s="2291"/>
      <c r="H71" s="2292"/>
      <c r="I71" s="2293"/>
      <c r="J71" s="2294"/>
      <c r="K71" s="2295"/>
      <c r="L71" s="25" t="s">
        <v>1052</v>
      </c>
      <c r="M71" s="66"/>
    </row>
    <row r="72" spans="1:13" ht="26.25" thickBot="1">
      <c r="A72" s="65"/>
      <c r="B72" s="24" t="s">
        <v>1053</v>
      </c>
      <c r="C72" s="2296"/>
      <c r="D72" s="2297"/>
      <c r="E72" s="2298"/>
      <c r="F72" s="2299"/>
      <c r="G72" s="2300"/>
      <c r="H72" s="2301"/>
      <c r="I72" s="2302"/>
      <c r="J72" s="2303"/>
      <c r="K72" s="2304"/>
      <c r="L72" s="25" t="s">
        <v>1054</v>
      </c>
      <c r="M72" s="66"/>
    </row>
    <row r="73" spans="1:13" ht="26.25" thickBot="1">
      <c r="A73" s="65"/>
      <c r="B73" s="24" t="s">
        <v>1055</v>
      </c>
      <c r="C73" s="2305"/>
      <c r="D73" s="2306"/>
      <c r="E73" s="2307"/>
      <c r="F73" s="2308"/>
      <c r="G73" s="2309"/>
      <c r="H73" s="2310"/>
      <c r="I73" s="2311"/>
      <c r="J73" s="2312"/>
      <c r="K73" s="2313"/>
      <c r="L73" s="25" t="s">
        <v>1056</v>
      </c>
      <c r="M73" s="66"/>
    </row>
    <row r="74" spans="1:13" ht="15.75" thickBot="1">
      <c r="A74" s="65"/>
      <c r="B74" s="24" t="s">
        <v>1057</v>
      </c>
      <c r="C74" s="2314"/>
      <c r="D74" s="2315"/>
      <c r="E74" s="2316"/>
      <c r="F74" s="2317"/>
      <c r="G74" s="2318"/>
      <c r="H74" s="2319"/>
      <c r="I74" s="2320"/>
      <c r="J74" s="2321"/>
      <c r="K74" s="2322"/>
      <c r="L74" s="25" t="s">
        <v>1058</v>
      </c>
      <c r="M74" s="66"/>
    </row>
    <row r="75" spans="1:13" ht="26.25" thickBot="1">
      <c r="A75" s="65"/>
      <c r="B75" s="24" t="s">
        <v>1059</v>
      </c>
      <c r="C75" s="2323"/>
      <c r="D75" s="2324"/>
      <c r="E75" s="2325"/>
      <c r="F75" s="2326"/>
      <c r="G75" s="2327"/>
      <c r="H75" s="2328"/>
      <c r="I75" s="2329"/>
      <c r="J75" s="2330"/>
      <c r="K75" s="2331"/>
      <c r="L75" s="25" t="s">
        <v>1060</v>
      </c>
      <c r="M75" s="66"/>
    </row>
    <row r="76" spans="1:13" ht="15.75" thickBot="1">
      <c r="A76" s="65"/>
      <c r="B76" s="24" t="s">
        <v>1061</v>
      </c>
      <c r="C76" s="2332"/>
      <c r="D76" s="2333"/>
      <c r="E76" s="2334"/>
      <c r="F76" s="2335"/>
      <c r="G76" s="2336"/>
      <c r="H76" s="2337"/>
      <c r="I76" s="2338"/>
      <c r="J76" s="2339"/>
      <c r="K76" s="2340"/>
      <c r="L76" s="25" t="s">
        <v>1062</v>
      </c>
      <c r="M76" s="66"/>
    </row>
    <row r="77" spans="1:13" ht="15.75" thickBot="1">
      <c r="A77" s="65"/>
      <c r="B77" s="24" t="s">
        <v>1063</v>
      </c>
      <c r="C77" s="2341"/>
      <c r="D77" s="2342"/>
      <c r="E77" s="2343"/>
      <c r="F77" s="2344"/>
      <c r="G77" s="2345"/>
      <c r="H77" s="2346"/>
      <c r="I77" s="2347"/>
      <c r="J77" s="2348"/>
      <c r="K77" s="2349"/>
      <c r="L77" s="25" t="s">
        <v>1064</v>
      </c>
      <c r="M77" s="66"/>
    </row>
    <row r="78" spans="1:13" ht="15.75" thickBot="1">
      <c r="A78" s="65"/>
      <c r="B78" s="24" t="s">
        <v>1065</v>
      </c>
      <c r="C78" s="2350"/>
      <c r="D78" s="2351"/>
      <c r="E78" s="2352"/>
      <c r="F78" s="2353"/>
      <c r="G78" s="2354"/>
      <c r="H78" s="2355"/>
      <c r="I78" s="2356"/>
      <c r="J78" s="2357"/>
      <c r="K78" s="2358"/>
      <c r="L78" s="25" t="s">
        <v>1066</v>
      </c>
      <c r="M78" s="66"/>
    </row>
    <row r="79" spans="1:13" ht="15.75" thickBot="1">
      <c r="A79" s="65"/>
      <c r="B79" s="24" t="s">
        <v>1067</v>
      </c>
      <c r="C79" s="2359"/>
      <c r="D79" s="2360"/>
      <c r="E79" s="2361"/>
      <c r="F79" s="2362"/>
      <c r="G79" s="2363"/>
      <c r="H79" s="2364"/>
      <c r="I79" s="2365"/>
      <c r="J79" s="2366"/>
      <c r="K79" s="2367"/>
      <c r="L79" s="25" t="s">
        <v>1068</v>
      </c>
      <c r="M79" s="66"/>
    </row>
    <row r="80" spans="1:13" ht="15.75" thickBot="1">
      <c r="A80" s="65"/>
      <c r="B80" s="28" t="s">
        <v>299</v>
      </c>
      <c r="C80" s="2368"/>
      <c r="D80" s="2369"/>
      <c r="E80" s="2370"/>
      <c r="F80" s="2371"/>
      <c r="G80" s="2372"/>
      <c r="H80" s="2373"/>
      <c r="I80" s="2374"/>
      <c r="J80" s="2375"/>
      <c r="K80" s="2376"/>
      <c r="L80" s="30" t="s">
        <v>300</v>
      </c>
      <c r="M80" s="66"/>
    </row>
    <row r="81" spans="1:13" ht="15.75" thickBot="1">
      <c r="A81" s="65"/>
      <c r="B81" s="24" t="s">
        <v>1069</v>
      </c>
      <c r="C81" s="2377"/>
      <c r="D81" s="2378"/>
      <c r="E81" s="2379"/>
      <c r="F81" s="2380"/>
      <c r="G81" s="2381"/>
      <c r="H81" s="2382"/>
      <c r="I81" s="2383"/>
      <c r="J81" s="2384"/>
      <c r="K81" s="2385"/>
      <c r="L81" s="25" t="s">
        <v>1070</v>
      </c>
      <c r="M81" s="66"/>
    </row>
    <row r="82" spans="1:13" ht="26.25" thickBot="1">
      <c r="A82" s="65"/>
      <c r="B82" s="24" t="s">
        <v>1071</v>
      </c>
      <c r="C82" s="2386"/>
      <c r="D82" s="2387"/>
      <c r="E82" s="2388"/>
      <c r="F82" s="2389"/>
      <c r="G82" s="2390"/>
      <c r="H82" s="2391"/>
      <c r="I82" s="2392"/>
      <c r="J82" s="2393"/>
      <c r="K82" s="2394"/>
      <c r="L82" s="25" t="s">
        <v>1072</v>
      </c>
      <c r="M82" s="66"/>
    </row>
    <row r="83" spans="1:13" ht="15.75" thickBot="1">
      <c r="A83" s="65"/>
      <c r="B83" s="24" t="s">
        <v>1073</v>
      </c>
      <c r="C83" s="2395"/>
      <c r="D83" s="2396"/>
      <c r="E83" s="2397"/>
      <c r="F83" s="2398"/>
      <c r="G83" s="2399"/>
      <c r="H83" s="2400"/>
      <c r="I83" s="2401"/>
      <c r="J83" s="2402"/>
      <c r="K83" s="2403"/>
      <c r="L83" s="25" t="s">
        <v>1074</v>
      </c>
      <c r="M83" s="66"/>
    </row>
    <row r="84" spans="1:13" ht="15.75" thickBot="1">
      <c r="A84" s="65"/>
      <c r="B84" s="28" t="s">
        <v>1075</v>
      </c>
      <c r="C84" s="2404"/>
      <c r="D84" s="2405"/>
      <c r="E84" s="2406"/>
      <c r="F84" s="2407"/>
      <c r="G84" s="2408"/>
      <c r="H84" s="2409"/>
      <c r="I84" s="2410"/>
      <c r="J84" s="2411"/>
      <c r="K84" s="2412"/>
      <c r="L84" s="30" t="s">
        <v>1076</v>
      </c>
      <c r="M84" s="66"/>
    </row>
    <row r="85" spans="1:13" ht="15.75" thickBot="1">
      <c r="A85" s="67"/>
      <c r="B85" s="28" t="s">
        <v>297</v>
      </c>
      <c r="C85" s="476" t="n">
        <v>2.0036513E7</v>
      </c>
      <c r="D85" s="2413"/>
      <c r="E85" s="2414"/>
      <c r="F85" s="2415"/>
      <c r="G85" s="2416"/>
      <c r="H85" s="2417"/>
      <c r="I85" s="2418"/>
      <c r="J85" s="2419"/>
      <c r="K85" s="482" t="n">
        <v>3027923.0</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0E0EC-6E0E-4F61-B0B8-5AF30E81D633}">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1081</v>
      </c>
    </row>
    <row r="3" spans="1:13" ht="17.25">
      <c r="A3" s="18" t="s">
        <v>5742</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c r="D8" s="80"/>
      <c r="E8" s="82"/>
      <c r="F8" s="80"/>
      <c r="G8" s="80"/>
      <c r="H8" s="80"/>
      <c r="I8" s="80"/>
      <c r="J8" s="82"/>
      <c r="K8" s="483"/>
      <c r="L8" s="25" t="s">
        <v>1029</v>
      </c>
      <c r="M8" s="66" t="s">
        <v>1030</v>
      </c>
    </row>
    <row r="9" spans="1:13" ht="26.25" thickBot="1">
      <c r="A9" s="65"/>
      <c r="B9" s="24" t="s">
        <v>1031</v>
      </c>
      <c r="C9" s="80"/>
      <c r="D9" s="80"/>
      <c r="E9" s="82"/>
      <c r="F9" s="80"/>
      <c r="G9" s="80"/>
      <c r="H9" s="80"/>
      <c r="I9" s="80"/>
      <c r="J9" s="82"/>
      <c r="K9" s="484"/>
      <c r="L9" s="25" t="s">
        <v>1032</v>
      </c>
      <c r="M9" s="66"/>
    </row>
    <row r="10" spans="1:13" ht="26.25" thickBot="1">
      <c r="A10" s="65"/>
      <c r="B10" s="24" t="s">
        <v>1033</v>
      </c>
      <c r="C10" s="80"/>
      <c r="D10" s="80"/>
      <c r="E10" s="82"/>
      <c r="F10" s="80"/>
      <c r="G10" s="80"/>
      <c r="H10" s="80"/>
      <c r="I10" s="80"/>
      <c r="J10" s="82"/>
      <c r="K10" s="485"/>
      <c r="L10" s="25" t="s">
        <v>1034</v>
      </c>
      <c r="M10" s="66"/>
    </row>
    <row r="11" spans="1:13" ht="15.75" thickBot="1">
      <c r="A11" s="65"/>
      <c r="B11" s="24" t="s">
        <v>1035</v>
      </c>
      <c r="C11" s="80"/>
      <c r="D11" s="80"/>
      <c r="E11" s="82"/>
      <c r="F11" s="80"/>
      <c r="G11" s="80"/>
      <c r="H11" s="80"/>
      <c r="I11" s="80"/>
      <c r="J11" s="82"/>
      <c r="K11" s="486"/>
      <c r="L11" s="25" t="s">
        <v>1036</v>
      </c>
      <c r="M11" s="66"/>
    </row>
    <row r="12" spans="1:13" ht="26.25" thickBot="1">
      <c r="A12" s="65"/>
      <c r="B12" s="24" t="s">
        <v>1037</v>
      </c>
      <c r="C12" s="80"/>
      <c r="D12" s="80"/>
      <c r="E12" s="82"/>
      <c r="F12" s="80"/>
      <c r="G12" s="80"/>
      <c r="H12" s="80"/>
      <c r="I12" s="80"/>
      <c r="J12" s="82"/>
      <c r="K12" s="487"/>
      <c r="L12" s="25" t="s">
        <v>1038</v>
      </c>
      <c r="M12" s="66"/>
    </row>
    <row r="13" spans="1:13" ht="26.25" thickBot="1">
      <c r="A13" s="65"/>
      <c r="B13" s="24" t="s">
        <v>1039</v>
      </c>
      <c r="C13" s="80" t="n">
        <v>4.92644802E8</v>
      </c>
      <c r="D13" s="80" t="n">
        <v>3808020.0</v>
      </c>
      <c r="E13" s="82"/>
      <c r="F13" s="80"/>
      <c r="G13" s="80"/>
      <c r="H13" s="80"/>
      <c r="I13" s="80"/>
      <c r="J13" s="82"/>
      <c r="K13" s="488" t="n">
        <v>4.96452822E8</v>
      </c>
      <c r="L13" s="25" t="s">
        <v>1040</v>
      </c>
      <c r="M13" s="66"/>
    </row>
    <row r="14" spans="1:13" ht="26.25" thickBot="1">
      <c r="A14" s="65"/>
      <c r="B14" s="24" t="s">
        <v>1041</v>
      </c>
      <c r="C14" s="80" t="n">
        <v>1.965E8</v>
      </c>
      <c r="D14" s="80"/>
      <c r="E14" s="82"/>
      <c r="F14" s="80"/>
      <c r="G14" s="80"/>
      <c r="H14" s="80"/>
      <c r="I14" s="80"/>
      <c r="J14" s="82"/>
      <c r="K14" s="489" t="n">
        <v>1.965E8</v>
      </c>
      <c r="L14" s="25" t="s">
        <v>1042</v>
      </c>
      <c r="M14" s="66"/>
    </row>
    <row r="15" spans="1:13" ht="15.75" thickBot="1">
      <c r="A15" s="65"/>
      <c r="B15" s="24" t="s">
        <v>1043</v>
      </c>
      <c r="C15" s="80"/>
      <c r="D15" s="80"/>
      <c r="E15" s="82"/>
      <c r="F15" s="80"/>
      <c r="G15" s="80"/>
      <c r="H15" s="80"/>
      <c r="I15" s="80"/>
      <c r="J15" s="82"/>
      <c r="K15" s="490"/>
      <c r="L15" s="25" t="s">
        <v>1044</v>
      </c>
      <c r="M15" s="66"/>
    </row>
    <row r="16" spans="1:13" ht="15.75" thickBot="1">
      <c r="A16" s="65"/>
      <c r="B16" s="24" t="s">
        <v>1045</v>
      </c>
      <c r="C16" s="80"/>
      <c r="D16" s="80"/>
      <c r="E16" s="82"/>
      <c r="F16" s="80"/>
      <c r="G16" s="80"/>
      <c r="H16" s="80"/>
      <c r="I16" s="80"/>
      <c r="J16" s="82"/>
      <c r="K16" s="491"/>
      <c r="L16" s="25" t="s">
        <v>1046</v>
      </c>
      <c r="M16" s="66"/>
    </row>
    <row r="17" spans="1:13" ht="15.75" thickBot="1">
      <c r="A17" s="65"/>
      <c r="B17" s="24" t="s">
        <v>1047</v>
      </c>
      <c r="C17" s="80"/>
      <c r="D17" s="80"/>
      <c r="E17" s="82"/>
      <c r="F17" s="80"/>
      <c r="G17" s="80"/>
      <c r="H17" s="80"/>
      <c r="I17" s="80"/>
      <c r="J17" s="82"/>
      <c r="K17" s="492"/>
      <c r="L17" s="25" t="s">
        <v>1048</v>
      </c>
      <c r="M17" s="66"/>
    </row>
    <row r="18" spans="1:13" ht="15.75" thickBot="1">
      <c r="A18" s="65"/>
      <c r="B18" s="28" t="s">
        <v>1049</v>
      </c>
      <c r="C18" s="493" t="n">
        <v>6.89144802E8</v>
      </c>
      <c r="D18" s="494" t="n">
        <v>3808020.0</v>
      </c>
      <c r="E18" s="82"/>
      <c r="F18" s="495"/>
      <c r="G18" s="496"/>
      <c r="H18" s="497"/>
      <c r="I18" s="498"/>
      <c r="J18" s="82"/>
      <c r="K18" s="499" t="n">
        <v>6.92952822E8</v>
      </c>
      <c r="L18" s="30" t="s">
        <v>1050</v>
      </c>
      <c r="M18" s="66"/>
    </row>
    <row r="19" spans="1:13" ht="15.75" thickBot="1">
      <c r="A19" s="65"/>
      <c r="B19" s="24" t="s">
        <v>1051</v>
      </c>
      <c r="C19" s="80"/>
      <c r="D19" s="80"/>
      <c r="E19" s="82"/>
      <c r="F19" s="80"/>
      <c r="G19" s="80"/>
      <c r="H19" s="80"/>
      <c r="I19" s="80"/>
      <c r="J19" s="82"/>
      <c r="K19" s="500"/>
      <c r="L19" s="25" t="s">
        <v>1052</v>
      </c>
      <c r="M19" s="66"/>
    </row>
    <row r="20" spans="1:13" ht="26.25" thickBot="1">
      <c r="A20" s="65"/>
      <c r="B20" s="24" t="s">
        <v>1053</v>
      </c>
      <c r="C20" s="80"/>
      <c r="D20" s="80"/>
      <c r="E20" s="82"/>
      <c r="F20" s="80"/>
      <c r="G20" s="80"/>
      <c r="H20" s="80"/>
      <c r="I20" s="80"/>
      <c r="J20" s="82"/>
      <c r="K20" s="501"/>
      <c r="L20" s="25" t="s">
        <v>1054</v>
      </c>
      <c r="M20" s="66"/>
    </row>
    <row r="21" spans="1:13" ht="26.25" thickBot="1">
      <c r="A21" s="65"/>
      <c r="B21" s="24" t="s">
        <v>1055</v>
      </c>
      <c r="C21" s="80"/>
      <c r="D21" s="80"/>
      <c r="E21" s="82"/>
      <c r="F21" s="80"/>
      <c r="G21" s="80"/>
      <c r="H21" s="80"/>
      <c r="I21" s="80"/>
      <c r="J21" s="82"/>
      <c r="K21" s="502"/>
      <c r="L21" s="25" t="s">
        <v>1056</v>
      </c>
      <c r="M21" s="66"/>
    </row>
    <row r="22" spans="1:13" ht="15.75" thickBot="1">
      <c r="A22" s="65"/>
      <c r="B22" s="24" t="s">
        <v>1057</v>
      </c>
      <c r="C22" s="80"/>
      <c r="D22" s="80"/>
      <c r="E22" s="82"/>
      <c r="F22" s="80"/>
      <c r="G22" s="80"/>
      <c r="H22" s="80"/>
      <c r="I22" s="80"/>
      <c r="J22" s="82"/>
      <c r="K22" s="503"/>
      <c r="L22" s="25" t="s">
        <v>1058</v>
      </c>
      <c r="M22" s="66"/>
    </row>
    <row r="23" spans="1:13" ht="26.25" thickBot="1">
      <c r="A23" s="65"/>
      <c r="B23" s="24" t="s">
        <v>1059</v>
      </c>
      <c r="C23" s="80"/>
      <c r="D23" s="80"/>
      <c r="E23" s="82"/>
      <c r="F23" s="80"/>
      <c r="G23" s="80"/>
      <c r="H23" s="80"/>
      <c r="I23" s="80"/>
      <c r="J23" s="82"/>
      <c r="K23" s="504"/>
      <c r="L23" s="25" t="s">
        <v>1060</v>
      </c>
      <c r="M23" s="66"/>
    </row>
    <row r="24" spans="1:13" ht="15.75" thickBot="1">
      <c r="A24" s="65"/>
      <c r="B24" s="24" t="s">
        <v>1061</v>
      </c>
      <c r="C24" s="80"/>
      <c r="D24" s="80"/>
      <c r="E24" s="82"/>
      <c r="F24" s="80"/>
      <c r="G24" s="80"/>
      <c r="H24" s="80"/>
      <c r="I24" s="80"/>
      <c r="J24" s="82"/>
      <c r="K24" s="505"/>
      <c r="L24" s="25" t="s">
        <v>1062</v>
      </c>
      <c r="M24" s="66"/>
    </row>
    <row r="25" spans="1:13" ht="15.75" thickBot="1">
      <c r="A25" s="65"/>
      <c r="B25" s="24" t="s">
        <v>1063</v>
      </c>
      <c r="C25" s="80"/>
      <c r="D25" s="80"/>
      <c r="E25" s="82"/>
      <c r="F25" s="80"/>
      <c r="G25" s="80"/>
      <c r="H25" s="80"/>
      <c r="I25" s="80"/>
      <c r="J25" s="82"/>
      <c r="K25" s="506"/>
      <c r="L25" s="25" t="s">
        <v>1064</v>
      </c>
      <c r="M25" s="66"/>
    </row>
    <row r="26" spans="1:13" ht="15.75" thickBot="1">
      <c r="A26" s="65"/>
      <c r="B26" s="24" t="s">
        <v>1065</v>
      </c>
      <c r="C26" s="80"/>
      <c r="D26" s="80"/>
      <c r="E26" s="82"/>
      <c r="F26" s="80"/>
      <c r="G26" s="80"/>
      <c r="H26" s="80"/>
      <c r="I26" s="80"/>
      <c r="J26" s="82"/>
      <c r="K26" s="507"/>
      <c r="L26" s="25" t="s">
        <v>1066</v>
      </c>
      <c r="M26" s="66"/>
    </row>
    <row r="27" spans="1:13" ht="15.75" thickBot="1">
      <c r="A27" s="65"/>
      <c r="B27" s="24" t="s">
        <v>1067</v>
      </c>
      <c r="C27" s="80"/>
      <c r="D27" s="80"/>
      <c r="E27" s="82"/>
      <c r="F27" s="80"/>
      <c r="G27" s="80"/>
      <c r="H27" s="80"/>
      <c r="I27" s="80"/>
      <c r="J27" s="82"/>
      <c r="K27" s="508"/>
      <c r="L27" s="25" t="s">
        <v>1068</v>
      </c>
      <c r="M27" s="66"/>
    </row>
    <row r="28" spans="1:13" ht="15.75" thickBot="1">
      <c r="A28" s="65"/>
      <c r="B28" s="28" t="s">
        <v>299</v>
      </c>
      <c r="C28" s="509"/>
      <c r="D28" s="510"/>
      <c r="E28" s="82"/>
      <c r="F28" s="511"/>
      <c r="G28" s="512"/>
      <c r="H28" s="513"/>
      <c r="I28" s="514"/>
      <c r="J28" s="82"/>
      <c r="K28" s="515"/>
      <c r="L28" s="30" t="s">
        <v>300</v>
      </c>
      <c r="M28" s="66"/>
    </row>
    <row r="29" spans="1:13" ht="15.75" thickBot="1">
      <c r="A29" s="65"/>
      <c r="B29" s="24" t="s">
        <v>1069</v>
      </c>
      <c r="C29" s="80"/>
      <c r="D29" s="80"/>
      <c r="E29" s="82"/>
      <c r="F29" s="80"/>
      <c r="G29" s="80"/>
      <c r="H29" s="80"/>
      <c r="I29" s="80"/>
      <c r="J29" s="82"/>
      <c r="K29" s="516"/>
      <c r="L29" s="25" t="s">
        <v>1070</v>
      </c>
      <c r="M29" s="66"/>
    </row>
    <row r="30" spans="1:13" ht="26.25" thickBot="1">
      <c r="A30" s="65"/>
      <c r="B30" s="24" t="s">
        <v>1071</v>
      </c>
      <c r="C30" s="80"/>
      <c r="D30" s="80"/>
      <c r="E30" s="82"/>
      <c r="F30" s="80"/>
      <c r="G30" s="80"/>
      <c r="H30" s="80"/>
      <c r="I30" s="80"/>
      <c r="J30" s="82"/>
      <c r="K30" s="517"/>
      <c r="L30" s="25" t="s">
        <v>1072</v>
      </c>
      <c r="M30" s="66"/>
    </row>
    <row r="31" spans="1:13" ht="15.75" thickBot="1">
      <c r="A31" s="65"/>
      <c r="B31" s="24" t="s">
        <v>1073</v>
      </c>
      <c r="C31" s="80"/>
      <c r="D31" s="80"/>
      <c r="E31" s="82"/>
      <c r="F31" s="80"/>
      <c r="G31" s="80"/>
      <c r="H31" s="80"/>
      <c r="I31" s="80"/>
      <c r="J31" s="82"/>
      <c r="K31" s="518"/>
      <c r="L31" s="25" t="s">
        <v>1074</v>
      </c>
      <c r="M31" s="66"/>
    </row>
    <row r="32" spans="1:13" ht="15.75" thickBot="1">
      <c r="A32" s="65"/>
      <c r="B32" s="28" t="s">
        <v>1075</v>
      </c>
      <c r="C32" s="519"/>
      <c r="D32" s="520"/>
      <c r="E32" s="82"/>
      <c r="F32" s="521"/>
      <c r="G32" s="522"/>
      <c r="H32" s="523"/>
      <c r="I32" s="524"/>
      <c r="J32" s="82"/>
      <c r="K32" s="525"/>
      <c r="L32" s="30" t="s">
        <v>1076</v>
      </c>
      <c r="M32" s="66"/>
    </row>
    <row r="33" spans="1:13" ht="15.75" thickBot="1">
      <c r="A33" s="67"/>
      <c r="B33" s="28" t="s">
        <v>297</v>
      </c>
      <c r="C33" s="526" t="n">
        <v>6.89144802E8</v>
      </c>
      <c r="D33" s="527" t="n">
        <v>3808020.0</v>
      </c>
      <c r="E33" s="82"/>
      <c r="F33" s="528"/>
      <c r="G33" s="529"/>
      <c r="H33" s="530"/>
      <c r="I33" s="531"/>
      <c r="J33" s="82"/>
      <c r="K33" s="532" t="n">
        <v>6.92952822E8</v>
      </c>
      <c r="L33" s="30" t="s">
        <v>298</v>
      </c>
      <c r="M33" s="68"/>
    </row>
    <row r="34" spans="1:13" ht="15.75" thickBot="1">
      <c r="A34" s="69" t="s">
        <v>1077</v>
      </c>
      <c r="B34" s="24" t="s">
        <v>1028</v>
      </c>
      <c r="C34" s="80"/>
      <c r="D34" s="80"/>
      <c r="E34" s="82"/>
      <c r="F34" s="80"/>
      <c r="G34" s="80"/>
      <c r="H34" s="80"/>
      <c r="I34" s="80"/>
      <c r="J34" s="82"/>
      <c r="K34" s="533"/>
      <c r="L34" s="25" t="s">
        <v>1029</v>
      </c>
      <c r="M34" s="70" t="s">
        <v>1078</v>
      </c>
    </row>
    <row r="35" spans="1:13" ht="26.25" thickBot="1">
      <c r="A35" s="65"/>
      <c r="B35" s="24" t="s">
        <v>1031</v>
      </c>
      <c r="C35" s="80"/>
      <c r="D35" s="80"/>
      <c r="E35" s="82"/>
      <c r="F35" s="80"/>
      <c r="G35" s="80"/>
      <c r="H35" s="80"/>
      <c r="I35" s="80"/>
      <c r="J35" s="82"/>
      <c r="K35" s="534"/>
      <c r="L35" s="25" t="s">
        <v>1032</v>
      </c>
      <c r="M35" s="66"/>
    </row>
    <row r="36" spans="1:13" ht="26.25" thickBot="1">
      <c r="A36" s="65"/>
      <c r="B36" s="24" t="s">
        <v>1033</v>
      </c>
      <c r="C36" s="80"/>
      <c r="D36" s="80"/>
      <c r="E36" s="82"/>
      <c r="F36" s="80"/>
      <c r="G36" s="80"/>
      <c r="H36" s="80"/>
      <c r="I36" s="80"/>
      <c r="J36" s="82"/>
      <c r="K36" s="535"/>
      <c r="L36" s="25" t="s">
        <v>1034</v>
      </c>
      <c r="M36" s="66"/>
    </row>
    <row r="37" spans="1:13" ht="15.75" thickBot="1">
      <c r="A37" s="65"/>
      <c r="B37" s="24" t="s">
        <v>1035</v>
      </c>
      <c r="C37" s="80"/>
      <c r="D37" s="80"/>
      <c r="E37" s="82"/>
      <c r="F37" s="80"/>
      <c r="G37" s="80"/>
      <c r="H37" s="80"/>
      <c r="I37" s="80"/>
      <c r="J37" s="82"/>
      <c r="K37" s="536"/>
      <c r="L37" s="25" t="s">
        <v>1036</v>
      </c>
      <c r="M37" s="66"/>
    </row>
    <row r="38" spans="1:13" ht="26.25" thickBot="1">
      <c r="A38" s="65"/>
      <c r="B38" s="24" t="s">
        <v>1037</v>
      </c>
      <c r="C38" s="80"/>
      <c r="D38" s="80"/>
      <c r="E38" s="82"/>
      <c r="F38" s="80"/>
      <c r="G38" s="80"/>
      <c r="H38" s="80"/>
      <c r="I38" s="80"/>
      <c r="J38" s="82"/>
      <c r="K38" s="537"/>
      <c r="L38" s="25" t="s">
        <v>1038</v>
      </c>
      <c r="M38" s="66"/>
    </row>
    <row r="39" spans="1:13" ht="26.25" thickBot="1">
      <c r="A39" s="65"/>
      <c r="B39" s="24" t="s">
        <v>1039</v>
      </c>
      <c r="C39" s="80" t="n">
        <v>4.30652336E8</v>
      </c>
      <c r="D39" s="80" t="n">
        <v>4.5763973E7</v>
      </c>
      <c r="E39" s="82"/>
      <c r="F39" s="80"/>
      <c r="G39" s="80"/>
      <c r="H39" s="80"/>
      <c r="I39" s="80"/>
      <c r="J39" s="82"/>
      <c r="K39" s="538" t="n">
        <v>4.76416309E8</v>
      </c>
      <c r="L39" s="25" t="s">
        <v>1040</v>
      </c>
      <c r="M39" s="66"/>
    </row>
    <row r="40" spans="1:13" ht="26.25" thickBot="1">
      <c r="A40" s="65"/>
      <c r="B40" s="24" t="s">
        <v>1041</v>
      </c>
      <c r="C40" s="80" t="n">
        <v>1.965E8</v>
      </c>
      <c r="D40" s="80"/>
      <c r="E40" s="82"/>
      <c r="F40" s="80"/>
      <c r="G40" s="80"/>
      <c r="H40" s="80"/>
      <c r="I40" s="80"/>
      <c r="J40" s="82"/>
      <c r="K40" s="539" t="n">
        <v>1.965E8</v>
      </c>
      <c r="L40" s="25" t="s">
        <v>1042</v>
      </c>
      <c r="M40" s="66"/>
    </row>
    <row r="41" spans="1:13" ht="15.75" thickBot="1">
      <c r="A41" s="65"/>
      <c r="B41" s="24" t="s">
        <v>1043</v>
      </c>
      <c r="C41" s="80"/>
      <c r="D41" s="80"/>
      <c r="E41" s="82"/>
      <c r="F41" s="80"/>
      <c r="G41" s="80"/>
      <c r="H41" s="80"/>
      <c r="I41" s="80"/>
      <c r="J41" s="82"/>
      <c r="K41" s="540"/>
      <c r="L41" s="25" t="s">
        <v>1044</v>
      </c>
      <c r="M41" s="66"/>
    </row>
    <row r="42" spans="1:13" ht="15.75" thickBot="1">
      <c r="A42" s="65"/>
      <c r="B42" s="24" t="s">
        <v>1045</v>
      </c>
      <c r="C42" s="80"/>
      <c r="D42" s="80"/>
      <c r="E42" s="82"/>
      <c r="F42" s="80"/>
      <c r="G42" s="80"/>
      <c r="H42" s="80"/>
      <c r="I42" s="80"/>
      <c r="J42" s="82"/>
      <c r="K42" s="541"/>
      <c r="L42" s="25" t="s">
        <v>1046</v>
      </c>
      <c r="M42" s="66"/>
    </row>
    <row r="43" spans="1:13" ht="15.75" thickBot="1">
      <c r="A43" s="65"/>
      <c r="B43" s="24" t="s">
        <v>1047</v>
      </c>
      <c r="C43" s="80"/>
      <c r="D43" s="80"/>
      <c r="E43" s="82"/>
      <c r="F43" s="80"/>
      <c r="G43" s="80"/>
      <c r="H43" s="80"/>
      <c r="I43" s="80"/>
      <c r="J43" s="82"/>
      <c r="K43" s="542"/>
      <c r="L43" s="25" t="s">
        <v>1048</v>
      </c>
      <c r="M43" s="66"/>
    </row>
    <row r="44" spans="1:13" ht="15.75" thickBot="1">
      <c r="A44" s="65"/>
      <c r="B44" s="28" t="s">
        <v>1049</v>
      </c>
      <c r="C44" s="543" t="n">
        <v>6.27152336E8</v>
      </c>
      <c r="D44" s="544" t="n">
        <v>4.5763973E7</v>
      </c>
      <c r="E44" s="82"/>
      <c r="F44" s="545"/>
      <c r="G44" s="546"/>
      <c r="H44" s="547"/>
      <c r="I44" s="548"/>
      <c r="J44" s="82"/>
      <c r="K44" s="549" t="n">
        <v>6.72916309E8</v>
      </c>
      <c r="L44" s="30" t="s">
        <v>1050</v>
      </c>
      <c r="M44" s="66"/>
    </row>
    <row r="45" spans="1:13" ht="15.75" thickBot="1">
      <c r="A45" s="65"/>
      <c r="B45" s="24" t="s">
        <v>1051</v>
      </c>
      <c r="C45" s="80"/>
      <c r="D45" s="80"/>
      <c r="E45" s="82"/>
      <c r="F45" s="80"/>
      <c r="G45" s="80"/>
      <c r="H45" s="80"/>
      <c r="I45" s="80"/>
      <c r="J45" s="82"/>
      <c r="K45" s="550"/>
      <c r="L45" s="25" t="s">
        <v>1052</v>
      </c>
      <c r="M45" s="66"/>
    </row>
    <row r="46" spans="1:13" ht="26.25" thickBot="1">
      <c r="A46" s="65"/>
      <c r="B46" s="24" t="s">
        <v>1053</v>
      </c>
      <c r="C46" s="80"/>
      <c r="D46" s="80"/>
      <c r="E46" s="82"/>
      <c r="F46" s="80"/>
      <c r="G46" s="80"/>
      <c r="H46" s="80"/>
      <c r="I46" s="80"/>
      <c r="J46" s="82"/>
      <c r="K46" s="551"/>
      <c r="L46" s="25" t="s">
        <v>1054</v>
      </c>
      <c r="M46" s="66"/>
    </row>
    <row r="47" spans="1:13" ht="26.25" thickBot="1">
      <c r="A47" s="65"/>
      <c r="B47" s="24" t="s">
        <v>1055</v>
      </c>
      <c r="C47" s="80"/>
      <c r="D47" s="80"/>
      <c r="E47" s="82"/>
      <c r="F47" s="80"/>
      <c r="G47" s="80"/>
      <c r="H47" s="80"/>
      <c r="I47" s="80"/>
      <c r="J47" s="82"/>
      <c r="K47" s="552"/>
      <c r="L47" s="25" t="s">
        <v>1056</v>
      </c>
      <c r="M47" s="66"/>
    </row>
    <row r="48" spans="1:13" ht="15.75" thickBot="1">
      <c r="A48" s="65"/>
      <c r="B48" s="24" t="s">
        <v>1057</v>
      </c>
      <c r="C48" s="80"/>
      <c r="D48" s="80"/>
      <c r="E48" s="82"/>
      <c r="F48" s="80"/>
      <c r="G48" s="80"/>
      <c r="H48" s="80"/>
      <c r="I48" s="80"/>
      <c r="J48" s="82"/>
      <c r="K48" s="553"/>
      <c r="L48" s="25" t="s">
        <v>1058</v>
      </c>
      <c r="M48" s="66"/>
    </row>
    <row r="49" spans="1:13" ht="26.25" thickBot="1">
      <c r="A49" s="65"/>
      <c r="B49" s="24" t="s">
        <v>1059</v>
      </c>
      <c r="C49" s="80"/>
      <c r="D49" s="80"/>
      <c r="E49" s="82"/>
      <c r="F49" s="80"/>
      <c r="G49" s="80"/>
      <c r="H49" s="80"/>
      <c r="I49" s="80"/>
      <c r="J49" s="82"/>
      <c r="K49" s="554"/>
      <c r="L49" s="25" t="s">
        <v>1060</v>
      </c>
      <c r="M49" s="66"/>
    </row>
    <row r="50" spans="1:13" ht="15.75" thickBot="1">
      <c r="A50" s="65"/>
      <c r="B50" s="24" t="s">
        <v>1061</v>
      </c>
      <c r="C50" s="80"/>
      <c r="D50" s="80"/>
      <c r="E50" s="82"/>
      <c r="F50" s="80"/>
      <c r="G50" s="80"/>
      <c r="H50" s="80"/>
      <c r="I50" s="80"/>
      <c r="J50" s="82"/>
      <c r="K50" s="555"/>
      <c r="L50" s="25" t="s">
        <v>1062</v>
      </c>
      <c r="M50" s="66"/>
    </row>
    <row r="51" spans="1:13" ht="15.75" thickBot="1">
      <c r="A51" s="65"/>
      <c r="B51" s="24" t="s">
        <v>1063</v>
      </c>
      <c r="C51" s="80"/>
      <c r="D51" s="80"/>
      <c r="E51" s="82"/>
      <c r="F51" s="80"/>
      <c r="G51" s="80"/>
      <c r="H51" s="80"/>
      <c r="I51" s="80"/>
      <c r="J51" s="82"/>
      <c r="K51" s="556"/>
      <c r="L51" s="25" t="s">
        <v>1064</v>
      </c>
      <c r="M51" s="66"/>
    </row>
    <row r="52" spans="1:13" ht="15.75" thickBot="1">
      <c r="A52" s="65"/>
      <c r="B52" s="24" t="s">
        <v>1065</v>
      </c>
      <c r="C52" s="80"/>
      <c r="D52" s="80"/>
      <c r="E52" s="82"/>
      <c r="F52" s="80"/>
      <c r="G52" s="80"/>
      <c r="H52" s="80"/>
      <c r="I52" s="80"/>
      <c r="J52" s="82"/>
      <c r="K52" s="557"/>
      <c r="L52" s="25" t="s">
        <v>1066</v>
      </c>
      <c r="M52" s="66"/>
    </row>
    <row r="53" spans="1:13" ht="15.75" thickBot="1">
      <c r="A53" s="65"/>
      <c r="B53" s="24" t="s">
        <v>1067</v>
      </c>
      <c r="C53" s="80"/>
      <c r="D53" s="80"/>
      <c r="E53" s="82"/>
      <c r="F53" s="80"/>
      <c r="G53" s="80"/>
      <c r="H53" s="80"/>
      <c r="I53" s="80"/>
      <c r="J53" s="82"/>
      <c r="K53" s="558"/>
      <c r="L53" s="25" t="s">
        <v>1068</v>
      </c>
      <c r="M53" s="66"/>
    </row>
    <row r="54" spans="1:13" ht="15.75" thickBot="1">
      <c r="A54" s="65"/>
      <c r="B54" s="28" t="s">
        <v>299</v>
      </c>
      <c r="C54" s="559"/>
      <c r="D54" s="560"/>
      <c r="E54" s="82"/>
      <c r="F54" s="561"/>
      <c r="G54" s="562"/>
      <c r="H54" s="563"/>
      <c r="I54" s="564"/>
      <c r="J54" s="82"/>
      <c r="K54" s="565"/>
      <c r="L54" s="30" t="s">
        <v>300</v>
      </c>
      <c r="M54" s="66"/>
    </row>
    <row r="55" spans="1:13" ht="15.75" thickBot="1">
      <c r="A55" s="65"/>
      <c r="B55" s="24" t="s">
        <v>1069</v>
      </c>
      <c r="C55" s="80"/>
      <c r="D55" s="80"/>
      <c r="E55" s="82"/>
      <c r="F55" s="80"/>
      <c r="G55" s="80"/>
      <c r="H55" s="80"/>
      <c r="I55" s="80"/>
      <c r="J55" s="82"/>
      <c r="K55" s="566"/>
      <c r="L55" s="25" t="s">
        <v>1070</v>
      </c>
      <c r="M55" s="66"/>
    </row>
    <row r="56" spans="1:13" ht="26.25" thickBot="1">
      <c r="A56" s="65"/>
      <c r="B56" s="24" t="s">
        <v>1071</v>
      </c>
      <c r="C56" s="80"/>
      <c r="D56" s="80"/>
      <c r="E56" s="82"/>
      <c r="F56" s="80"/>
      <c r="G56" s="80"/>
      <c r="H56" s="80"/>
      <c r="I56" s="80"/>
      <c r="J56" s="82"/>
      <c r="K56" s="567"/>
      <c r="L56" s="25" t="s">
        <v>1072</v>
      </c>
      <c r="M56" s="66"/>
    </row>
    <row r="57" spans="1:13" ht="15.75" thickBot="1">
      <c r="A57" s="65"/>
      <c r="B57" s="24" t="s">
        <v>1073</v>
      </c>
      <c r="C57" s="80"/>
      <c r="D57" s="80"/>
      <c r="E57" s="82"/>
      <c r="F57" s="80"/>
      <c r="G57" s="80"/>
      <c r="H57" s="80"/>
      <c r="I57" s="80"/>
      <c r="J57" s="82"/>
      <c r="K57" s="568"/>
      <c r="L57" s="25" t="s">
        <v>1074</v>
      </c>
      <c r="M57" s="66"/>
    </row>
    <row r="58" spans="1:13" ht="15.75" thickBot="1">
      <c r="A58" s="65"/>
      <c r="B58" s="28" t="s">
        <v>1075</v>
      </c>
      <c r="C58" s="569"/>
      <c r="D58" s="570"/>
      <c r="E58" s="82"/>
      <c r="F58" s="571"/>
      <c r="G58" s="572"/>
      <c r="H58" s="573"/>
      <c r="I58" s="574"/>
      <c r="J58" s="82"/>
      <c r="K58" s="575"/>
      <c r="L58" s="30" t="s">
        <v>1076</v>
      </c>
      <c r="M58" s="66"/>
    </row>
    <row r="59" spans="1:13" ht="15.75" thickBot="1">
      <c r="A59" s="67"/>
      <c r="B59" s="28" t="s">
        <v>297</v>
      </c>
      <c r="C59" s="576" t="n">
        <v>6.27152336E8</v>
      </c>
      <c r="D59" s="577" t="n">
        <v>4.5763973E7</v>
      </c>
      <c r="E59" s="82"/>
      <c r="F59" s="578"/>
      <c r="G59" s="579"/>
      <c r="H59" s="580"/>
      <c r="I59" s="581"/>
      <c r="J59" s="82"/>
      <c r="K59" s="582" t="n">
        <v>6.72916309E8</v>
      </c>
      <c r="L59" s="30" t="s">
        <v>298</v>
      </c>
      <c r="M59" s="68"/>
    </row>
    <row r="60" spans="1:13" ht="15.75" thickBot="1">
      <c r="A60" s="69" t="s">
        <v>1079</v>
      </c>
      <c r="B60" s="24" t="s">
        <v>1028</v>
      </c>
      <c r="C60" s="2420"/>
      <c r="D60" s="2421"/>
      <c r="E60" s="2422"/>
      <c r="F60" s="2423"/>
      <c r="G60" s="2424"/>
      <c r="H60" s="2425"/>
      <c r="I60" s="2426"/>
      <c r="J60" s="2427"/>
      <c r="K60" s="2428"/>
      <c r="L60" s="25" t="s">
        <v>1029</v>
      </c>
      <c r="M60" s="70" t="s">
        <v>1080</v>
      </c>
    </row>
    <row r="61" spans="1:13" ht="26.25" thickBot="1">
      <c r="A61" s="65"/>
      <c r="B61" s="24" t="s">
        <v>1031</v>
      </c>
      <c r="C61" s="2429"/>
      <c r="D61" s="2430"/>
      <c r="E61" s="2431"/>
      <c r="F61" s="2432"/>
      <c r="G61" s="2433"/>
      <c r="H61" s="2434"/>
      <c r="I61" s="2435"/>
      <c r="J61" s="2436"/>
      <c r="K61" s="2437"/>
      <c r="L61" s="25" t="s">
        <v>1032</v>
      </c>
      <c r="M61" s="66"/>
    </row>
    <row r="62" spans="1:13" ht="26.25" thickBot="1">
      <c r="A62" s="65"/>
      <c r="B62" s="24" t="s">
        <v>1033</v>
      </c>
      <c r="C62" s="2438"/>
      <c r="D62" s="2439"/>
      <c r="E62" s="2440"/>
      <c r="F62" s="2441"/>
      <c r="G62" s="2442"/>
      <c r="H62" s="2443"/>
      <c r="I62" s="2444"/>
      <c r="J62" s="2445"/>
      <c r="K62" s="2446"/>
      <c r="L62" s="25" t="s">
        <v>1034</v>
      </c>
      <c r="M62" s="66"/>
    </row>
    <row r="63" spans="1:13" ht="15.75" thickBot="1">
      <c r="A63" s="65"/>
      <c r="B63" s="24" t="s">
        <v>1035</v>
      </c>
      <c r="C63" s="2447"/>
      <c r="D63" s="2448"/>
      <c r="E63" s="2449"/>
      <c r="F63" s="2450"/>
      <c r="G63" s="2451"/>
      <c r="H63" s="2452"/>
      <c r="I63" s="2453"/>
      <c r="J63" s="2454"/>
      <c r="K63" s="2455"/>
      <c r="L63" s="25" t="s">
        <v>1036</v>
      </c>
      <c r="M63" s="66"/>
    </row>
    <row r="64" spans="1:13" ht="26.25" thickBot="1">
      <c r="A64" s="65"/>
      <c r="B64" s="24" t="s">
        <v>1037</v>
      </c>
      <c r="C64" s="2456"/>
      <c r="D64" s="2457"/>
      <c r="E64" s="2458"/>
      <c r="F64" s="2459"/>
      <c r="G64" s="2460"/>
      <c r="H64" s="2461"/>
      <c r="I64" s="2462"/>
      <c r="J64" s="2463"/>
      <c r="K64" s="2464"/>
      <c r="L64" s="25" t="s">
        <v>1038</v>
      </c>
      <c r="M64" s="66"/>
    </row>
    <row r="65" spans="1:13" ht="26.25" thickBot="1">
      <c r="A65" s="65"/>
      <c r="B65" s="24" t="s">
        <v>1039</v>
      </c>
      <c r="C65" s="2465"/>
      <c r="D65" s="2466"/>
      <c r="E65" s="2467"/>
      <c r="F65" s="2468"/>
      <c r="G65" s="2469"/>
      <c r="H65" s="2470"/>
      <c r="I65" s="2471"/>
      <c r="J65" s="2472"/>
      <c r="K65" s="2473"/>
      <c r="L65" s="25" t="s">
        <v>1040</v>
      </c>
      <c r="M65" s="66"/>
    </row>
    <row r="66" spans="1:13" ht="26.25" thickBot="1">
      <c r="A66" s="65"/>
      <c r="B66" s="24" t="s">
        <v>1041</v>
      </c>
      <c r="C66" s="2474"/>
      <c r="D66" s="2475"/>
      <c r="E66" s="2476"/>
      <c r="F66" s="2477"/>
      <c r="G66" s="2478"/>
      <c r="H66" s="2479"/>
      <c r="I66" s="2480"/>
      <c r="J66" s="2481"/>
      <c r="K66" s="2482"/>
      <c r="L66" s="25" t="s">
        <v>1042</v>
      </c>
      <c r="M66" s="66"/>
    </row>
    <row r="67" spans="1:13" ht="15.75" thickBot="1">
      <c r="A67" s="65"/>
      <c r="B67" s="24" t="s">
        <v>1043</v>
      </c>
      <c r="C67" s="2483"/>
      <c r="D67" s="2484"/>
      <c r="E67" s="2485"/>
      <c r="F67" s="2486"/>
      <c r="G67" s="2487"/>
      <c r="H67" s="2488"/>
      <c r="I67" s="2489"/>
      <c r="J67" s="2490"/>
      <c r="K67" s="2491"/>
      <c r="L67" s="25" t="s">
        <v>1044</v>
      </c>
      <c r="M67" s="66"/>
    </row>
    <row r="68" spans="1:13" ht="15.75" thickBot="1">
      <c r="A68" s="65"/>
      <c r="B68" s="24" t="s">
        <v>1045</v>
      </c>
      <c r="C68" s="2492"/>
      <c r="D68" s="2493"/>
      <c r="E68" s="2494"/>
      <c r="F68" s="2495"/>
      <c r="G68" s="2496"/>
      <c r="H68" s="2497"/>
      <c r="I68" s="2498"/>
      <c r="J68" s="2499"/>
      <c r="K68" s="2500"/>
      <c r="L68" s="25" t="s">
        <v>1046</v>
      </c>
      <c r="M68" s="66"/>
    </row>
    <row r="69" spans="1:13" ht="15.75" thickBot="1">
      <c r="A69" s="65"/>
      <c r="B69" s="24" t="s">
        <v>1047</v>
      </c>
      <c r="C69" s="2501"/>
      <c r="D69" s="2502"/>
      <c r="E69" s="2503"/>
      <c r="F69" s="2504"/>
      <c r="G69" s="2505"/>
      <c r="H69" s="2506"/>
      <c r="I69" s="2507"/>
      <c r="J69" s="2508"/>
      <c r="K69" s="2509"/>
      <c r="L69" s="25" t="s">
        <v>1048</v>
      </c>
      <c r="M69" s="66"/>
    </row>
    <row r="70" spans="1:13" ht="15.75" thickBot="1">
      <c r="A70" s="65"/>
      <c r="B70" s="28" t="s">
        <v>1049</v>
      </c>
      <c r="C70" s="2510"/>
      <c r="D70" s="2511"/>
      <c r="E70" s="2512"/>
      <c r="F70" s="2513"/>
      <c r="G70" s="2514"/>
      <c r="H70" s="2515"/>
      <c r="I70" s="2516"/>
      <c r="J70" s="2517"/>
      <c r="K70" s="2518"/>
      <c r="L70" s="30" t="s">
        <v>1050</v>
      </c>
      <c r="M70" s="66"/>
    </row>
    <row r="71" spans="1:13" ht="15.75" thickBot="1">
      <c r="A71" s="65"/>
      <c r="B71" s="24" t="s">
        <v>1051</v>
      </c>
      <c r="C71" s="2519"/>
      <c r="D71" s="2520"/>
      <c r="E71" s="2521"/>
      <c r="F71" s="2522"/>
      <c r="G71" s="2523"/>
      <c r="H71" s="2524"/>
      <c r="I71" s="2525"/>
      <c r="J71" s="2526"/>
      <c r="K71" s="2527"/>
      <c r="L71" s="25" t="s">
        <v>1052</v>
      </c>
      <c r="M71" s="66"/>
    </row>
    <row r="72" spans="1:13" ht="26.25" thickBot="1">
      <c r="A72" s="65"/>
      <c r="B72" s="24" t="s">
        <v>1053</v>
      </c>
      <c r="C72" s="2528"/>
      <c r="D72" s="2529"/>
      <c r="E72" s="2530"/>
      <c r="F72" s="2531"/>
      <c r="G72" s="2532"/>
      <c r="H72" s="2533"/>
      <c r="I72" s="2534"/>
      <c r="J72" s="2535"/>
      <c r="K72" s="2536"/>
      <c r="L72" s="25" t="s">
        <v>1054</v>
      </c>
      <c r="M72" s="66"/>
    </row>
    <row r="73" spans="1:13" ht="26.25" thickBot="1">
      <c r="A73" s="65"/>
      <c r="B73" s="24" t="s">
        <v>1055</v>
      </c>
      <c r="C73" s="2537"/>
      <c r="D73" s="2538"/>
      <c r="E73" s="2539"/>
      <c r="F73" s="2540"/>
      <c r="G73" s="2541"/>
      <c r="H73" s="2542"/>
      <c r="I73" s="2543"/>
      <c r="J73" s="2544"/>
      <c r="K73" s="2545"/>
      <c r="L73" s="25" t="s">
        <v>1056</v>
      </c>
      <c r="M73" s="66"/>
    </row>
    <row r="74" spans="1:13" ht="15.75" thickBot="1">
      <c r="A74" s="65"/>
      <c r="B74" s="24" t="s">
        <v>1057</v>
      </c>
      <c r="C74" s="2546"/>
      <c r="D74" s="2547"/>
      <c r="E74" s="2548"/>
      <c r="F74" s="2549"/>
      <c r="G74" s="2550"/>
      <c r="H74" s="2551"/>
      <c r="I74" s="2552"/>
      <c r="J74" s="2553"/>
      <c r="K74" s="2554"/>
      <c r="L74" s="25" t="s">
        <v>1058</v>
      </c>
      <c r="M74" s="66"/>
    </row>
    <row r="75" spans="1:13" ht="26.25" thickBot="1">
      <c r="A75" s="65"/>
      <c r="B75" s="24" t="s">
        <v>1059</v>
      </c>
      <c r="C75" s="2555"/>
      <c r="D75" s="2556"/>
      <c r="E75" s="2557"/>
      <c r="F75" s="2558"/>
      <c r="G75" s="2559"/>
      <c r="H75" s="2560"/>
      <c r="I75" s="2561"/>
      <c r="J75" s="2562"/>
      <c r="K75" s="2563"/>
      <c r="L75" s="25" t="s">
        <v>1060</v>
      </c>
      <c r="M75" s="66"/>
    </row>
    <row r="76" spans="1:13" ht="15.75" thickBot="1">
      <c r="A76" s="65"/>
      <c r="B76" s="24" t="s">
        <v>1061</v>
      </c>
      <c r="C76" s="2564"/>
      <c r="D76" s="2565"/>
      <c r="E76" s="2566"/>
      <c r="F76" s="2567"/>
      <c r="G76" s="2568"/>
      <c r="H76" s="2569"/>
      <c r="I76" s="2570"/>
      <c r="J76" s="2571"/>
      <c r="K76" s="2572"/>
      <c r="L76" s="25" t="s">
        <v>1062</v>
      </c>
      <c r="M76" s="66"/>
    </row>
    <row r="77" spans="1:13" ht="15.75" thickBot="1">
      <c r="A77" s="65"/>
      <c r="B77" s="24" t="s">
        <v>1063</v>
      </c>
      <c r="C77" s="2573"/>
      <c r="D77" s="2574"/>
      <c r="E77" s="2575"/>
      <c r="F77" s="2576"/>
      <c r="G77" s="2577"/>
      <c r="H77" s="2578"/>
      <c r="I77" s="2579"/>
      <c r="J77" s="2580"/>
      <c r="K77" s="2581"/>
      <c r="L77" s="25" t="s">
        <v>1064</v>
      </c>
      <c r="M77" s="66"/>
    </row>
    <row r="78" spans="1:13" ht="15.75" thickBot="1">
      <c r="A78" s="65"/>
      <c r="B78" s="24" t="s">
        <v>1065</v>
      </c>
      <c r="C78" s="2582"/>
      <c r="D78" s="2583"/>
      <c r="E78" s="2584"/>
      <c r="F78" s="2585"/>
      <c r="G78" s="2586"/>
      <c r="H78" s="2587"/>
      <c r="I78" s="2588"/>
      <c r="J78" s="2589"/>
      <c r="K78" s="2590"/>
      <c r="L78" s="25" t="s">
        <v>1066</v>
      </c>
      <c r="M78" s="66"/>
    </row>
    <row r="79" spans="1:13" ht="15.75" thickBot="1">
      <c r="A79" s="65"/>
      <c r="B79" s="24" t="s">
        <v>1067</v>
      </c>
      <c r="C79" s="2591"/>
      <c r="D79" s="2592"/>
      <c r="E79" s="2593"/>
      <c r="F79" s="2594"/>
      <c r="G79" s="2595"/>
      <c r="H79" s="2596"/>
      <c r="I79" s="2597"/>
      <c r="J79" s="2598"/>
      <c r="K79" s="2599"/>
      <c r="L79" s="25" t="s">
        <v>1068</v>
      </c>
      <c r="M79" s="66"/>
    </row>
    <row r="80" spans="1:13" ht="15.75" thickBot="1">
      <c r="A80" s="65"/>
      <c r="B80" s="28" t="s">
        <v>299</v>
      </c>
      <c r="C80" s="2600"/>
      <c r="D80" s="2601"/>
      <c r="E80" s="2602"/>
      <c r="F80" s="2603"/>
      <c r="G80" s="2604"/>
      <c r="H80" s="2605"/>
      <c r="I80" s="2606"/>
      <c r="J80" s="2607"/>
      <c r="K80" s="2608"/>
      <c r="L80" s="30" t="s">
        <v>300</v>
      </c>
      <c r="M80" s="66"/>
    </row>
    <row r="81" spans="1:13" ht="15.75" thickBot="1">
      <c r="A81" s="65"/>
      <c r="B81" s="24" t="s">
        <v>1069</v>
      </c>
      <c r="C81" s="2609"/>
      <c r="D81" s="2610"/>
      <c r="E81" s="2611"/>
      <c r="F81" s="2612"/>
      <c r="G81" s="2613"/>
      <c r="H81" s="2614"/>
      <c r="I81" s="2615"/>
      <c r="J81" s="2616"/>
      <c r="K81" s="2617"/>
      <c r="L81" s="25" t="s">
        <v>1070</v>
      </c>
      <c r="M81" s="66"/>
    </row>
    <row r="82" spans="1:13" ht="26.25" thickBot="1">
      <c r="A82" s="65"/>
      <c r="B82" s="24" t="s">
        <v>1071</v>
      </c>
      <c r="C82" s="2618"/>
      <c r="D82" s="2619"/>
      <c r="E82" s="2620"/>
      <c r="F82" s="2621"/>
      <c r="G82" s="2622"/>
      <c r="H82" s="2623"/>
      <c r="I82" s="2624"/>
      <c r="J82" s="2625"/>
      <c r="K82" s="2626"/>
      <c r="L82" s="25" t="s">
        <v>1072</v>
      </c>
      <c r="M82" s="66"/>
    </row>
    <row r="83" spans="1:13" ht="15.75" thickBot="1">
      <c r="A83" s="65"/>
      <c r="B83" s="24" t="s">
        <v>1073</v>
      </c>
      <c r="C83" s="2627"/>
      <c r="D83" s="2628"/>
      <c r="E83" s="2629"/>
      <c r="F83" s="2630"/>
      <c r="G83" s="2631"/>
      <c r="H83" s="2632"/>
      <c r="I83" s="2633"/>
      <c r="J83" s="2634"/>
      <c r="K83" s="2635"/>
      <c r="L83" s="25" t="s">
        <v>1074</v>
      </c>
      <c r="M83" s="66"/>
    </row>
    <row r="84" spans="1:13" ht="15.75" thickBot="1">
      <c r="A84" s="65"/>
      <c r="B84" s="28" t="s">
        <v>1075</v>
      </c>
      <c r="C84" s="2636"/>
      <c r="D84" s="2637"/>
      <c r="E84" s="2638"/>
      <c r="F84" s="2639"/>
      <c r="G84" s="2640"/>
      <c r="H84" s="2641"/>
      <c r="I84" s="2642"/>
      <c r="J84" s="2643"/>
      <c r="K84" s="2644"/>
      <c r="L84" s="30" t="s">
        <v>1076</v>
      </c>
      <c r="M84" s="66"/>
    </row>
    <row r="85" spans="1:13" ht="15.75" thickBot="1">
      <c r="A85" s="67"/>
      <c r="B85" s="28" t="s">
        <v>297</v>
      </c>
      <c r="C85" s="626" t="n">
        <v>6.1992466E7</v>
      </c>
      <c r="D85" s="2645"/>
      <c r="E85" s="2646"/>
      <c r="F85" s="2647"/>
      <c r="G85" s="2648"/>
      <c r="H85" s="2649"/>
      <c r="I85" s="2650"/>
      <c r="J85" s="2651"/>
      <c r="K85" s="632" t="n">
        <v>2.0036513E7</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C8BC-3A3B-4DD0-A928-CB290BEA0745}">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1082</v>
      </c>
    </row>
    <row r="3" spans="1:3" ht="17.25" customHeight="1">
      <c r="A3" s="20" t="s">
        <v>1083</v>
      </c>
      <c r="B3" s="20"/>
      <c r="C3" s="21" t="s">
        <v>1084</v>
      </c>
    </row>
    <row r="4" spans="1:3">
      <c r="A4" s="59"/>
      <c r="B4" s="60" t="s">
        <v>5743</v>
      </c>
    </row>
    <row r="5" spans="1:3" ht="409.0" customHeight="true" thickBot="1">
      <c r="A5" s="61" t="s">
        <v>1085</v>
      </c>
      <c r="B5" s="63" t="s">
        <v>5762</v>
      </c>
      <c r="C5" s="62" t="s">
        <v>1086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8F3A-5976-4DBC-AD6D-1E506AEB33F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1087</v>
      </c>
    </row>
    <row r="3" spans="1:13" ht="17.25">
      <c r="A3" s="18" t="s">
        <v>5743</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33"/>
      <c r="L8" s="25" t="s">
        <v>1052</v>
      </c>
      <c r="M8" s="66" t="s">
        <v>1030</v>
      </c>
    </row>
    <row r="9" spans="1:13" ht="26.25" thickBot="1">
      <c r="A9" s="65"/>
      <c r="B9" s="24" t="s">
        <v>1053</v>
      </c>
      <c r="C9" s="80"/>
      <c r="D9" s="80"/>
      <c r="E9" s="82"/>
      <c r="F9" s="80"/>
      <c r="G9" s="80"/>
      <c r="H9" s="80"/>
      <c r="I9" s="80"/>
      <c r="J9" s="82"/>
      <c r="K9" s="634"/>
      <c r="L9" s="25" t="s">
        <v>1054</v>
      </c>
      <c r="M9" s="66"/>
    </row>
    <row r="10" spans="1:13" ht="26.25" thickBot="1">
      <c r="A10" s="65"/>
      <c r="B10" s="24" t="s">
        <v>1055</v>
      </c>
      <c r="C10" s="80"/>
      <c r="D10" s="80"/>
      <c r="E10" s="82"/>
      <c r="F10" s="80"/>
      <c r="G10" s="80"/>
      <c r="H10" s="80"/>
      <c r="I10" s="80"/>
      <c r="J10" s="82"/>
      <c r="K10" s="635"/>
      <c r="L10" s="25" t="s">
        <v>1056</v>
      </c>
      <c r="M10" s="66"/>
    </row>
    <row r="11" spans="1:13" ht="15.75" thickBot="1">
      <c r="A11" s="65"/>
      <c r="B11" s="24" t="s">
        <v>1057</v>
      </c>
      <c r="C11" s="80"/>
      <c r="D11" s="80"/>
      <c r="E11" s="82"/>
      <c r="F11" s="80"/>
      <c r="G11" s="80"/>
      <c r="H11" s="80"/>
      <c r="I11" s="80"/>
      <c r="J11" s="82"/>
      <c r="K11" s="636"/>
      <c r="L11" s="25" t="s">
        <v>1058</v>
      </c>
      <c r="M11" s="66"/>
    </row>
    <row r="12" spans="1:13" ht="15.75" thickBot="1">
      <c r="A12" s="65"/>
      <c r="B12" s="24" t="s">
        <v>1063</v>
      </c>
      <c r="C12" s="80"/>
      <c r="D12" s="80"/>
      <c r="E12" s="82"/>
      <c r="F12" s="80"/>
      <c r="G12" s="80"/>
      <c r="H12" s="80"/>
      <c r="I12" s="80"/>
      <c r="J12" s="82"/>
      <c r="K12" s="637"/>
      <c r="L12" s="25" t="s">
        <v>1064</v>
      </c>
      <c r="M12" s="66"/>
    </row>
    <row r="13" spans="1:13" ht="15.75" thickBot="1">
      <c r="A13" s="65"/>
      <c r="B13" s="24" t="s">
        <v>1065</v>
      </c>
      <c r="C13" s="80"/>
      <c r="D13" s="80"/>
      <c r="E13" s="82"/>
      <c r="F13" s="80"/>
      <c r="G13" s="80"/>
      <c r="H13" s="80"/>
      <c r="I13" s="80"/>
      <c r="J13" s="82"/>
      <c r="K13" s="638"/>
      <c r="L13" s="25" t="s">
        <v>1066</v>
      </c>
      <c r="M13" s="66"/>
    </row>
    <row r="14" spans="1:13" ht="15.75" thickBot="1">
      <c r="A14" s="65"/>
      <c r="B14" s="24" t="s">
        <v>1067</v>
      </c>
      <c r="C14" s="80"/>
      <c r="D14" s="80"/>
      <c r="E14" s="82"/>
      <c r="F14" s="80"/>
      <c r="G14" s="80"/>
      <c r="H14" s="80"/>
      <c r="I14" s="80"/>
      <c r="J14" s="82"/>
      <c r="K14" s="639"/>
      <c r="L14" s="25" t="s">
        <v>1068</v>
      </c>
      <c r="M14" s="66"/>
    </row>
    <row r="15" spans="1:13" ht="15.75" thickBot="1">
      <c r="A15" s="67"/>
      <c r="B15" s="28" t="s">
        <v>299</v>
      </c>
      <c r="C15" s="640"/>
      <c r="D15" s="641"/>
      <c r="E15" s="82"/>
      <c r="F15" s="642"/>
      <c r="G15" s="643"/>
      <c r="H15" s="644"/>
      <c r="I15" s="645"/>
      <c r="J15" s="82"/>
      <c r="K15" s="646"/>
      <c r="L15" s="30" t="s">
        <v>300</v>
      </c>
      <c r="M15" s="68"/>
    </row>
    <row r="16" spans="1:13" ht="15.75" thickBot="1">
      <c r="A16" s="69" t="s">
        <v>1077</v>
      </c>
      <c r="B16" s="24" t="s">
        <v>1051</v>
      </c>
      <c r="C16" s="80"/>
      <c r="D16" s="80"/>
      <c r="E16" s="82"/>
      <c r="F16" s="80"/>
      <c r="G16" s="80"/>
      <c r="H16" s="80"/>
      <c r="I16" s="80"/>
      <c r="J16" s="82"/>
      <c r="K16" s="647"/>
      <c r="L16" s="25" t="s">
        <v>1052</v>
      </c>
      <c r="M16" s="70" t="s">
        <v>1078</v>
      </c>
    </row>
    <row r="17" spans="1:13" ht="26.25" thickBot="1">
      <c r="A17" s="65"/>
      <c r="B17" s="24" t="s">
        <v>1053</v>
      </c>
      <c r="C17" s="80"/>
      <c r="D17" s="80"/>
      <c r="E17" s="82"/>
      <c r="F17" s="80"/>
      <c r="G17" s="80"/>
      <c r="H17" s="80"/>
      <c r="I17" s="80"/>
      <c r="J17" s="82"/>
      <c r="K17" s="648"/>
      <c r="L17" s="25" t="s">
        <v>1054</v>
      </c>
      <c r="M17" s="66"/>
    </row>
    <row r="18" spans="1:13" ht="26.25" thickBot="1">
      <c r="A18" s="65"/>
      <c r="B18" s="24" t="s">
        <v>1055</v>
      </c>
      <c r="C18" s="80"/>
      <c r="D18" s="80"/>
      <c r="E18" s="82"/>
      <c r="F18" s="80"/>
      <c r="G18" s="80"/>
      <c r="H18" s="80"/>
      <c r="I18" s="80"/>
      <c r="J18" s="82"/>
      <c r="K18" s="649"/>
      <c r="L18" s="25" t="s">
        <v>1056</v>
      </c>
      <c r="M18" s="66"/>
    </row>
    <row r="19" spans="1:13" ht="15.75" thickBot="1">
      <c r="A19" s="65"/>
      <c r="B19" s="24" t="s">
        <v>1057</v>
      </c>
      <c r="C19" s="80"/>
      <c r="D19" s="80"/>
      <c r="E19" s="82"/>
      <c r="F19" s="80"/>
      <c r="G19" s="80"/>
      <c r="H19" s="80"/>
      <c r="I19" s="80"/>
      <c r="J19" s="82"/>
      <c r="K19" s="650"/>
      <c r="L19" s="25" t="s">
        <v>1058</v>
      </c>
      <c r="M19" s="66"/>
    </row>
    <row r="20" spans="1:13" ht="15.75" thickBot="1">
      <c r="A20" s="65"/>
      <c r="B20" s="24" t="s">
        <v>1063</v>
      </c>
      <c r="C20" s="80"/>
      <c r="D20" s="80"/>
      <c r="E20" s="82"/>
      <c r="F20" s="80"/>
      <c r="G20" s="80"/>
      <c r="H20" s="80"/>
      <c r="I20" s="80"/>
      <c r="J20" s="82"/>
      <c r="K20" s="651"/>
      <c r="L20" s="25" t="s">
        <v>1064</v>
      </c>
      <c r="M20" s="66"/>
    </row>
    <row r="21" spans="1:13" ht="15.75" thickBot="1">
      <c r="A21" s="65"/>
      <c r="B21" s="24" t="s">
        <v>1065</v>
      </c>
      <c r="C21" s="80"/>
      <c r="D21" s="80"/>
      <c r="E21" s="82"/>
      <c r="F21" s="80"/>
      <c r="G21" s="80"/>
      <c r="H21" s="80"/>
      <c r="I21" s="80"/>
      <c r="J21" s="82"/>
      <c r="K21" s="652"/>
      <c r="L21" s="25" t="s">
        <v>1066</v>
      </c>
      <c r="M21" s="66"/>
    </row>
    <row r="22" spans="1:13" ht="15.75" thickBot="1">
      <c r="A22" s="65"/>
      <c r="B22" s="24" t="s">
        <v>1067</v>
      </c>
      <c r="C22" s="80"/>
      <c r="D22" s="80"/>
      <c r="E22" s="82"/>
      <c r="F22" s="80"/>
      <c r="G22" s="80"/>
      <c r="H22" s="80"/>
      <c r="I22" s="80"/>
      <c r="J22" s="82"/>
      <c r="K22" s="653"/>
      <c r="L22" s="25" t="s">
        <v>1068</v>
      </c>
      <c r="M22" s="66"/>
    </row>
    <row r="23" spans="1:13" ht="15.75" thickBot="1">
      <c r="A23" s="67"/>
      <c r="B23" s="28" t="s">
        <v>299</v>
      </c>
      <c r="C23" s="654"/>
      <c r="D23" s="655"/>
      <c r="E23" s="82"/>
      <c r="F23" s="656"/>
      <c r="G23" s="657"/>
      <c r="H23" s="658"/>
      <c r="I23" s="659"/>
      <c r="J23" s="82"/>
      <c r="K23" s="660"/>
      <c r="L23" s="30" t="s">
        <v>300</v>
      </c>
      <c r="M23" s="68"/>
    </row>
    <row r="24" spans="1:13" ht="15.75" thickBot="1">
      <c r="A24" s="69" t="s">
        <v>1079</v>
      </c>
      <c r="B24" s="24" t="s">
        <v>1051</v>
      </c>
      <c r="C24" s="80"/>
      <c r="D24" s="80"/>
      <c r="E24" s="82"/>
      <c r="F24" s="80"/>
      <c r="G24" s="80"/>
      <c r="H24" s="80"/>
      <c r="I24" s="80"/>
      <c r="J24" s="82"/>
      <c r="K24" s="661"/>
      <c r="L24" s="25" t="s">
        <v>1052</v>
      </c>
      <c r="M24" s="70" t="s">
        <v>1080</v>
      </c>
    </row>
    <row r="25" spans="1:13" ht="26.25" thickBot="1">
      <c r="A25" s="65"/>
      <c r="B25" s="24" t="s">
        <v>1053</v>
      </c>
      <c r="C25" s="80"/>
      <c r="D25" s="80"/>
      <c r="E25" s="82"/>
      <c r="F25" s="80"/>
      <c r="G25" s="80"/>
      <c r="H25" s="80"/>
      <c r="I25" s="80"/>
      <c r="J25" s="82"/>
      <c r="K25" s="662"/>
      <c r="L25" s="25" t="s">
        <v>1054</v>
      </c>
      <c r="M25" s="66"/>
    </row>
    <row r="26" spans="1:13" ht="26.25" thickBot="1">
      <c r="A26" s="65"/>
      <c r="B26" s="24" t="s">
        <v>1055</v>
      </c>
      <c r="C26" s="80"/>
      <c r="D26" s="80"/>
      <c r="E26" s="82"/>
      <c r="F26" s="80"/>
      <c r="G26" s="80"/>
      <c r="H26" s="80"/>
      <c r="I26" s="80"/>
      <c r="J26" s="82"/>
      <c r="K26" s="663"/>
      <c r="L26" s="25" t="s">
        <v>1056</v>
      </c>
      <c r="M26" s="66"/>
    </row>
    <row r="27" spans="1:13" ht="15.75" thickBot="1">
      <c r="A27" s="65"/>
      <c r="B27" s="24" t="s">
        <v>1057</v>
      </c>
      <c r="C27" s="80"/>
      <c r="D27" s="80"/>
      <c r="E27" s="82"/>
      <c r="F27" s="80"/>
      <c r="G27" s="80"/>
      <c r="H27" s="80"/>
      <c r="I27" s="80"/>
      <c r="J27" s="82"/>
      <c r="K27" s="664"/>
      <c r="L27" s="25" t="s">
        <v>1058</v>
      </c>
      <c r="M27" s="66"/>
    </row>
    <row r="28" spans="1:13" ht="15.75" thickBot="1">
      <c r="A28" s="65"/>
      <c r="B28" s="24" t="s">
        <v>1063</v>
      </c>
      <c r="C28" s="80"/>
      <c r="D28" s="80"/>
      <c r="E28" s="82"/>
      <c r="F28" s="80"/>
      <c r="G28" s="80"/>
      <c r="H28" s="80"/>
      <c r="I28" s="80"/>
      <c r="J28" s="82"/>
      <c r="K28" s="665"/>
      <c r="L28" s="25" t="s">
        <v>1064</v>
      </c>
      <c r="M28" s="66"/>
    </row>
    <row r="29" spans="1:13" ht="15.75" thickBot="1">
      <c r="A29" s="65"/>
      <c r="B29" s="24" t="s">
        <v>1065</v>
      </c>
      <c r="C29" s="80"/>
      <c r="D29" s="80"/>
      <c r="E29" s="82"/>
      <c r="F29" s="80"/>
      <c r="G29" s="80"/>
      <c r="H29" s="80"/>
      <c r="I29" s="80"/>
      <c r="J29" s="82"/>
      <c r="K29" s="666"/>
      <c r="L29" s="25" t="s">
        <v>1066</v>
      </c>
      <c r="M29" s="66"/>
    </row>
    <row r="30" spans="1:13" ht="15.75" thickBot="1">
      <c r="A30" s="65"/>
      <c r="B30" s="24" t="s">
        <v>1067</v>
      </c>
      <c r="C30" s="80"/>
      <c r="D30" s="80"/>
      <c r="E30" s="82"/>
      <c r="F30" s="80"/>
      <c r="G30" s="80"/>
      <c r="H30" s="80"/>
      <c r="I30" s="80"/>
      <c r="J30" s="82"/>
      <c r="K30" s="667"/>
      <c r="L30" s="25" t="s">
        <v>1068</v>
      </c>
      <c r="M30" s="66"/>
    </row>
    <row r="31" spans="1:13" ht="15.75" thickBot="1">
      <c r="A31" s="67"/>
      <c r="B31" s="28" t="s">
        <v>299</v>
      </c>
      <c r="C31" s="668"/>
      <c r="D31" s="669"/>
      <c r="E31" s="82"/>
      <c r="F31" s="670"/>
      <c r="G31" s="671"/>
      <c r="H31" s="672"/>
      <c r="I31" s="673"/>
      <c r="J31" s="82"/>
      <c r="K31" s="674"/>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903B-1C9F-4CCD-AA19-5BF506F16E07}">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1106</v>
      </c>
    </row>
    <row r="3" spans="1:13" ht="17.25">
      <c r="A3" s="18" t="s">
        <v>5742</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75"/>
      <c r="L8" s="25" t="s">
        <v>1052</v>
      </c>
      <c r="M8" s="66" t="s">
        <v>1030</v>
      </c>
    </row>
    <row r="9" spans="1:13" ht="26.25" thickBot="1">
      <c r="A9" s="65"/>
      <c r="B9" s="24" t="s">
        <v>1053</v>
      </c>
      <c r="C9" s="80"/>
      <c r="D9" s="80"/>
      <c r="E9" s="82"/>
      <c r="F9" s="80"/>
      <c r="G9" s="80"/>
      <c r="H9" s="80"/>
      <c r="I9" s="80"/>
      <c r="J9" s="82"/>
      <c r="K9" s="676"/>
      <c r="L9" s="25" t="s">
        <v>1054</v>
      </c>
      <c r="M9" s="66"/>
    </row>
    <row r="10" spans="1:13" ht="26.25" thickBot="1">
      <c r="A10" s="65"/>
      <c r="B10" s="24" t="s">
        <v>1055</v>
      </c>
      <c r="C10" s="80"/>
      <c r="D10" s="80"/>
      <c r="E10" s="82"/>
      <c r="F10" s="80"/>
      <c r="G10" s="80"/>
      <c r="H10" s="80"/>
      <c r="I10" s="80"/>
      <c r="J10" s="82"/>
      <c r="K10" s="677"/>
      <c r="L10" s="25" t="s">
        <v>1056</v>
      </c>
      <c r="M10" s="66"/>
    </row>
    <row r="11" spans="1:13" ht="15.75" thickBot="1">
      <c r="A11" s="65"/>
      <c r="B11" s="24" t="s">
        <v>1057</v>
      </c>
      <c r="C11" s="80"/>
      <c r="D11" s="80"/>
      <c r="E11" s="82"/>
      <c r="F11" s="80"/>
      <c r="G11" s="80"/>
      <c r="H11" s="80"/>
      <c r="I11" s="80"/>
      <c r="J11" s="82"/>
      <c r="K11" s="678"/>
      <c r="L11" s="25" t="s">
        <v>1058</v>
      </c>
      <c r="M11" s="66"/>
    </row>
    <row r="12" spans="1:13" ht="15.75" thickBot="1">
      <c r="A12" s="65"/>
      <c r="B12" s="24" t="s">
        <v>1063</v>
      </c>
      <c r="C12" s="80"/>
      <c r="D12" s="80"/>
      <c r="E12" s="82"/>
      <c r="F12" s="80"/>
      <c r="G12" s="80"/>
      <c r="H12" s="80"/>
      <c r="I12" s="80"/>
      <c r="J12" s="82"/>
      <c r="K12" s="679"/>
      <c r="L12" s="25" t="s">
        <v>1064</v>
      </c>
      <c r="M12" s="66"/>
    </row>
    <row r="13" spans="1:13" ht="15.75" thickBot="1">
      <c r="A13" s="65"/>
      <c r="B13" s="24" t="s">
        <v>1065</v>
      </c>
      <c r="C13" s="80"/>
      <c r="D13" s="80"/>
      <c r="E13" s="82"/>
      <c r="F13" s="80"/>
      <c r="G13" s="80"/>
      <c r="H13" s="80"/>
      <c r="I13" s="80"/>
      <c r="J13" s="82"/>
      <c r="K13" s="680"/>
      <c r="L13" s="25" t="s">
        <v>1066</v>
      </c>
      <c r="M13" s="66"/>
    </row>
    <row r="14" spans="1:13" ht="15.75" thickBot="1">
      <c r="A14" s="65"/>
      <c r="B14" s="24" t="s">
        <v>1067</v>
      </c>
      <c r="C14" s="80"/>
      <c r="D14" s="80"/>
      <c r="E14" s="82"/>
      <c r="F14" s="80"/>
      <c r="G14" s="80"/>
      <c r="H14" s="80"/>
      <c r="I14" s="80"/>
      <c r="J14" s="82"/>
      <c r="K14" s="681"/>
      <c r="L14" s="25" t="s">
        <v>1068</v>
      </c>
      <c r="M14" s="66"/>
    </row>
    <row r="15" spans="1:13" ht="15.75" thickBot="1">
      <c r="A15" s="67"/>
      <c r="B15" s="28" t="s">
        <v>299</v>
      </c>
      <c r="C15" s="682"/>
      <c r="D15" s="683"/>
      <c r="E15" s="82"/>
      <c r="F15" s="684"/>
      <c r="G15" s="685"/>
      <c r="H15" s="686"/>
      <c r="I15" s="687"/>
      <c r="J15" s="82"/>
      <c r="K15" s="688"/>
      <c r="L15" s="30" t="s">
        <v>300</v>
      </c>
      <c r="M15" s="68"/>
    </row>
    <row r="16" spans="1:13" ht="15.75" thickBot="1">
      <c r="A16" s="69" t="s">
        <v>1077</v>
      </c>
      <c r="B16" s="24" t="s">
        <v>1051</v>
      </c>
      <c r="C16" s="80"/>
      <c r="D16" s="80"/>
      <c r="E16" s="82"/>
      <c r="F16" s="80"/>
      <c r="G16" s="80"/>
      <c r="H16" s="80"/>
      <c r="I16" s="80"/>
      <c r="J16" s="82"/>
      <c r="K16" s="689"/>
      <c r="L16" s="25" t="s">
        <v>1052</v>
      </c>
      <c r="M16" s="70" t="s">
        <v>1078</v>
      </c>
    </row>
    <row r="17" spans="1:13" ht="26.25" thickBot="1">
      <c r="A17" s="65"/>
      <c r="B17" s="24" t="s">
        <v>1053</v>
      </c>
      <c r="C17" s="80"/>
      <c r="D17" s="80"/>
      <c r="E17" s="82"/>
      <c r="F17" s="80"/>
      <c r="G17" s="80"/>
      <c r="H17" s="80"/>
      <c r="I17" s="80"/>
      <c r="J17" s="82"/>
      <c r="K17" s="690"/>
      <c r="L17" s="25" t="s">
        <v>1054</v>
      </c>
      <c r="M17" s="66"/>
    </row>
    <row r="18" spans="1:13" ht="26.25" thickBot="1">
      <c r="A18" s="65"/>
      <c r="B18" s="24" t="s">
        <v>1055</v>
      </c>
      <c r="C18" s="80"/>
      <c r="D18" s="80"/>
      <c r="E18" s="82"/>
      <c r="F18" s="80"/>
      <c r="G18" s="80"/>
      <c r="H18" s="80"/>
      <c r="I18" s="80"/>
      <c r="J18" s="82"/>
      <c r="K18" s="691"/>
      <c r="L18" s="25" t="s">
        <v>1056</v>
      </c>
      <c r="M18" s="66"/>
    </row>
    <row r="19" spans="1:13" ht="15.75" thickBot="1">
      <c r="A19" s="65"/>
      <c r="B19" s="24" t="s">
        <v>1057</v>
      </c>
      <c r="C19" s="80"/>
      <c r="D19" s="80"/>
      <c r="E19" s="82"/>
      <c r="F19" s="80"/>
      <c r="G19" s="80"/>
      <c r="H19" s="80"/>
      <c r="I19" s="80"/>
      <c r="J19" s="82"/>
      <c r="K19" s="692"/>
      <c r="L19" s="25" t="s">
        <v>1058</v>
      </c>
      <c r="M19" s="66"/>
    </row>
    <row r="20" spans="1:13" ht="15.75" thickBot="1">
      <c r="A20" s="65"/>
      <c r="B20" s="24" t="s">
        <v>1063</v>
      </c>
      <c r="C20" s="80"/>
      <c r="D20" s="80"/>
      <c r="E20" s="82"/>
      <c r="F20" s="80"/>
      <c r="G20" s="80"/>
      <c r="H20" s="80"/>
      <c r="I20" s="80"/>
      <c r="J20" s="82"/>
      <c r="K20" s="693"/>
      <c r="L20" s="25" t="s">
        <v>1064</v>
      </c>
      <c r="M20" s="66"/>
    </row>
    <row r="21" spans="1:13" ht="15.75" thickBot="1">
      <c r="A21" s="65"/>
      <c r="B21" s="24" t="s">
        <v>1065</v>
      </c>
      <c r="C21" s="80"/>
      <c r="D21" s="80"/>
      <c r="E21" s="82"/>
      <c r="F21" s="80"/>
      <c r="G21" s="80"/>
      <c r="H21" s="80"/>
      <c r="I21" s="80"/>
      <c r="J21" s="82"/>
      <c r="K21" s="694"/>
      <c r="L21" s="25" t="s">
        <v>1066</v>
      </c>
      <c r="M21" s="66"/>
    </row>
    <row r="22" spans="1:13" ht="15.75" thickBot="1">
      <c r="A22" s="65"/>
      <c r="B22" s="24" t="s">
        <v>1067</v>
      </c>
      <c r="C22" s="80"/>
      <c r="D22" s="80"/>
      <c r="E22" s="82"/>
      <c r="F22" s="80"/>
      <c r="G22" s="80"/>
      <c r="H22" s="80"/>
      <c r="I22" s="80"/>
      <c r="J22" s="82"/>
      <c r="K22" s="695"/>
      <c r="L22" s="25" t="s">
        <v>1068</v>
      </c>
      <c r="M22" s="66"/>
    </row>
    <row r="23" spans="1:13" ht="15.75" thickBot="1">
      <c r="A23" s="67"/>
      <c r="B23" s="28" t="s">
        <v>299</v>
      </c>
      <c r="C23" s="696"/>
      <c r="D23" s="697"/>
      <c r="E23" s="82"/>
      <c r="F23" s="698"/>
      <c r="G23" s="699"/>
      <c r="H23" s="700"/>
      <c r="I23" s="701"/>
      <c r="J23" s="82"/>
      <c r="K23" s="702"/>
      <c r="L23" s="30" t="s">
        <v>300</v>
      </c>
      <c r="M23" s="68"/>
    </row>
    <row r="24" spans="1:13" ht="15.75" thickBot="1">
      <c r="A24" s="69" t="s">
        <v>1079</v>
      </c>
      <c r="B24" s="24" t="s">
        <v>1051</v>
      </c>
      <c r="C24" s="80"/>
      <c r="D24" s="80"/>
      <c r="E24" s="82"/>
      <c r="F24" s="80"/>
      <c r="G24" s="80"/>
      <c r="H24" s="80"/>
      <c r="I24" s="80"/>
      <c r="J24" s="82"/>
      <c r="K24" s="703"/>
      <c r="L24" s="25" t="s">
        <v>1052</v>
      </c>
      <c r="M24" s="70" t="s">
        <v>1080</v>
      </c>
    </row>
    <row r="25" spans="1:13" ht="26.25" thickBot="1">
      <c r="A25" s="65"/>
      <c r="B25" s="24" t="s">
        <v>1053</v>
      </c>
      <c r="C25" s="80"/>
      <c r="D25" s="80"/>
      <c r="E25" s="82"/>
      <c r="F25" s="80"/>
      <c r="G25" s="80"/>
      <c r="H25" s="80"/>
      <c r="I25" s="80"/>
      <c r="J25" s="82"/>
      <c r="K25" s="704"/>
      <c r="L25" s="25" t="s">
        <v>1054</v>
      </c>
      <c r="M25" s="66"/>
    </row>
    <row r="26" spans="1:13" ht="26.25" thickBot="1">
      <c r="A26" s="65"/>
      <c r="B26" s="24" t="s">
        <v>1055</v>
      </c>
      <c r="C26" s="80"/>
      <c r="D26" s="80"/>
      <c r="E26" s="82"/>
      <c r="F26" s="80"/>
      <c r="G26" s="80"/>
      <c r="H26" s="80"/>
      <c r="I26" s="80"/>
      <c r="J26" s="82"/>
      <c r="K26" s="705"/>
      <c r="L26" s="25" t="s">
        <v>1056</v>
      </c>
      <c r="M26" s="66"/>
    </row>
    <row r="27" spans="1:13" ht="15.75" thickBot="1">
      <c r="A27" s="65"/>
      <c r="B27" s="24" t="s">
        <v>1057</v>
      </c>
      <c r="C27" s="80"/>
      <c r="D27" s="80"/>
      <c r="E27" s="82"/>
      <c r="F27" s="80"/>
      <c r="G27" s="80"/>
      <c r="H27" s="80"/>
      <c r="I27" s="80"/>
      <c r="J27" s="82"/>
      <c r="K27" s="706"/>
      <c r="L27" s="25" t="s">
        <v>1058</v>
      </c>
      <c r="M27" s="66"/>
    </row>
    <row r="28" spans="1:13" ht="15.75" thickBot="1">
      <c r="A28" s="65"/>
      <c r="B28" s="24" t="s">
        <v>1063</v>
      </c>
      <c r="C28" s="80"/>
      <c r="D28" s="80"/>
      <c r="E28" s="82"/>
      <c r="F28" s="80"/>
      <c r="G28" s="80"/>
      <c r="H28" s="80"/>
      <c r="I28" s="80"/>
      <c r="J28" s="82"/>
      <c r="K28" s="707"/>
      <c r="L28" s="25" t="s">
        <v>1064</v>
      </c>
      <c r="M28" s="66"/>
    </row>
    <row r="29" spans="1:13" ht="15.75" thickBot="1">
      <c r="A29" s="65"/>
      <c r="B29" s="24" t="s">
        <v>1065</v>
      </c>
      <c r="C29" s="80"/>
      <c r="D29" s="80"/>
      <c r="E29" s="82"/>
      <c r="F29" s="80"/>
      <c r="G29" s="80"/>
      <c r="H29" s="80"/>
      <c r="I29" s="80"/>
      <c r="J29" s="82"/>
      <c r="K29" s="708"/>
      <c r="L29" s="25" t="s">
        <v>1066</v>
      </c>
      <c r="M29" s="66"/>
    </row>
    <row r="30" spans="1:13" ht="15.75" thickBot="1">
      <c r="A30" s="65"/>
      <c r="B30" s="24" t="s">
        <v>1067</v>
      </c>
      <c r="C30" s="80"/>
      <c r="D30" s="80"/>
      <c r="E30" s="82"/>
      <c r="F30" s="80"/>
      <c r="G30" s="80"/>
      <c r="H30" s="80"/>
      <c r="I30" s="80"/>
      <c r="J30" s="82"/>
      <c r="K30" s="709"/>
      <c r="L30" s="25" t="s">
        <v>1068</v>
      </c>
      <c r="M30" s="66"/>
    </row>
    <row r="31" spans="1:13" ht="15.75" thickBot="1">
      <c r="A31" s="67"/>
      <c r="B31" s="28" t="s">
        <v>299</v>
      </c>
      <c r="C31" s="710"/>
      <c r="D31" s="711"/>
      <c r="E31" s="82"/>
      <c r="F31" s="712"/>
      <c r="G31" s="713"/>
      <c r="H31" s="714"/>
      <c r="I31" s="715"/>
      <c r="J31" s="82"/>
      <c r="K31" s="716"/>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619C-CC5D-4FEA-B6BB-F7215D7A515C}">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1107</v>
      </c>
    </row>
    <row r="3" spans="1:3" ht="17.25" customHeight="1">
      <c r="A3" s="20" t="s">
        <v>1083</v>
      </c>
      <c r="B3" s="20"/>
      <c r="C3" s="21" t="s">
        <v>1084</v>
      </c>
    </row>
    <row r="4" spans="1:3">
      <c r="A4" s="59"/>
      <c r="B4" s="60" t="s">
        <v>5743</v>
      </c>
    </row>
    <row r="5" spans="1:3" ht="409.0" customHeight="true" thickBot="1">
      <c r="A5" s="61" t="s">
        <v>1108</v>
      </c>
      <c r="B5" s="63"/>
      <c r="C5" s="62" t="s">
        <v>1109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1C45-285B-4622-B62C-23B95DBC3724}">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1110</v>
      </c>
    </row>
    <row r="3" spans="1:10" ht="17.25">
      <c r="A3" s="71"/>
      <c r="B3" s="71"/>
      <c r="C3" s="71"/>
      <c r="D3" s="71"/>
      <c r="E3" s="71"/>
      <c r="F3" s="71"/>
      <c r="G3" s="71"/>
      <c r="H3" s="71"/>
      <c r="I3" s="71"/>
      <c r="J3" s="72"/>
    </row>
    <row r="4" spans="1:10" ht="17.25" customHeight="1">
      <c r="A4" s="20" t="s">
        <v>1111</v>
      </c>
      <c r="B4" s="20"/>
      <c r="C4" s="20"/>
      <c r="D4" s="20"/>
      <c r="E4" s="20"/>
      <c r="F4" s="20"/>
      <c r="G4" s="27" t="s">
        <v>1112</v>
      </c>
      <c r="H4" s="27"/>
      <c r="I4" s="27"/>
      <c r="J4" s="73"/>
    </row>
    <row r="5" spans="1:10" ht="17.25" customHeight="1">
      <c r="A5" s="64"/>
      <c r="B5" s="64"/>
      <c r="C5" s="22"/>
      <c r="D5" s="74" t="s">
        <v>5743</v>
      </c>
      <c r="E5" s="74"/>
      <c r="F5" s="74" t="s">
        <v>5742</v>
      </c>
      <c r="G5" s="74"/>
      <c r="J5" s="73"/>
    </row>
    <row r="6" spans="1:10" ht="26.25">
      <c r="A6" s="64"/>
      <c r="B6" s="49"/>
      <c r="C6" s="50" t="s">
        <v>1113</v>
      </c>
      <c r="D6" s="51" t="s">
        <v>1114</v>
      </c>
      <c r="E6" s="51" t="s">
        <v>1115</v>
      </c>
      <c r="F6" s="51" t="s">
        <v>1114</v>
      </c>
      <c r="G6" s="75" t="s">
        <v>1115</v>
      </c>
      <c r="H6" s="54"/>
      <c r="I6" s="64"/>
      <c r="J6" s="73"/>
    </row>
    <row r="7" spans="1:10" ht="26.25">
      <c r="A7" s="64"/>
      <c r="B7" s="49"/>
      <c r="C7" s="55" t="s">
        <v>1116</v>
      </c>
      <c r="D7" s="56" t="s">
        <v>1117</v>
      </c>
      <c r="E7" s="56" t="s">
        <v>1118</v>
      </c>
      <c r="F7" s="56" t="s">
        <v>1117</v>
      </c>
      <c r="G7" s="76" t="s">
        <v>1118</v>
      </c>
      <c r="H7" s="54"/>
      <c r="I7" s="64"/>
      <c r="J7" s="73"/>
    </row>
    <row r="8" spans="1:10" ht="15.75" thickBot="1">
      <c r="A8" s="65" t="s">
        <v>1119</v>
      </c>
      <c r="B8" s="24" t="s">
        <v>1120</v>
      </c>
      <c r="C8" s="26"/>
      <c r="D8" s="80"/>
      <c r="E8" s="80"/>
      <c r="F8" s="80"/>
      <c r="G8" s="80"/>
      <c r="H8" s="25" t="s">
        <v>1120</v>
      </c>
      <c r="I8" s="66" t="s">
        <v>1121</v>
      </c>
      <c r="J8" s="73"/>
    </row>
    <row r="9" spans="1:10" ht="15.75" thickBot="1">
      <c r="A9" s="65"/>
      <c r="B9" s="24" t="s">
        <v>1122</v>
      </c>
      <c r="C9" s="26"/>
      <c r="D9" s="80"/>
      <c r="E9" s="80"/>
      <c r="F9" s="80"/>
      <c r="G9" s="80"/>
      <c r="H9" s="25" t="s">
        <v>1122</v>
      </c>
      <c r="I9" s="66"/>
      <c r="J9" s="73"/>
    </row>
    <row r="10" spans="1:10" ht="15.75" thickBot="1">
      <c r="A10" s="65"/>
      <c r="B10" s="24" t="s">
        <v>1123</v>
      </c>
      <c r="C10" s="26"/>
      <c r="D10" s="80"/>
      <c r="E10" s="80"/>
      <c r="F10" s="80"/>
      <c r="G10" s="80"/>
      <c r="H10" s="25" t="s">
        <v>1123</v>
      </c>
      <c r="I10" s="66"/>
      <c r="J10" s="73"/>
    </row>
    <row r="11" spans="1:10" ht="15.75" thickBot="1">
      <c r="A11" s="65"/>
      <c r="B11" s="24" t="s">
        <v>1124</v>
      </c>
      <c r="C11" s="26"/>
      <c r="D11" s="80"/>
      <c r="E11" s="80"/>
      <c r="F11" s="80"/>
      <c r="G11" s="80"/>
      <c r="H11" s="25" t="s">
        <v>1124</v>
      </c>
      <c r="I11" s="66"/>
      <c r="J11" s="73"/>
    </row>
    <row r="12" spans="1:10" ht="15.75" thickBot="1">
      <c r="A12" s="65"/>
      <c r="B12" s="24" t="s">
        <v>1125</v>
      </c>
      <c r="C12" s="26"/>
      <c r="D12" s="80"/>
      <c r="E12" s="80"/>
      <c r="F12" s="80"/>
      <c r="G12" s="80"/>
      <c r="H12" s="25" t="s">
        <v>1125</v>
      </c>
      <c r="I12" s="66"/>
      <c r="J12" s="73"/>
    </row>
    <row r="13" spans="1:10" ht="15.75" thickBot="1">
      <c r="A13" s="65"/>
      <c r="B13" s="24" t="s">
        <v>1126</v>
      </c>
      <c r="C13" s="26"/>
      <c r="D13" s="80"/>
      <c r="E13" s="80"/>
      <c r="F13" s="80"/>
      <c r="G13" s="80"/>
      <c r="H13" s="25" t="s">
        <v>1126</v>
      </c>
      <c r="I13" s="66"/>
      <c r="J13" s="73"/>
    </row>
    <row r="14" spans="1:10" ht="15.75" thickBot="1">
      <c r="A14" s="65"/>
      <c r="B14" s="24" t="s">
        <v>1127</v>
      </c>
      <c r="C14" s="26"/>
      <c r="D14" s="80"/>
      <c r="E14" s="80"/>
      <c r="F14" s="80"/>
      <c r="G14" s="80"/>
      <c r="H14" s="25" t="s">
        <v>1127</v>
      </c>
      <c r="I14" s="66"/>
      <c r="J14" s="73"/>
    </row>
    <row r="15" spans="1:10" ht="15.75" thickBot="1">
      <c r="A15" s="65"/>
      <c r="B15" s="24" t="s">
        <v>1128</v>
      </c>
      <c r="C15" s="26"/>
      <c r="D15" s="80"/>
      <c r="E15" s="80"/>
      <c r="F15" s="80"/>
      <c r="G15" s="80"/>
      <c r="H15" s="25" t="s">
        <v>1128</v>
      </c>
      <c r="I15" s="66"/>
      <c r="J15" s="73"/>
    </row>
    <row r="16" spans="1:10" ht="15.75" thickBot="1">
      <c r="A16" s="65"/>
      <c r="B16" s="24" t="s">
        <v>1129</v>
      </c>
      <c r="C16" s="26"/>
      <c r="D16" s="80"/>
      <c r="E16" s="80"/>
      <c r="F16" s="80"/>
      <c r="G16" s="80"/>
      <c r="H16" s="25" t="s">
        <v>1129</v>
      </c>
      <c r="I16" s="66"/>
      <c r="J16" s="73"/>
    </row>
    <row r="17" spans="1:10" ht="15.75" thickBot="1">
      <c r="A17" s="65"/>
      <c r="B17" s="24" t="s">
        <v>1130</v>
      </c>
      <c r="C17" s="26"/>
      <c r="D17" s="80"/>
      <c r="E17" s="80"/>
      <c r="F17" s="80"/>
      <c r="G17" s="80"/>
      <c r="H17" s="25" t="s">
        <v>1130</v>
      </c>
      <c r="I17" s="66"/>
      <c r="J17" s="73"/>
    </row>
    <row r="18" spans="1:10" ht="15.75" thickBot="1">
      <c r="A18" s="65"/>
      <c r="B18" s="24" t="s">
        <v>1131</v>
      </c>
      <c r="C18" s="26"/>
      <c r="D18" s="80"/>
      <c r="E18" s="80"/>
      <c r="F18" s="80"/>
      <c r="G18" s="80"/>
      <c r="H18" s="25" t="s">
        <v>1131</v>
      </c>
      <c r="I18" s="66"/>
      <c r="J18" s="73"/>
    </row>
    <row r="19" spans="1:10" ht="26.25" thickBot="1">
      <c r="A19" s="65"/>
      <c r="B19" s="24" t="s">
        <v>1132</v>
      </c>
      <c r="C19" s="26"/>
      <c r="D19" s="80"/>
      <c r="E19" s="80"/>
      <c r="F19" s="80"/>
      <c r="G19" s="80"/>
      <c r="H19" s="25" t="s">
        <v>1133</v>
      </c>
      <c r="I19" s="66"/>
      <c r="J19" s="73"/>
    </row>
    <row r="20" spans="1:10" ht="15.75" thickBot="1">
      <c r="A20" s="67"/>
      <c r="B20" s="28" t="s">
        <v>1134</v>
      </c>
      <c r="C20" s="717"/>
      <c r="D20" s="718"/>
      <c r="E20" s="719"/>
      <c r="F20" s="720"/>
      <c r="G20" s="721"/>
      <c r="H20" s="30" t="s">
        <v>1135</v>
      </c>
      <c r="I20" s="68"/>
      <c r="J20" s="73"/>
    </row>
    <row r="21" spans="1:10" ht="15.75" thickBot="1">
      <c r="A21" s="69" t="s">
        <v>1136</v>
      </c>
      <c r="B21" s="24" t="s">
        <v>1120</v>
      </c>
      <c r="C21" s="26"/>
      <c r="D21" s="80"/>
      <c r="E21" s="80"/>
      <c r="F21" s="80"/>
      <c r="G21" s="80"/>
      <c r="H21" s="25" t="s">
        <v>1120</v>
      </c>
      <c r="I21" s="70" t="s">
        <v>1137</v>
      </c>
      <c r="J21" s="73"/>
    </row>
    <row r="22" spans="1:10" ht="15.75" thickBot="1">
      <c r="A22" s="65"/>
      <c r="B22" s="24" t="s">
        <v>1122</v>
      </c>
      <c r="C22" s="26"/>
      <c r="D22" s="80"/>
      <c r="E22" s="80"/>
      <c r="F22" s="80"/>
      <c r="G22" s="80"/>
      <c r="H22" s="25" t="s">
        <v>1122</v>
      </c>
      <c r="I22" s="66"/>
      <c r="J22" s="73"/>
    </row>
    <row r="23" spans="1:10" ht="15.75" thickBot="1">
      <c r="A23" s="65"/>
      <c r="B23" s="24" t="s">
        <v>1123</v>
      </c>
      <c r="C23" s="26"/>
      <c r="D23" s="80"/>
      <c r="E23" s="80"/>
      <c r="F23" s="80"/>
      <c r="G23" s="80"/>
      <c r="H23" s="25" t="s">
        <v>1123</v>
      </c>
      <c r="I23" s="66"/>
      <c r="J23" s="73"/>
    </row>
    <row r="24" spans="1:10" ht="15.75" thickBot="1">
      <c r="A24" s="65"/>
      <c r="B24" s="24" t="s">
        <v>1124</v>
      </c>
      <c r="C24" s="26"/>
      <c r="D24" s="80"/>
      <c r="E24" s="80"/>
      <c r="F24" s="80"/>
      <c r="G24" s="80"/>
      <c r="H24" s="25" t="s">
        <v>1124</v>
      </c>
      <c r="I24" s="66"/>
      <c r="J24" s="73"/>
    </row>
    <row r="25" spans="1:10" ht="15.75" thickBot="1">
      <c r="A25" s="65"/>
      <c r="B25" s="24" t="s">
        <v>1125</v>
      </c>
      <c r="C25" s="26"/>
      <c r="D25" s="80"/>
      <c r="E25" s="80"/>
      <c r="F25" s="80"/>
      <c r="G25" s="80"/>
      <c r="H25" s="25" t="s">
        <v>1125</v>
      </c>
      <c r="I25" s="66"/>
      <c r="J25" s="73"/>
    </row>
    <row r="26" spans="1:10" ht="15.75" thickBot="1">
      <c r="A26" s="65"/>
      <c r="B26" s="24" t="s">
        <v>1126</v>
      </c>
      <c r="C26" s="26"/>
      <c r="D26" s="80"/>
      <c r="E26" s="80"/>
      <c r="F26" s="80"/>
      <c r="G26" s="80"/>
      <c r="H26" s="25" t="s">
        <v>1126</v>
      </c>
      <c r="I26" s="66"/>
      <c r="J26" s="73"/>
    </row>
    <row r="27" spans="1:10" ht="15.75" thickBot="1">
      <c r="A27" s="65"/>
      <c r="B27" s="24" t="s">
        <v>1127</v>
      </c>
      <c r="C27" s="26"/>
      <c r="D27" s="80"/>
      <c r="E27" s="80"/>
      <c r="F27" s="80"/>
      <c r="G27" s="80"/>
      <c r="H27" s="25" t="s">
        <v>1127</v>
      </c>
      <c r="I27" s="66"/>
      <c r="J27" s="73"/>
    </row>
    <row r="28" spans="1:10" ht="15.75" thickBot="1">
      <c r="A28" s="65"/>
      <c r="B28" s="24" t="s">
        <v>1128</v>
      </c>
      <c r="C28" s="26"/>
      <c r="D28" s="80"/>
      <c r="E28" s="80"/>
      <c r="F28" s="80"/>
      <c r="G28" s="80"/>
      <c r="H28" s="25" t="s">
        <v>1128</v>
      </c>
      <c r="I28" s="66"/>
      <c r="J28" s="73"/>
    </row>
    <row r="29" spans="1:10" ht="15.75" thickBot="1">
      <c r="A29" s="65"/>
      <c r="B29" s="24" t="s">
        <v>1129</v>
      </c>
      <c r="C29" s="26"/>
      <c r="D29" s="80"/>
      <c r="E29" s="80"/>
      <c r="F29" s="80"/>
      <c r="G29" s="80"/>
      <c r="H29" s="25" t="s">
        <v>1129</v>
      </c>
      <c r="I29" s="66"/>
      <c r="J29" s="73"/>
    </row>
    <row r="30" spans="1:10" ht="15.75" thickBot="1">
      <c r="A30" s="65"/>
      <c r="B30" s="24" t="s">
        <v>1130</v>
      </c>
      <c r="C30" s="26"/>
      <c r="D30" s="80"/>
      <c r="E30" s="80"/>
      <c r="F30" s="80"/>
      <c r="G30" s="80"/>
      <c r="H30" s="25" t="s">
        <v>1130</v>
      </c>
      <c r="I30" s="66"/>
      <c r="J30" s="73"/>
    </row>
    <row r="31" spans="1:10" ht="15.75" thickBot="1">
      <c r="A31" s="65"/>
      <c r="B31" s="24" t="s">
        <v>1131</v>
      </c>
      <c r="C31" s="26"/>
      <c r="D31" s="80"/>
      <c r="E31" s="80"/>
      <c r="F31" s="80"/>
      <c r="G31" s="80"/>
      <c r="H31" s="25" t="s">
        <v>1131</v>
      </c>
      <c r="I31" s="66"/>
      <c r="J31" s="73"/>
    </row>
    <row r="32" spans="1:10" ht="26.25" thickBot="1">
      <c r="A32" s="65"/>
      <c r="B32" s="24" t="s">
        <v>1132</v>
      </c>
      <c r="C32" s="26"/>
      <c r="D32" s="80"/>
      <c r="E32" s="80"/>
      <c r="F32" s="80"/>
      <c r="G32" s="80"/>
      <c r="H32" s="25" t="s">
        <v>1133</v>
      </c>
      <c r="I32" s="66"/>
      <c r="J32" s="73"/>
    </row>
    <row r="33" spans="1:10" ht="15.75" thickBot="1">
      <c r="A33" s="67"/>
      <c r="B33" s="28" t="s">
        <v>1134</v>
      </c>
      <c r="C33" s="722"/>
      <c r="D33" s="723"/>
      <c r="E33" s="724"/>
      <c r="F33" s="725"/>
      <c r="G33" s="726"/>
      <c r="H33" s="30" t="s">
        <v>1135</v>
      </c>
      <c r="I33" s="68"/>
      <c r="J33" s="73"/>
    </row>
    <row r="34" spans="1:10" ht="15.75" thickBot="1">
      <c r="A34" s="69" t="s">
        <v>1138</v>
      </c>
      <c r="B34" s="24" t="s">
        <v>1120</v>
      </c>
      <c r="C34" s="26"/>
      <c r="D34" s="80"/>
      <c r="E34" s="80"/>
      <c r="F34" s="80"/>
      <c r="G34" s="80"/>
      <c r="H34" s="25" t="s">
        <v>1120</v>
      </c>
      <c r="I34" s="70" t="s">
        <v>1139</v>
      </c>
      <c r="J34" s="73"/>
    </row>
    <row r="35" spans="1:10" ht="15.75" thickBot="1">
      <c r="A35" s="65"/>
      <c r="B35" s="24" t="s">
        <v>1122</v>
      </c>
      <c r="C35" s="26"/>
      <c r="D35" s="80"/>
      <c r="E35" s="80"/>
      <c r="F35" s="80"/>
      <c r="G35" s="80"/>
      <c r="H35" s="25" t="s">
        <v>1122</v>
      </c>
      <c r="I35" s="66"/>
      <c r="J35" s="73"/>
    </row>
    <row r="36" spans="1:10" ht="15.75" thickBot="1">
      <c r="A36" s="65"/>
      <c r="B36" s="24" t="s">
        <v>1123</v>
      </c>
      <c r="C36" s="26"/>
      <c r="D36" s="80"/>
      <c r="E36" s="80"/>
      <c r="F36" s="80"/>
      <c r="G36" s="80"/>
      <c r="H36" s="25" t="s">
        <v>1123</v>
      </c>
      <c r="I36" s="66"/>
      <c r="J36" s="73"/>
    </row>
    <row r="37" spans="1:10" ht="15.75" thickBot="1">
      <c r="A37" s="65"/>
      <c r="B37" s="24" t="s">
        <v>1124</v>
      </c>
      <c r="C37" s="26"/>
      <c r="D37" s="80"/>
      <c r="E37" s="80"/>
      <c r="F37" s="80"/>
      <c r="G37" s="80"/>
      <c r="H37" s="25" t="s">
        <v>1124</v>
      </c>
      <c r="I37" s="66"/>
      <c r="J37" s="73"/>
    </row>
    <row r="38" spans="1:10" ht="15.75" thickBot="1">
      <c r="A38" s="65"/>
      <c r="B38" s="24" t="s">
        <v>1125</v>
      </c>
      <c r="C38" s="26"/>
      <c r="D38" s="80"/>
      <c r="E38" s="80"/>
      <c r="F38" s="80"/>
      <c r="G38" s="80"/>
      <c r="H38" s="25" t="s">
        <v>1125</v>
      </c>
      <c r="I38" s="66"/>
      <c r="J38" s="73"/>
    </row>
    <row r="39" spans="1:10" ht="15.75" thickBot="1">
      <c r="A39" s="65"/>
      <c r="B39" s="24" t="s">
        <v>1126</v>
      </c>
      <c r="C39" s="26"/>
      <c r="D39" s="80"/>
      <c r="E39" s="80"/>
      <c r="F39" s="80"/>
      <c r="G39" s="80"/>
      <c r="H39" s="25" t="s">
        <v>1126</v>
      </c>
      <c r="I39" s="66"/>
      <c r="J39" s="73"/>
    </row>
    <row r="40" spans="1:10" ht="15.75" thickBot="1">
      <c r="A40" s="65"/>
      <c r="B40" s="24" t="s">
        <v>1127</v>
      </c>
      <c r="C40" s="26"/>
      <c r="D40" s="80"/>
      <c r="E40" s="80"/>
      <c r="F40" s="80"/>
      <c r="G40" s="80"/>
      <c r="H40" s="25" t="s">
        <v>1127</v>
      </c>
      <c r="I40" s="66"/>
      <c r="J40" s="73"/>
    </row>
    <row r="41" spans="1:10" ht="15.75" thickBot="1">
      <c r="A41" s="65"/>
      <c r="B41" s="24" t="s">
        <v>1128</v>
      </c>
      <c r="C41" s="26"/>
      <c r="D41" s="80"/>
      <c r="E41" s="80"/>
      <c r="F41" s="80"/>
      <c r="G41" s="80"/>
      <c r="H41" s="25" t="s">
        <v>1128</v>
      </c>
      <c r="I41" s="66"/>
      <c r="J41" s="73"/>
    </row>
    <row r="42" spans="1:10" ht="15.75" thickBot="1">
      <c r="A42" s="65"/>
      <c r="B42" s="24" t="s">
        <v>1129</v>
      </c>
      <c r="C42" s="26"/>
      <c r="D42" s="80"/>
      <c r="E42" s="80"/>
      <c r="F42" s="80"/>
      <c r="G42" s="80"/>
      <c r="H42" s="25" t="s">
        <v>1129</v>
      </c>
      <c r="I42" s="66"/>
      <c r="J42" s="73"/>
    </row>
    <row r="43" spans="1:10" ht="15.75" thickBot="1">
      <c r="A43" s="65"/>
      <c r="B43" s="24" t="s">
        <v>1130</v>
      </c>
      <c r="C43" s="26"/>
      <c r="D43" s="80"/>
      <c r="E43" s="80"/>
      <c r="F43" s="80"/>
      <c r="G43" s="80"/>
      <c r="H43" s="25" t="s">
        <v>1130</v>
      </c>
      <c r="I43" s="66"/>
      <c r="J43" s="73"/>
    </row>
    <row r="44" spans="1:10" ht="15.75" thickBot="1">
      <c r="A44" s="65"/>
      <c r="B44" s="24" t="s">
        <v>1131</v>
      </c>
      <c r="C44" s="26"/>
      <c r="D44" s="80"/>
      <c r="E44" s="80"/>
      <c r="F44" s="80"/>
      <c r="G44" s="80"/>
      <c r="H44" s="25" t="s">
        <v>1131</v>
      </c>
      <c r="I44" s="66"/>
      <c r="J44" s="73"/>
    </row>
    <row r="45" spans="1:10" ht="26.25" thickBot="1">
      <c r="A45" s="65"/>
      <c r="B45" s="24" t="s">
        <v>1132</v>
      </c>
      <c r="C45" s="26"/>
      <c r="D45" s="80"/>
      <c r="E45" s="80"/>
      <c r="F45" s="80"/>
      <c r="G45" s="80"/>
      <c r="H45" s="25" t="s">
        <v>1133</v>
      </c>
      <c r="I45" s="66"/>
      <c r="J45" s="73"/>
    </row>
    <row r="46" spans="1:10" ht="15.75" thickBot="1">
      <c r="A46" s="67"/>
      <c r="B46" s="28" t="s">
        <v>1134</v>
      </c>
      <c r="C46" s="727"/>
      <c r="D46" s="728"/>
      <c r="E46" s="729"/>
      <c r="F46" s="730"/>
      <c r="G46" s="731"/>
      <c r="H46" s="30" t="s">
        <v>1135</v>
      </c>
      <c r="I46" s="68"/>
      <c r="J46" s="73"/>
    </row>
    <row r="47" spans="1:10" ht="15.75" thickBot="1">
      <c r="A47" s="69" t="s">
        <v>1140</v>
      </c>
      <c r="B47" s="24" t="s">
        <v>1120</v>
      </c>
      <c r="C47" s="26"/>
      <c r="D47" s="80"/>
      <c r="E47" s="80"/>
      <c r="F47" s="80"/>
      <c r="G47" s="80"/>
      <c r="H47" s="25" t="s">
        <v>1120</v>
      </c>
      <c r="I47" s="70" t="s">
        <v>1141</v>
      </c>
      <c r="J47" s="73"/>
    </row>
    <row r="48" spans="1:10" ht="15.75" thickBot="1">
      <c r="A48" s="65"/>
      <c r="B48" s="24" t="s">
        <v>1122</v>
      </c>
      <c r="C48" s="26"/>
      <c r="D48" s="80"/>
      <c r="E48" s="80"/>
      <c r="F48" s="80"/>
      <c r="G48" s="80"/>
      <c r="H48" s="25" t="s">
        <v>1122</v>
      </c>
      <c r="I48" s="66"/>
      <c r="J48" s="73"/>
    </row>
    <row r="49" spans="1:10" ht="15.75" thickBot="1">
      <c r="A49" s="65"/>
      <c r="B49" s="24" t="s">
        <v>1123</v>
      </c>
      <c r="C49" s="26"/>
      <c r="D49" s="80"/>
      <c r="E49" s="80"/>
      <c r="F49" s="80"/>
      <c r="G49" s="80"/>
      <c r="H49" s="25" t="s">
        <v>1123</v>
      </c>
      <c r="I49" s="66"/>
      <c r="J49" s="73"/>
    </row>
    <row r="50" spans="1:10" ht="15.75" thickBot="1">
      <c r="A50" s="65"/>
      <c r="B50" s="24" t="s">
        <v>1124</v>
      </c>
      <c r="C50" s="26"/>
      <c r="D50" s="80"/>
      <c r="E50" s="80"/>
      <c r="F50" s="80"/>
      <c r="G50" s="80"/>
      <c r="H50" s="25" t="s">
        <v>1124</v>
      </c>
      <c r="I50" s="66"/>
      <c r="J50" s="73"/>
    </row>
    <row r="51" spans="1:10" ht="15.75" thickBot="1">
      <c r="A51" s="65"/>
      <c r="B51" s="24" t="s">
        <v>1125</v>
      </c>
      <c r="C51" s="26"/>
      <c r="D51" s="80"/>
      <c r="E51" s="80"/>
      <c r="F51" s="80"/>
      <c r="G51" s="80"/>
      <c r="H51" s="25" t="s">
        <v>1125</v>
      </c>
      <c r="I51" s="66"/>
      <c r="J51" s="73"/>
    </row>
    <row r="52" spans="1:10" ht="15.75" thickBot="1">
      <c r="A52" s="65"/>
      <c r="B52" s="24" t="s">
        <v>1126</v>
      </c>
      <c r="C52" s="26"/>
      <c r="D52" s="80"/>
      <c r="E52" s="80"/>
      <c r="F52" s="80"/>
      <c r="G52" s="80"/>
      <c r="H52" s="25" t="s">
        <v>1126</v>
      </c>
      <c r="I52" s="66"/>
      <c r="J52" s="73"/>
    </row>
    <row r="53" spans="1:10" ht="15.75" thickBot="1">
      <c r="A53" s="65"/>
      <c r="B53" s="24" t="s">
        <v>1127</v>
      </c>
      <c r="C53" s="26"/>
      <c r="D53" s="80"/>
      <c r="E53" s="80"/>
      <c r="F53" s="80"/>
      <c r="G53" s="80"/>
      <c r="H53" s="25" t="s">
        <v>1127</v>
      </c>
      <c r="I53" s="66"/>
      <c r="J53" s="73"/>
    </row>
    <row r="54" spans="1:10" ht="15.75" thickBot="1">
      <c r="A54" s="65"/>
      <c r="B54" s="24" t="s">
        <v>1128</v>
      </c>
      <c r="C54" s="26"/>
      <c r="D54" s="80"/>
      <c r="E54" s="80"/>
      <c r="F54" s="80"/>
      <c r="G54" s="80"/>
      <c r="H54" s="25" t="s">
        <v>1128</v>
      </c>
      <c r="I54" s="66"/>
      <c r="J54" s="73"/>
    </row>
    <row r="55" spans="1:10" ht="15.75" thickBot="1">
      <c r="A55" s="65"/>
      <c r="B55" s="24" t="s">
        <v>1129</v>
      </c>
      <c r="C55" s="26"/>
      <c r="D55" s="80"/>
      <c r="E55" s="80"/>
      <c r="F55" s="80"/>
      <c r="G55" s="80"/>
      <c r="H55" s="25" t="s">
        <v>1129</v>
      </c>
      <c r="I55" s="66"/>
      <c r="J55" s="73"/>
    </row>
    <row r="56" spans="1:10" ht="15.75" thickBot="1">
      <c r="A56" s="65"/>
      <c r="B56" s="24" t="s">
        <v>1130</v>
      </c>
      <c r="C56" s="26"/>
      <c r="D56" s="80"/>
      <c r="E56" s="80"/>
      <c r="F56" s="80"/>
      <c r="G56" s="80"/>
      <c r="H56" s="25" t="s">
        <v>1130</v>
      </c>
      <c r="I56" s="66"/>
      <c r="J56" s="73"/>
    </row>
    <row r="57" spans="1:10" ht="15.75" thickBot="1">
      <c r="A57" s="65"/>
      <c r="B57" s="24" t="s">
        <v>1131</v>
      </c>
      <c r="C57" s="26"/>
      <c r="D57" s="80"/>
      <c r="E57" s="80"/>
      <c r="F57" s="80"/>
      <c r="G57" s="80"/>
      <c r="H57" s="25" t="s">
        <v>1131</v>
      </c>
      <c r="I57" s="66"/>
      <c r="J57" s="73"/>
    </row>
    <row r="58" spans="1:10" ht="26.25" thickBot="1">
      <c r="A58" s="65"/>
      <c r="B58" s="24" t="s">
        <v>1132</v>
      </c>
      <c r="C58" s="26"/>
      <c r="D58" s="80"/>
      <c r="E58" s="80"/>
      <c r="F58" s="80"/>
      <c r="G58" s="80"/>
      <c r="H58" s="25" t="s">
        <v>1133</v>
      </c>
      <c r="I58" s="66"/>
      <c r="J58" s="73"/>
    </row>
    <row r="59" spans="1:10" ht="15.75" thickBot="1">
      <c r="A59" s="67"/>
      <c r="B59" s="28" t="s">
        <v>1134</v>
      </c>
      <c r="C59" s="732"/>
      <c r="D59" s="733"/>
      <c r="E59" s="734"/>
      <c r="F59" s="735"/>
      <c r="G59" s="736"/>
      <c r="H59" s="30" t="s">
        <v>1135</v>
      </c>
      <c r="I59" s="68"/>
      <c r="J59" s="73"/>
    </row>
    <row r="60" spans="1:10" ht="15.75" thickBot="1">
      <c r="A60" s="69" t="s">
        <v>1142</v>
      </c>
      <c r="B60" s="24" t="s">
        <v>1120</v>
      </c>
      <c r="C60" s="26"/>
      <c r="D60" s="80"/>
      <c r="E60" s="80"/>
      <c r="F60" s="80"/>
      <c r="G60" s="80"/>
      <c r="H60" s="25" t="s">
        <v>1120</v>
      </c>
      <c r="I60" s="70" t="s">
        <v>1143</v>
      </c>
      <c r="J60" s="73"/>
    </row>
    <row r="61" spans="1:10" ht="15.75" thickBot="1">
      <c r="A61" s="65"/>
      <c r="B61" s="24" t="s">
        <v>1122</v>
      </c>
      <c r="C61" s="26"/>
      <c r="D61" s="80"/>
      <c r="E61" s="80"/>
      <c r="F61" s="80"/>
      <c r="G61" s="80"/>
      <c r="H61" s="25" t="s">
        <v>1122</v>
      </c>
      <c r="I61" s="66"/>
      <c r="J61" s="73"/>
    </row>
    <row r="62" spans="1:10" ht="15.75" thickBot="1">
      <c r="A62" s="65"/>
      <c r="B62" s="24" t="s">
        <v>1123</v>
      </c>
      <c r="C62" s="26"/>
      <c r="D62" s="80"/>
      <c r="E62" s="80"/>
      <c r="F62" s="80"/>
      <c r="G62" s="80"/>
      <c r="H62" s="25" t="s">
        <v>1123</v>
      </c>
      <c r="I62" s="66"/>
      <c r="J62" s="73"/>
    </row>
    <row r="63" spans="1:10" ht="15.75" thickBot="1">
      <c r="A63" s="65"/>
      <c r="B63" s="24" t="s">
        <v>1124</v>
      </c>
      <c r="C63" s="26"/>
      <c r="D63" s="80"/>
      <c r="E63" s="80"/>
      <c r="F63" s="80"/>
      <c r="G63" s="80"/>
      <c r="H63" s="25" t="s">
        <v>1124</v>
      </c>
      <c r="I63" s="66"/>
      <c r="J63" s="73"/>
    </row>
    <row r="64" spans="1:10" ht="15.75" thickBot="1">
      <c r="A64" s="65"/>
      <c r="B64" s="24" t="s">
        <v>1125</v>
      </c>
      <c r="C64" s="26"/>
      <c r="D64" s="80"/>
      <c r="E64" s="80"/>
      <c r="F64" s="80"/>
      <c r="G64" s="80"/>
      <c r="H64" s="25" t="s">
        <v>1125</v>
      </c>
      <c r="I64" s="66"/>
      <c r="J64" s="73"/>
    </row>
    <row r="65" spans="1:10" ht="15.75" thickBot="1">
      <c r="A65" s="65"/>
      <c r="B65" s="24" t="s">
        <v>1126</v>
      </c>
      <c r="C65" s="26"/>
      <c r="D65" s="80"/>
      <c r="E65" s="80"/>
      <c r="F65" s="80"/>
      <c r="G65" s="80"/>
      <c r="H65" s="25" t="s">
        <v>1126</v>
      </c>
      <c r="I65" s="66"/>
      <c r="J65" s="73"/>
    </row>
    <row r="66" spans="1:10" ht="15.75" thickBot="1">
      <c r="A66" s="65"/>
      <c r="B66" s="24" t="s">
        <v>1127</v>
      </c>
      <c r="C66" s="26"/>
      <c r="D66" s="80"/>
      <c r="E66" s="80"/>
      <c r="F66" s="80"/>
      <c r="G66" s="80"/>
      <c r="H66" s="25" t="s">
        <v>1127</v>
      </c>
      <c r="I66" s="66"/>
      <c r="J66" s="73"/>
    </row>
    <row r="67" spans="1:10" ht="15.75" thickBot="1">
      <c r="A67" s="65"/>
      <c r="B67" s="24" t="s">
        <v>1128</v>
      </c>
      <c r="C67" s="26"/>
      <c r="D67" s="80"/>
      <c r="E67" s="80"/>
      <c r="F67" s="80"/>
      <c r="G67" s="80"/>
      <c r="H67" s="25" t="s">
        <v>1128</v>
      </c>
      <c r="I67" s="66"/>
      <c r="J67" s="73"/>
    </row>
    <row r="68" spans="1:10" ht="15.75" thickBot="1">
      <c r="A68" s="65"/>
      <c r="B68" s="24" t="s">
        <v>1129</v>
      </c>
      <c r="C68" s="26"/>
      <c r="D68" s="80"/>
      <c r="E68" s="80"/>
      <c r="F68" s="80"/>
      <c r="G68" s="80"/>
      <c r="H68" s="25" t="s">
        <v>1129</v>
      </c>
      <c r="I68" s="66"/>
      <c r="J68" s="73"/>
    </row>
    <row r="69" spans="1:10" ht="15.75" thickBot="1">
      <c r="A69" s="65"/>
      <c r="B69" s="24" t="s">
        <v>1130</v>
      </c>
      <c r="C69" s="26"/>
      <c r="D69" s="80"/>
      <c r="E69" s="80"/>
      <c r="F69" s="80"/>
      <c r="G69" s="80"/>
      <c r="H69" s="25" t="s">
        <v>1130</v>
      </c>
      <c r="I69" s="66"/>
      <c r="J69" s="73"/>
    </row>
    <row r="70" spans="1:10" ht="15.75" thickBot="1">
      <c r="A70" s="65"/>
      <c r="B70" s="24" t="s">
        <v>1131</v>
      </c>
      <c r="C70" s="26"/>
      <c r="D70" s="80"/>
      <c r="E70" s="80"/>
      <c r="F70" s="80"/>
      <c r="G70" s="80"/>
      <c r="H70" s="25" t="s">
        <v>1131</v>
      </c>
      <c r="I70" s="66"/>
      <c r="J70" s="73"/>
    </row>
    <row r="71" spans="1:10" ht="26.25" thickBot="1">
      <c r="A71" s="65"/>
      <c r="B71" s="24" t="s">
        <v>1132</v>
      </c>
      <c r="C71" s="26"/>
      <c r="D71" s="80"/>
      <c r="E71" s="80"/>
      <c r="F71" s="80"/>
      <c r="G71" s="80"/>
      <c r="H71" s="25" t="s">
        <v>1133</v>
      </c>
      <c r="I71" s="66"/>
      <c r="J71" s="73"/>
    </row>
    <row r="72" spans="1:10" ht="15.75" thickBot="1">
      <c r="A72" s="67"/>
      <c r="B72" s="28" t="s">
        <v>1134</v>
      </c>
      <c r="C72" s="737"/>
      <c r="D72" s="738"/>
      <c r="E72" s="739"/>
      <c r="F72" s="740"/>
      <c r="G72" s="741"/>
      <c r="H72" s="30" t="s">
        <v>1135</v>
      </c>
      <c r="I72" s="68"/>
      <c r="J72" s="73"/>
    </row>
    <row r="73" spans="1:10" ht="15.75" thickBot="1">
      <c r="A73" s="69" t="s">
        <v>1144</v>
      </c>
      <c r="B73" s="24" t="s">
        <v>1120</v>
      </c>
      <c r="C73" s="26"/>
      <c r="D73" s="80"/>
      <c r="E73" s="80"/>
      <c r="F73" s="80"/>
      <c r="G73" s="80"/>
      <c r="H73" s="25" t="s">
        <v>1120</v>
      </c>
      <c r="I73" s="70" t="s">
        <v>1145</v>
      </c>
      <c r="J73" s="73"/>
    </row>
    <row r="74" spans="1:10" ht="15.75" thickBot="1">
      <c r="A74" s="65"/>
      <c r="B74" s="24" t="s">
        <v>1122</v>
      </c>
      <c r="C74" s="26"/>
      <c r="D74" s="80"/>
      <c r="E74" s="80"/>
      <c r="F74" s="80"/>
      <c r="G74" s="80"/>
      <c r="H74" s="25" t="s">
        <v>1122</v>
      </c>
      <c r="I74" s="66"/>
      <c r="J74" s="73"/>
    </row>
    <row r="75" spans="1:10" ht="15.75" thickBot="1">
      <c r="A75" s="65"/>
      <c r="B75" s="24" t="s">
        <v>1123</v>
      </c>
      <c r="C75" s="26"/>
      <c r="D75" s="80"/>
      <c r="E75" s="80"/>
      <c r="F75" s="80"/>
      <c r="G75" s="80"/>
      <c r="H75" s="25" t="s">
        <v>1123</v>
      </c>
      <c r="I75" s="66"/>
      <c r="J75" s="73"/>
    </row>
    <row r="76" spans="1:10" ht="15.75" thickBot="1">
      <c r="A76" s="65"/>
      <c r="B76" s="24" t="s">
        <v>1124</v>
      </c>
      <c r="C76" s="26"/>
      <c r="D76" s="80"/>
      <c r="E76" s="80"/>
      <c r="F76" s="80"/>
      <c r="G76" s="80"/>
      <c r="H76" s="25" t="s">
        <v>1124</v>
      </c>
      <c r="I76" s="66"/>
      <c r="J76" s="73"/>
    </row>
    <row r="77" spans="1:10" ht="15.75" thickBot="1">
      <c r="A77" s="65"/>
      <c r="B77" s="24" t="s">
        <v>1125</v>
      </c>
      <c r="C77" s="26"/>
      <c r="D77" s="80"/>
      <c r="E77" s="80"/>
      <c r="F77" s="80"/>
      <c r="G77" s="80"/>
      <c r="H77" s="25" t="s">
        <v>1125</v>
      </c>
      <c r="I77" s="66"/>
      <c r="J77" s="73"/>
    </row>
    <row r="78" spans="1:10" ht="15.75" thickBot="1">
      <c r="A78" s="65"/>
      <c r="B78" s="24" t="s">
        <v>1126</v>
      </c>
      <c r="C78" s="26"/>
      <c r="D78" s="80"/>
      <c r="E78" s="80"/>
      <c r="F78" s="80"/>
      <c r="G78" s="80"/>
      <c r="H78" s="25" t="s">
        <v>1126</v>
      </c>
      <c r="I78" s="66"/>
      <c r="J78" s="73"/>
    </row>
    <row r="79" spans="1:10" ht="15.75" thickBot="1">
      <c r="A79" s="65"/>
      <c r="B79" s="24" t="s">
        <v>1127</v>
      </c>
      <c r="C79" s="26"/>
      <c r="D79" s="80"/>
      <c r="E79" s="80"/>
      <c r="F79" s="80"/>
      <c r="G79" s="80"/>
      <c r="H79" s="25" t="s">
        <v>1127</v>
      </c>
      <c r="I79" s="66"/>
      <c r="J79" s="73"/>
    </row>
    <row r="80" spans="1:10" ht="15.75" thickBot="1">
      <c r="A80" s="65"/>
      <c r="B80" s="24" t="s">
        <v>1128</v>
      </c>
      <c r="C80" s="26"/>
      <c r="D80" s="80"/>
      <c r="E80" s="80"/>
      <c r="F80" s="80"/>
      <c r="G80" s="80"/>
      <c r="H80" s="25" t="s">
        <v>1128</v>
      </c>
      <c r="I80" s="66"/>
      <c r="J80" s="73"/>
    </row>
    <row r="81" spans="1:10" ht="15.75" thickBot="1">
      <c r="A81" s="65"/>
      <c r="B81" s="24" t="s">
        <v>1129</v>
      </c>
      <c r="C81" s="26"/>
      <c r="D81" s="80"/>
      <c r="E81" s="80"/>
      <c r="F81" s="80"/>
      <c r="G81" s="80"/>
      <c r="H81" s="25" t="s">
        <v>1129</v>
      </c>
      <c r="I81" s="66"/>
      <c r="J81" s="73"/>
    </row>
    <row r="82" spans="1:10" ht="15.75" thickBot="1">
      <c r="A82" s="65"/>
      <c r="B82" s="24" t="s">
        <v>1130</v>
      </c>
      <c r="C82" s="26"/>
      <c r="D82" s="80"/>
      <c r="E82" s="80"/>
      <c r="F82" s="80"/>
      <c r="G82" s="80"/>
      <c r="H82" s="25" t="s">
        <v>1130</v>
      </c>
      <c r="I82" s="66"/>
      <c r="J82" s="73"/>
    </row>
    <row r="83" spans="1:10" ht="15.75" thickBot="1">
      <c r="A83" s="65"/>
      <c r="B83" s="24" t="s">
        <v>1131</v>
      </c>
      <c r="C83" s="26"/>
      <c r="D83" s="80"/>
      <c r="E83" s="80"/>
      <c r="F83" s="80"/>
      <c r="G83" s="80"/>
      <c r="H83" s="25" t="s">
        <v>1131</v>
      </c>
      <c r="I83" s="66"/>
      <c r="J83" s="73"/>
    </row>
    <row r="84" spans="1:10" ht="26.25" thickBot="1">
      <c r="A84" s="65"/>
      <c r="B84" s="24" t="s">
        <v>1132</v>
      </c>
      <c r="C84" s="26"/>
      <c r="D84" s="80"/>
      <c r="E84" s="80"/>
      <c r="F84" s="80"/>
      <c r="G84" s="80"/>
      <c r="H84" s="25" t="s">
        <v>1133</v>
      </c>
      <c r="I84" s="66"/>
      <c r="J84" s="73"/>
    </row>
    <row r="85" spans="1:10" ht="15.75" thickBot="1">
      <c r="A85" s="67"/>
      <c r="B85" s="28" t="s">
        <v>1134</v>
      </c>
      <c r="C85" s="742"/>
      <c r="D85" s="743"/>
      <c r="E85" s="744"/>
      <c r="F85" s="745"/>
      <c r="G85" s="746"/>
      <c r="H85" s="30" t="s">
        <v>1135</v>
      </c>
      <c r="I85" s="68"/>
      <c r="J85" s="73"/>
    </row>
    <row r="86" spans="1:10" ht="15.75" thickBot="1">
      <c r="A86" s="69" t="s">
        <v>1146</v>
      </c>
      <c r="B86" s="24" t="s">
        <v>1120</v>
      </c>
      <c r="C86" s="26"/>
      <c r="D86" s="80"/>
      <c r="E86" s="80"/>
      <c r="F86" s="80"/>
      <c r="G86" s="80"/>
      <c r="H86" s="25" t="s">
        <v>1120</v>
      </c>
      <c r="I86" s="70" t="s">
        <v>1147</v>
      </c>
      <c r="J86" s="73"/>
    </row>
    <row r="87" spans="1:10" ht="15.75" thickBot="1">
      <c r="A87" s="65"/>
      <c r="B87" s="24" t="s">
        <v>1122</v>
      </c>
      <c r="C87" s="26"/>
      <c r="D87" s="80"/>
      <c r="E87" s="80"/>
      <c r="F87" s="80"/>
      <c r="G87" s="80"/>
      <c r="H87" s="25" t="s">
        <v>1122</v>
      </c>
      <c r="I87" s="66"/>
      <c r="J87" s="73"/>
    </row>
    <row r="88" spans="1:10" ht="15.75" thickBot="1">
      <c r="A88" s="65"/>
      <c r="B88" s="24" t="s">
        <v>1123</v>
      </c>
      <c r="C88" s="26"/>
      <c r="D88" s="80"/>
      <c r="E88" s="80"/>
      <c r="F88" s="80"/>
      <c r="G88" s="80"/>
      <c r="H88" s="25" t="s">
        <v>1123</v>
      </c>
      <c r="I88" s="66"/>
      <c r="J88" s="73"/>
    </row>
    <row r="89" spans="1:10" ht="15.75" thickBot="1">
      <c r="A89" s="65"/>
      <c r="B89" s="24" t="s">
        <v>1124</v>
      </c>
      <c r="C89" s="26"/>
      <c r="D89" s="80"/>
      <c r="E89" s="80"/>
      <c r="F89" s="80"/>
      <c r="G89" s="80"/>
      <c r="H89" s="25" t="s">
        <v>1124</v>
      </c>
      <c r="I89" s="66"/>
      <c r="J89" s="73"/>
    </row>
    <row r="90" spans="1:10" ht="15.75" thickBot="1">
      <c r="A90" s="65"/>
      <c r="B90" s="24" t="s">
        <v>1125</v>
      </c>
      <c r="C90" s="26"/>
      <c r="D90" s="80"/>
      <c r="E90" s="80"/>
      <c r="F90" s="80"/>
      <c r="G90" s="80"/>
      <c r="H90" s="25" t="s">
        <v>1125</v>
      </c>
      <c r="I90" s="66"/>
      <c r="J90" s="73"/>
    </row>
    <row r="91" spans="1:10" ht="15.75" thickBot="1">
      <c r="A91" s="65"/>
      <c r="B91" s="24" t="s">
        <v>1126</v>
      </c>
      <c r="C91" s="26"/>
      <c r="D91" s="80"/>
      <c r="E91" s="80"/>
      <c r="F91" s="80"/>
      <c r="G91" s="80"/>
      <c r="H91" s="25" t="s">
        <v>1126</v>
      </c>
      <c r="I91" s="66"/>
      <c r="J91" s="73"/>
    </row>
    <row r="92" spans="1:10" ht="15.75" thickBot="1">
      <c r="A92" s="65"/>
      <c r="B92" s="24" t="s">
        <v>1127</v>
      </c>
      <c r="C92" s="26"/>
      <c r="D92" s="80"/>
      <c r="E92" s="80"/>
      <c r="F92" s="80"/>
      <c r="G92" s="80"/>
      <c r="H92" s="25" t="s">
        <v>1127</v>
      </c>
      <c r="I92" s="66"/>
      <c r="J92" s="73"/>
    </row>
    <row r="93" spans="1:10" ht="15.75" thickBot="1">
      <c r="A93" s="65"/>
      <c r="B93" s="24" t="s">
        <v>1128</v>
      </c>
      <c r="C93" s="26"/>
      <c r="D93" s="80"/>
      <c r="E93" s="80"/>
      <c r="F93" s="80"/>
      <c r="G93" s="80"/>
      <c r="H93" s="25" t="s">
        <v>1128</v>
      </c>
      <c r="I93" s="66"/>
      <c r="J93" s="73"/>
    </row>
    <row r="94" spans="1:10" ht="15.75" thickBot="1">
      <c r="A94" s="65"/>
      <c r="B94" s="24" t="s">
        <v>1129</v>
      </c>
      <c r="C94" s="26"/>
      <c r="D94" s="80"/>
      <c r="E94" s="80"/>
      <c r="F94" s="80"/>
      <c r="G94" s="80"/>
      <c r="H94" s="25" t="s">
        <v>1129</v>
      </c>
      <c r="I94" s="66"/>
      <c r="J94" s="73"/>
    </row>
    <row r="95" spans="1:10" ht="15.75" thickBot="1">
      <c r="A95" s="65"/>
      <c r="B95" s="24" t="s">
        <v>1130</v>
      </c>
      <c r="C95" s="26"/>
      <c r="D95" s="80"/>
      <c r="E95" s="80"/>
      <c r="F95" s="80"/>
      <c r="G95" s="80"/>
      <c r="H95" s="25" t="s">
        <v>1130</v>
      </c>
      <c r="I95" s="66"/>
      <c r="J95" s="73"/>
    </row>
    <row r="96" spans="1:10" ht="15.75" thickBot="1">
      <c r="A96" s="65"/>
      <c r="B96" s="24" t="s">
        <v>1131</v>
      </c>
      <c r="C96" s="26"/>
      <c r="D96" s="80"/>
      <c r="E96" s="80"/>
      <c r="F96" s="80"/>
      <c r="G96" s="80"/>
      <c r="H96" s="25" t="s">
        <v>1131</v>
      </c>
      <c r="I96" s="66"/>
      <c r="J96" s="73"/>
    </row>
    <row r="97" spans="1:10" ht="26.25" thickBot="1">
      <c r="A97" s="65"/>
      <c r="B97" s="24" t="s">
        <v>1132</v>
      </c>
      <c r="C97" s="26"/>
      <c r="D97" s="80"/>
      <c r="E97" s="80"/>
      <c r="F97" s="80"/>
      <c r="G97" s="80"/>
      <c r="H97" s="25" t="s">
        <v>1133</v>
      </c>
      <c r="I97" s="66"/>
      <c r="J97" s="73"/>
    </row>
    <row r="98" spans="1:10" ht="15.75" thickBot="1">
      <c r="A98" s="67"/>
      <c r="B98" s="28" t="s">
        <v>1134</v>
      </c>
      <c r="C98" s="747"/>
      <c r="D98" s="748"/>
      <c r="E98" s="749"/>
      <c r="F98" s="750"/>
      <c r="G98" s="751"/>
      <c r="H98" s="30" t="s">
        <v>1135</v>
      </c>
      <c r="I98" s="68"/>
      <c r="J98" s="73"/>
    </row>
    <row r="99" spans="1:10" ht="15.75" thickBot="1">
      <c r="A99" s="69" t="s">
        <v>1148</v>
      </c>
      <c r="B99" s="24" t="s">
        <v>1120</v>
      </c>
      <c r="C99" s="26"/>
      <c r="D99" s="80"/>
      <c r="E99" s="80"/>
      <c r="F99" s="80"/>
      <c r="G99" s="80"/>
      <c r="H99" s="25" t="s">
        <v>1120</v>
      </c>
      <c r="I99" s="70" t="s">
        <v>1149</v>
      </c>
      <c r="J99" s="73"/>
    </row>
    <row r="100" spans="1:10" ht="15.75" thickBot="1">
      <c r="A100" s="65"/>
      <c r="B100" s="24" t="s">
        <v>1122</v>
      </c>
      <c r="C100" s="26"/>
      <c r="D100" s="80"/>
      <c r="E100" s="80"/>
      <c r="F100" s="80"/>
      <c r="G100" s="80"/>
      <c r="H100" s="25" t="s">
        <v>1122</v>
      </c>
      <c r="I100" s="66"/>
      <c r="J100" s="73"/>
    </row>
    <row r="101" spans="1:10" ht="15.75" thickBot="1">
      <c r="A101" s="65"/>
      <c r="B101" s="24" t="s">
        <v>1123</v>
      </c>
      <c r="C101" s="26"/>
      <c r="D101" s="80"/>
      <c r="E101" s="80"/>
      <c r="F101" s="80"/>
      <c r="G101" s="80"/>
      <c r="H101" s="25" t="s">
        <v>1123</v>
      </c>
      <c r="I101" s="66"/>
      <c r="J101" s="73"/>
    </row>
    <row r="102" spans="1:10" ht="15.75" thickBot="1">
      <c r="A102" s="65"/>
      <c r="B102" s="24" t="s">
        <v>1124</v>
      </c>
      <c r="C102" s="26"/>
      <c r="D102" s="80"/>
      <c r="E102" s="80"/>
      <c r="F102" s="80"/>
      <c r="G102" s="80"/>
      <c r="H102" s="25" t="s">
        <v>1124</v>
      </c>
      <c r="I102" s="66"/>
      <c r="J102" s="73"/>
    </row>
    <row r="103" spans="1:10" ht="15.75" thickBot="1">
      <c r="A103" s="65"/>
      <c r="B103" s="24" t="s">
        <v>1125</v>
      </c>
      <c r="C103" s="26"/>
      <c r="D103" s="80"/>
      <c r="E103" s="80"/>
      <c r="F103" s="80"/>
      <c r="G103" s="80"/>
      <c r="H103" s="25" t="s">
        <v>1125</v>
      </c>
      <c r="I103" s="66"/>
      <c r="J103" s="73"/>
    </row>
    <row r="104" spans="1:10" ht="15.75" thickBot="1">
      <c r="A104" s="65"/>
      <c r="B104" s="24" t="s">
        <v>1126</v>
      </c>
      <c r="C104" s="26"/>
      <c r="D104" s="80"/>
      <c r="E104" s="80"/>
      <c r="F104" s="80"/>
      <c r="G104" s="80"/>
      <c r="H104" s="25" t="s">
        <v>1126</v>
      </c>
      <c r="I104" s="66"/>
      <c r="J104" s="73"/>
    </row>
    <row r="105" spans="1:10" ht="15.75" thickBot="1">
      <c r="A105" s="65"/>
      <c r="B105" s="24" t="s">
        <v>1127</v>
      </c>
      <c r="C105" s="26"/>
      <c r="D105" s="80"/>
      <c r="E105" s="80"/>
      <c r="F105" s="80"/>
      <c r="G105" s="80"/>
      <c r="H105" s="25" t="s">
        <v>1127</v>
      </c>
      <c r="I105" s="66"/>
      <c r="J105" s="73"/>
    </row>
    <row r="106" spans="1:10" ht="15.75" thickBot="1">
      <c r="A106" s="65"/>
      <c r="B106" s="24" t="s">
        <v>1128</v>
      </c>
      <c r="C106" s="26"/>
      <c r="D106" s="80"/>
      <c r="E106" s="80"/>
      <c r="F106" s="80"/>
      <c r="G106" s="80"/>
      <c r="H106" s="25" t="s">
        <v>1128</v>
      </c>
      <c r="I106" s="66"/>
      <c r="J106" s="73"/>
    </row>
    <row r="107" spans="1:10" ht="15.75" thickBot="1">
      <c r="A107" s="65"/>
      <c r="B107" s="24" t="s">
        <v>1129</v>
      </c>
      <c r="C107" s="26"/>
      <c r="D107" s="80"/>
      <c r="E107" s="80"/>
      <c r="F107" s="80"/>
      <c r="G107" s="80"/>
      <c r="H107" s="25" t="s">
        <v>1129</v>
      </c>
      <c r="I107" s="66"/>
      <c r="J107" s="73"/>
    </row>
    <row r="108" spans="1:10" ht="15.75" thickBot="1">
      <c r="A108" s="65"/>
      <c r="B108" s="24" t="s">
        <v>1130</v>
      </c>
      <c r="C108" s="26"/>
      <c r="D108" s="80"/>
      <c r="E108" s="80"/>
      <c r="F108" s="80"/>
      <c r="G108" s="80"/>
      <c r="H108" s="25" t="s">
        <v>1130</v>
      </c>
      <c r="I108" s="66"/>
      <c r="J108" s="73"/>
    </row>
    <row r="109" spans="1:10" ht="15.75" thickBot="1">
      <c r="A109" s="65"/>
      <c r="B109" s="24" t="s">
        <v>1131</v>
      </c>
      <c r="C109" s="26"/>
      <c r="D109" s="80"/>
      <c r="E109" s="80"/>
      <c r="F109" s="80"/>
      <c r="G109" s="80"/>
      <c r="H109" s="25" t="s">
        <v>1131</v>
      </c>
      <c r="I109" s="66"/>
      <c r="J109" s="73"/>
    </row>
    <row r="110" spans="1:10" ht="26.25" thickBot="1">
      <c r="A110" s="65"/>
      <c r="B110" s="24" t="s">
        <v>1132</v>
      </c>
      <c r="C110" s="26"/>
      <c r="D110" s="80"/>
      <c r="E110" s="80"/>
      <c r="F110" s="80"/>
      <c r="G110" s="80"/>
      <c r="H110" s="25" t="s">
        <v>1133</v>
      </c>
      <c r="I110" s="66"/>
      <c r="J110" s="73"/>
    </row>
    <row r="111" spans="1:10" ht="15.75" thickBot="1">
      <c r="A111" s="67"/>
      <c r="B111" s="28" t="s">
        <v>1134</v>
      </c>
      <c r="C111" s="752"/>
      <c r="D111" s="753"/>
      <c r="E111" s="754"/>
      <c r="F111" s="755"/>
      <c r="G111" s="756"/>
      <c r="H111" s="30" t="s">
        <v>1135</v>
      </c>
      <c r="I111" s="68"/>
      <c r="J111" s="73"/>
    </row>
    <row r="112" spans="1:10" ht="15.75" thickBot="1">
      <c r="A112" s="69" t="s">
        <v>1150</v>
      </c>
      <c r="B112" s="24" t="s">
        <v>1120</v>
      </c>
      <c r="C112" s="26"/>
      <c r="D112" s="80"/>
      <c r="E112" s="80"/>
      <c r="F112" s="80"/>
      <c r="G112" s="80"/>
      <c r="H112" s="25" t="s">
        <v>1120</v>
      </c>
      <c r="I112" s="70" t="s">
        <v>1151</v>
      </c>
      <c r="J112" s="73"/>
    </row>
    <row r="113" spans="1:10" ht="15.75" thickBot="1">
      <c r="A113" s="65"/>
      <c r="B113" s="24" t="s">
        <v>1122</v>
      </c>
      <c r="C113" s="26"/>
      <c r="D113" s="80"/>
      <c r="E113" s="80"/>
      <c r="F113" s="80"/>
      <c r="G113" s="80"/>
      <c r="H113" s="25" t="s">
        <v>1122</v>
      </c>
      <c r="I113" s="66"/>
      <c r="J113" s="73"/>
    </row>
    <row r="114" spans="1:10" ht="15.75" thickBot="1">
      <c r="A114" s="65"/>
      <c r="B114" s="24" t="s">
        <v>1123</v>
      </c>
      <c r="C114" s="26"/>
      <c r="D114" s="80"/>
      <c r="E114" s="80"/>
      <c r="F114" s="80"/>
      <c r="G114" s="80"/>
      <c r="H114" s="25" t="s">
        <v>1123</v>
      </c>
      <c r="I114" s="66"/>
      <c r="J114" s="73"/>
    </row>
    <row r="115" spans="1:10" ht="15.75" thickBot="1">
      <c r="A115" s="65"/>
      <c r="B115" s="24" t="s">
        <v>1124</v>
      </c>
      <c r="C115" s="26"/>
      <c r="D115" s="80"/>
      <c r="E115" s="80"/>
      <c r="F115" s="80"/>
      <c r="G115" s="80"/>
      <c r="H115" s="25" t="s">
        <v>1124</v>
      </c>
      <c r="I115" s="66"/>
      <c r="J115" s="73"/>
    </row>
    <row r="116" spans="1:10" ht="15.75" thickBot="1">
      <c r="A116" s="65"/>
      <c r="B116" s="24" t="s">
        <v>1125</v>
      </c>
      <c r="C116" s="26"/>
      <c r="D116" s="80"/>
      <c r="E116" s="80"/>
      <c r="F116" s="80"/>
      <c r="G116" s="80"/>
      <c r="H116" s="25" t="s">
        <v>1125</v>
      </c>
      <c r="I116" s="66"/>
      <c r="J116" s="73"/>
    </row>
    <row r="117" spans="1:10" ht="15.75" thickBot="1">
      <c r="A117" s="65"/>
      <c r="B117" s="24" t="s">
        <v>1126</v>
      </c>
      <c r="C117" s="26"/>
      <c r="D117" s="80"/>
      <c r="E117" s="80"/>
      <c r="F117" s="80"/>
      <c r="G117" s="80"/>
      <c r="H117" s="25" t="s">
        <v>1126</v>
      </c>
      <c r="I117" s="66"/>
      <c r="J117" s="73"/>
    </row>
    <row r="118" spans="1:10" ht="15.75" thickBot="1">
      <c r="A118" s="65"/>
      <c r="B118" s="24" t="s">
        <v>1127</v>
      </c>
      <c r="C118" s="26"/>
      <c r="D118" s="80"/>
      <c r="E118" s="80"/>
      <c r="F118" s="80"/>
      <c r="G118" s="80"/>
      <c r="H118" s="25" t="s">
        <v>1127</v>
      </c>
      <c r="I118" s="66"/>
      <c r="J118" s="73"/>
    </row>
    <row r="119" spans="1:10" ht="15.75" thickBot="1">
      <c r="A119" s="65"/>
      <c r="B119" s="24" t="s">
        <v>1128</v>
      </c>
      <c r="C119" s="26"/>
      <c r="D119" s="80"/>
      <c r="E119" s="80"/>
      <c r="F119" s="80"/>
      <c r="G119" s="80"/>
      <c r="H119" s="25" t="s">
        <v>1128</v>
      </c>
      <c r="I119" s="66"/>
      <c r="J119" s="73"/>
    </row>
    <row r="120" spans="1:10" ht="15.75" thickBot="1">
      <c r="A120" s="65"/>
      <c r="B120" s="24" t="s">
        <v>1129</v>
      </c>
      <c r="C120" s="26"/>
      <c r="D120" s="80"/>
      <c r="E120" s="80"/>
      <c r="F120" s="80"/>
      <c r="G120" s="80"/>
      <c r="H120" s="25" t="s">
        <v>1129</v>
      </c>
      <c r="I120" s="66"/>
      <c r="J120" s="73"/>
    </row>
    <row r="121" spans="1:10" ht="15.75" thickBot="1">
      <c r="A121" s="65"/>
      <c r="B121" s="24" t="s">
        <v>1130</v>
      </c>
      <c r="C121" s="26"/>
      <c r="D121" s="80"/>
      <c r="E121" s="80"/>
      <c r="F121" s="80"/>
      <c r="G121" s="80"/>
      <c r="H121" s="25" t="s">
        <v>1130</v>
      </c>
      <c r="I121" s="66"/>
      <c r="J121" s="73"/>
    </row>
    <row r="122" spans="1:10" ht="15.75" thickBot="1">
      <c r="A122" s="65"/>
      <c r="B122" s="24" t="s">
        <v>1131</v>
      </c>
      <c r="C122" s="26"/>
      <c r="D122" s="80"/>
      <c r="E122" s="80"/>
      <c r="F122" s="80"/>
      <c r="G122" s="80"/>
      <c r="H122" s="25" t="s">
        <v>1131</v>
      </c>
      <c r="I122" s="66"/>
      <c r="J122" s="73"/>
    </row>
    <row r="123" spans="1:10" ht="26.25" thickBot="1">
      <c r="A123" s="65"/>
      <c r="B123" s="24" t="s">
        <v>1132</v>
      </c>
      <c r="C123" s="26"/>
      <c r="D123" s="80"/>
      <c r="E123" s="80"/>
      <c r="F123" s="80"/>
      <c r="G123" s="80"/>
      <c r="H123" s="25" t="s">
        <v>1133</v>
      </c>
      <c r="I123" s="66"/>
      <c r="J123" s="73"/>
    </row>
    <row r="124" spans="1:10" ht="15.75" thickBot="1">
      <c r="A124" s="67"/>
      <c r="B124" s="28" t="s">
        <v>1134</v>
      </c>
      <c r="C124" s="757"/>
      <c r="D124" s="758"/>
      <c r="E124" s="759"/>
      <c r="F124" s="760"/>
      <c r="G124" s="761"/>
      <c r="H124" s="30" t="s">
        <v>1135</v>
      </c>
      <c r="I124" s="68"/>
      <c r="J124" s="73"/>
    </row>
    <row r="125" spans="1:10" ht="15.75" thickBot="1">
      <c r="A125" s="69" t="s">
        <v>1152</v>
      </c>
      <c r="B125" s="24" t="s">
        <v>1120</v>
      </c>
      <c r="C125" s="26"/>
      <c r="D125" s="80"/>
      <c r="E125" s="80"/>
      <c r="F125" s="80"/>
      <c r="G125" s="80"/>
      <c r="H125" s="25" t="s">
        <v>1120</v>
      </c>
      <c r="I125" s="70" t="s">
        <v>1153</v>
      </c>
      <c r="J125" s="73"/>
    </row>
    <row r="126" spans="1:10" ht="15.75" thickBot="1">
      <c r="A126" s="65"/>
      <c r="B126" s="24" t="s">
        <v>1122</v>
      </c>
      <c r="C126" s="26"/>
      <c r="D126" s="80"/>
      <c r="E126" s="80"/>
      <c r="F126" s="80"/>
      <c r="G126" s="80"/>
      <c r="H126" s="25" t="s">
        <v>1122</v>
      </c>
      <c r="I126" s="66"/>
      <c r="J126" s="73"/>
    </row>
    <row r="127" spans="1:10" ht="15.75" thickBot="1">
      <c r="A127" s="65"/>
      <c r="B127" s="24" t="s">
        <v>1123</v>
      </c>
      <c r="C127" s="26"/>
      <c r="D127" s="80"/>
      <c r="E127" s="80"/>
      <c r="F127" s="80"/>
      <c r="G127" s="80"/>
      <c r="H127" s="25" t="s">
        <v>1123</v>
      </c>
      <c r="I127" s="66"/>
      <c r="J127" s="73"/>
    </row>
    <row r="128" spans="1:10" ht="15.75" thickBot="1">
      <c r="A128" s="65"/>
      <c r="B128" s="24" t="s">
        <v>1124</v>
      </c>
      <c r="C128" s="26"/>
      <c r="D128" s="80"/>
      <c r="E128" s="80"/>
      <c r="F128" s="80"/>
      <c r="G128" s="80"/>
      <c r="H128" s="25" t="s">
        <v>1124</v>
      </c>
      <c r="I128" s="66"/>
      <c r="J128" s="73"/>
    </row>
    <row r="129" spans="1:10" ht="15.75" thickBot="1">
      <c r="A129" s="65"/>
      <c r="B129" s="24" t="s">
        <v>1125</v>
      </c>
      <c r="C129" s="26"/>
      <c r="D129" s="80"/>
      <c r="E129" s="80"/>
      <c r="F129" s="80"/>
      <c r="G129" s="80"/>
      <c r="H129" s="25" t="s">
        <v>1125</v>
      </c>
      <c r="I129" s="66"/>
      <c r="J129" s="73"/>
    </row>
    <row r="130" spans="1:10" ht="15.75" thickBot="1">
      <c r="A130" s="65"/>
      <c r="B130" s="24" t="s">
        <v>1126</v>
      </c>
      <c r="C130" s="26"/>
      <c r="D130" s="80"/>
      <c r="E130" s="80"/>
      <c r="F130" s="80"/>
      <c r="G130" s="80"/>
      <c r="H130" s="25" t="s">
        <v>1126</v>
      </c>
      <c r="I130" s="66"/>
      <c r="J130" s="73"/>
    </row>
    <row r="131" spans="1:10" ht="15.75" thickBot="1">
      <c r="A131" s="65"/>
      <c r="B131" s="24" t="s">
        <v>1127</v>
      </c>
      <c r="C131" s="26"/>
      <c r="D131" s="80"/>
      <c r="E131" s="80"/>
      <c r="F131" s="80"/>
      <c r="G131" s="80"/>
      <c r="H131" s="25" t="s">
        <v>1127</v>
      </c>
      <c r="I131" s="66"/>
      <c r="J131" s="73"/>
    </row>
    <row r="132" spans="1:10" ht="15.75" thickBot="1">
      <c r="A132" s="65"/>
      <c r="B132" s="24" t="s">
        <v>1128</v>
      </c>
      <c r="C132" s="26"/>
      <c r="D132" s="80"/>
      <c r="E132" s="80"/>
      <c r="F132" s="80"/>
      <c r="G132" s="80"/>
      <c r="H132" s="25" t="s">
        <v>1128</v>
      </c>
      <c r="I132" s="66"/>
      <c r="J132" s="73"/>
    </row>
    <row r="133" spans="1:10" ht="15.75" thickBot="1">
      <c r="A133" s="65"/>
      <c r="B133" s="24" t="s">
        <v>1129</v>
      </c>
      <c r="C133" s="26"/>
      <c r="D133" s="80"/>
      <c r="E133" s="80"/>
      <c r="F133" s="80"/>
      <c r="G133" s="80"/>
      <c r="H133" s="25" t="s">
        <v>1129</v>
      </c>
      <c r="I133" s="66"/>
      <c r="J133" s="73"/>
    </row>
    <row r="134" spans="1:10" ht="15.75" thickBot="1">
      <c r="A134" s="65"/>
      <c r="B134" s="24" t="s">
        <v>1130</v>
      </c>
      <c r="C134" s="26"/>
      <c r="D134" s="80"/>
      <c r="E134" s="80"/>
      <c r="F134" s="80"/>
      <c r="G134" s="80"/>
      <c r="H134" s="25" t="s">
        <v>1130</v>
      </c>
      <c r="I134" s="66"/>
      <c r="J134" s="73"/>
    </row>
    <row r="135" spans="1:10" ht="15.75" thickBot="1">
      <c r="A135" s="65"/>
      <c r="B135" s="24" t="s">
        <v>1131</v>
      </c>
      <c r="C135" s="26"/>
      <c r="D135" s="80"/>
      <c r="E135" s="80"/>
      <c r="F135" s="80"/>
      <c r="G135" s="80"/>
      <c r="H135" s="25" t="s">
        <v>1131</v>
      </c>
      <c r="I135" s="66"/>
      <c r="J135" s="73"/>
    </row>
    <row r="136" spans="1:10" ht="26.25" thickBot="1">
      <c r="A136" s="65"/>
      <c r="B136" s="24" t="s">
        <v>1132</v>
      </c>
      <c r="C136" s="26"/>
      <c r="D136" s="80"/>
      <c r="E136" s="80"/>
      <c r="F136" s="80"/>
      <c r="G136" s="80"/>
      <c r="H136" s="25" t="s">
        <v>1133</v>
      </c>
      <c r="I136" s="66"/>
      <c r="J136" s="73"/>
    </row>
    <row r="137" spans="1:10" ht="15.75" thickBot="1">
      <c r="A137" s="67"/>
      <c r="B137" s="28" t="s">
        <v>1134</v>
      </c>
      <c r="C137" s="762"/>
      <c r="D137" s="763"/>
      <c r="E137" s="764"/>
      <c r="F137" s="765"/>
      <c r="G137" s="766"/>
      <c r="H137" s="30" t="s">
        <v>1135</v>
      </c>
      <c r="I137" s="68"/>
      <c r="J137" s="73"/>
    </row>
    <row r="138" spans="1:10" ht="15.75" thickBot="1">
      <c r="A138" s="69" t="s">
        <v>1154</v>
      </c>
      <c r="B138" s="24" t="s">
        <v>1120</v>
      </c>
      <c r="C138" s="26"/>
      <c r="D138" s="80"/>
      <c r="E138" s="80"/>
      <c r="F138" s="80"/>
      <c r="G138" s="80"/>
      <c r="H138" s="25" t="s">
        <v>1120</v>
      </c>
      <c r="I138" s="70" t="s">
        <v>1155</v>
      </c>
      <c r="J138" s="73"/>
    </row>
    <row r="139" spans="1:10" ht="15.75" thickBot="1">
      <c r="A139" s="65"/>
      <c r="B139" s="24" t="s">
        <v>1122</v>
      </c>
      <c r="C139" s="26"/>
      <c r="D139" s="80"/>
      <c r="E139" s="80"/>
      <c r="F139" s="80"/>
      <c r="G139" s="80"/>
      <c r="H139" s="25" t="s">
        <v>1122</v>
      </c>
      <c r="I139" s="66"/>
      <c r="J139" s="73"/>
    </row>
    <row r="140" spans="1:10" ht="15.75" thickBot="1">
      <c r="A140" s="65"/>
      <c r="B140" s="24" t="s">
        <v>1123</v>
      </c>
      <c r="C140" s="26"/>
      <c r="D140" s="80"/>
      <c r="E140" s="80"/>
      <c r="F140" s="80"/>
      <c r="G140" s="80"/>
      <c r="H140" s="25" t="s">
        <v>1123</v>
      </c>
      <c r="I140" s="66"/>
      <c r="J140" s="73"/>
    </row>
    <row r="141" spans="1:10" ht="15.75" thickBot="1">
      <c r="A141" s="65"/>
      <c r="B141" s="24" t="s">
        <v>1124</v>
      </c>
      <c r="C141" s="26"/>
      <c r="D141" s="80"/>
      <c r="E141" s="80"/>
      <c r="F141" s="80"/>
      <c r="G141" s="80"/>
      <c r="H141" s="25" t="s">
        <v>1124</v>
      </c>
      <c r="I141" s="66"/>
      <c r="J141" s="73"/>
    </row>
    <row r="142" spans="1:10" ht="15.75" thickBot="1">
      <c r="A142" s="65"/>
      <c r="B142" s="24" t="s">
        <v>1125</v>
      </c>
      <c r="C142" s="26"/>
      <c r="D142" s="80"/>
      <c r="E142" s="80"/>
      <c r="F142" s="80"/>
      <c r="G142" s="80"/>
      <c r="H142" s="25" t="s">
        <v>1125</v>
      </c>
      <c r="I142" s="66"/>
      <c r="J142" s="73"/>
    </row>
    <row r="143" spans="1:10" ht="15.75" thickBot="1">
      <c r="A143" s="65"/>
      <c r="B143" s="24" t="s">
        <v>1126</v>
      </c>
      <c r="C143" s="26"/>
      <c r="D143" s="80"/>
      <c r="E143" s="80"/>
      <c r="F143" s="80"/>
      <c r="G143" s="80"/>
      <c r="H143" s="25" t="s">
        <v>1126</v>
      </c>
      <c r="I143" s="66"/>
      <c r="J143" s="73"/>
    </row>
    <row r="144" spans="1:10" ht="15.75" thickBot="1">
      <c r="A144" s="65"/>
      <c r="B144" s="24" t="s">
        <v>1127</v>
      </c>
      <c r="C144" s="26"/>
      <c r="D144" s="80"/>
      <c r="E144" s="80"/>
      <c r="F144" s="80"/>
      <c r="G144" s="80"/>
      <c r="H144" s="25" t="s">
        <v>1127</v>
      </c>
      <c r="I144" s="66"/>
      <c r="J144" s="73"/>
    </row>
    <row r="145" spans="1:10" ht="15.75" thickBot="1">
      <c r="A145" s="65"/>
      <c r="B145" s="24" t="s">
        <v>1128</v>
      </c>
      <c r="C145" s="26"/>
      <c r="D145" s="80"/>
      <c r="E145" s="80"/>
      <c r="F145" s="80"/>
      <c r="G145" s="80"/>
      <c r="H145" s="25" t="s">
        <v>1128</v>
      </c>
      <c r="I145" s="66"/>
      <c r="J145" s="73"/>
    </row>
    <row r="146" spans="1:10" ht="15.75" thickBot="1">
      <c r="A146" s="65"/>
      <c r="B146" s="24" t="s">
        <v>1129</v>
      </c>
      <c r="C146" s="26"/>
      <c r="D146" s="80"/>
      <c r="E146" s="80"/>
      <c r="F146" s="80"/>
      <c r="G146" s="80"/>
      <c r="H146" s="25" t="s">
        <v>1129</v>
      </c>
      <c r="I146" s="66"/>
      <c r="J146" s="73"/>
    </row>
    <row r="147" spans="1:10" ht="15.75" thickBot="1">
      <c r="A147" s="65"/>
      <c r="B147" s="24" t="s">
        <v>1130</v>
      </c>
      <c r="C147" s="26"/>
      <c r="D147" s="80"/>
      <c r="E147" s="80"/>
      <c r="F147" s="80"/>
      <c r="G147" s="80"/>
      <c r="H147" s="25" t="s">
        <v>1130</v>
      </c>
      <c r="I147" s="66"/>
      <c r="J147" s="73"/>
    </row>
    <row r="148" spans="1:10" ht="15.75" thickBot="1">
      <c r="A148" s="65"/>
      <c r="B148" s="24" t="s">
        <v>1131</v>
      </c>
      <c r="C148" s="26"/>
      <c r="D148" s="80"/>
      <c r="E148" s="80"/>
      <c r="F148" s="80"/>
      <c r="G148" s="80"/>
      <c r="H148" s="25" t="s">
        <v>1131</v>
      </c>
      <c r="I148" s="66"/>
      <c r="J148" s="73"/>
    </row>
    <row r="149" spans="1:10" ht="26.25" thickBot="1">
      <c r="A149" s="65"/>
      <c r="B149" s="24" t="s">
        <v>1132</v>
      </c>
      <c r="C149" s="26"/>
      <c r="D149" s="80"/>
      <c r="E149" s="80"/>
      <c r="F149" s="80"/>
      <c r="G149" s="80"/>
      <c r="H149" s="25" t="s">
        <v>1133</v>
      </c>
      <c r="I149" s="66"/>
      <c r="J149" s="73"/>
    </row>
    <row r="150" spans="1:10" ht="15.75" thickBot="1">
      <c r="A150" s="67"/>
      <c r="B150" s="28" t="s">
        <v>1134</v>
      </c>
      <c r="C150" s="767"/>
      <c r="D150" s="768"/>
      <c r="E150" s="769"/>
      <c r="F150" s="770"/>
      <c r="G150" s="771"/>
      <c r="H150" s="30" t="s">
        <v>1135</v>
      </c>
      <c r="I150" s="68"/>
      <c r="J150" s="73"/>
    </row>
    <row r="151" spans="1:10" ht="15.75" thickBot="1">
      <c r="A151" s="69" t="s">
        <v>1156</v>
      </c>
      <c r="B151" s="24" t="s">
        <v>1120</v>
      </c>
      <c r="C151" s="26"/>
      <c r="D151" s="80"/>
      <c r="E151" s="80"/>
      <c r="F151" s="80"/>
      <c r="G151" s="80"/>
      <c r="H151" s="25" t="s">
        <v>1120</v>
      </c>
      <c r="I151" s="70" t="s">
        <v>1157</v>
      </c>
      <c r="J151" s="73"/>
    </row>
    <row r="152" spans="1:10" ht="15.75" thickBot="1">
      <c r="A152" s="65"/>
      <c r="B152" s="24" t="s">
        <v>1122</v>
      </c>
      <c r="C152" s="26"/>
      <c r="D152" s="80"/>
      <c r="E152" s="80"/>
      <c r="F152" s="80"/>
      <c r="G152" s="80"/>
      <c r="H152" s="25" t="s">
        <v>1122</v>
      </c>
      <c r="I152" s="66"/>
      <c r="J152" s="73"/>
    </row>
    <row r="153" spans="1:10" ht="15.75" thickBot="1">
      <c r="A153" s="65"/>
      <c r="B153" s="24" t="s">
        <v>1123</v>
      </c>
      <c r="C153" s="26"/>
      <c r="D153" s="80"/>
      <c r="E153" s="80"/>
      <c r="F153" s="80"/>
      <c r="G153" s="80"/>
      <c r="H153" s="25" t="s">
        <v>1123</v>
      </c>
      <c r="I153" s="66"/>
      <c r="J153" s="73"/>
    </row>
    <row r="154" spans="1:10" ht="15.75" thickBot="1">
      <c r="A154" s="65"/>
      <c r="B154" s="24" t="s">
        <v>1124</v>
      </c>
      <c r="C154" s="26"/>
      <c r="D154" s="80"/>
      <c r="E154" s="80"/>
      <c r="F154" s="80"/>
      <c r="G154" s="80"/>
      <c r="H154" s="25" t="s">
        <v>1124</v>
      </c>
      <c r="I154" s="66"/>
      <c r="J154" s="73"/>
    </row>
    <row r="155" spans="1:10" ht="15.75" thickBot="1">
      <c r="A155" s="65"/>
      <c r="B155" s="24" t="s">
        <v>1125</v>
      </c>
      <c r="C155" s="26"/>
      <c r="D155" s="80"/>
      <c r="E155" s="80"/>
      <c r="F155" s="80"/>
      <c r="G155" s="80"/>
      <c r="H155" s="25" t="s">
        <v>1125</v>
      </c>
      <c r="I155" s="66"/>
      <c r="J155" s="73"/>
    </row>
    <row r="156" spans="1:10" ht="15.75" thickBot="1">
      <c r="A156" s="65"/>
      <c r="B156" s="24" t="s">
        <v>1126</v>
      </c>
      <c r="C156" s="26"/>
      <c r="D156" s="80"/>
      <c r="E156" s="80"/>
      <c r="F156" s="80"/>
      <c r="G156" s="80"/>
      <c r="H156" s="25" t="s">
        <v>1126</v>
      </c>
      <c r="I156" s="66"/>
      <c r="J156" s="73"/>
    </row>
    <row r="157" spans="1:10" ht="15.75" thickBot="1">
      <c r="A157" s="65"/>
      <c r="B157" s="24" t="s">
        <v>1127</v>
      </c>
      <c r="C157" s="26"/>
      <c r="D157" s="80"/>
      <c r="E157" s="80"/>
      <c r="F157" s="80"/>
      <c r="G157" s="80"/>
      <c r="H157" s="25" t="s">
        <v>1127</v>
      </c>
      <c r="I157" s="66"/>
      <c r="J157" s="73"/>
    </row>
    <row r="158" spans="1:10" ht="15.75" thickBot="1">
      <c r="A158" s="65"/>
      <c r="B158" s="24" t="s">
        <v>1128</v>
      </c>
      <c r="C158" s="26"/>
      <c r="D158" s="80"/>
      <c r="E158" s="80"/>
      <c r="F158" s="80"/>
      <c r="G158" s="80"/>
      <c r="H158" s="25" t="s">
        <v>1128</v>
      </c>
      <c r="I158" s="66"/>
      <c r="J158" s="73"/>
    </row>
    <row r="159" spans="1:10" ht="15.75" thickBot="1">
      <c r="A159" s="65"/>
      <c r="B159" s="24" t="s">
        <v>1129</v>
      </c>
      <c r="C159" s="26"/>
      <c r="D159" s="80"/>
      <c r="E159" s="80"/>
      <c r="F159" s="80"/>
      <c r="G159" s="80"/>
      <c r="H159" s="25" t="s">
        <v>1129</v>
      </c>
      <c r="I159" s="66"/>
      <c r="J159" s="73"/>
    </row>
    <row r="160" spans="1:10" ht="15.75" thickBot="1">
      <c r="A160" s="65"/>
      <c r="B160" s="24" t="s">
        <v>1130</v>
      </c>
      <c r="C160" s="26"/>
      <c r="D160" s="80"/>
      <c r="E160" s="80"/>
      <c r="F160" s="80"/>
      <c r="G160" s="80"/>
      <c r="H160" s="25" t="s">
        <v>1130</v>
      </c>
      <c r="I160" s="66"/>
      <c r="J160" s="73"/>
    </row>
    <row r="161" spans="1:10" ht="15.75" thickBot="1">
      <c r="A161" s="65"/>
      <c r="B161" s="24" t="s">
        <v>1131</v>
      </c>
      <c r="C161" s="26"/>
      <c r="D161" s="80"/>
      <c r="E161" s="80"/>
      <c r="F161" s="80"/>
      <c r="G161" s="80"/>
      <c r="H161" s="25" t="s">
        <v>1131</v>
      </c>
      <c r="I161" s="66"/>
      <c r="J161" s="73"/>
    </row>
    <row r="162" spans="1:10" ht="26.25" thickBot="1">
      <c r="A162" s="65"/>
      <c r="B162" s="24" t="s">
        <v>1132</v>
      </c>
      <c r="C162" s="26"/>
      <c r="D162" s="80"/>
      <c r="E162" s="80"/>
      <c r="F162" s="80"/>
      <c r="G162" s="80"/>
      <c r="H162" s="25" t="s">
        <v>1133</v>
      </c>
      <c r="I162" s="66"/>
      <c r="J162" s="73"/>
    </row>
    <row r="163" spans="1:10" ht="15.75" thickBot="1">
      <c r="A163" s="67"/>
      <c r="B163" s="28" t="s">
        <v>1134</v>
      </c>
      <c r="C163" s="772"/>
      <c r="D163" s="773"/>
      <c r="E163" s="774"/>
      <c r="F163" s="775"/>
      <c r="G163" s="776"/>
      <c r="H163" s="30" t="s">
        <v>1135</v>
      </c>
      <c r="I163" s="68"/>
      <c r="J163" s="73"/>
    </row>
    <row r="164" spans="1:10" ht="17.25" customHeight="1">
      <c r="A164" s="77" t="s">
        <v>1111</v>
      </c>
      <c r="B164" s="77"/>
      <c r="C164" s="78" t="s">
        <v>1112</v>
      </c>
      <c r="D164" s="78"/>
    </row>
    <row r="165" spans="1:10" ht="23.25">
      <c r="A165" s="22"/>
      <c r="B165" s="23" t="s">
        <v>5743</v>
      </c>
      <c r="C165" s="23" t="s">
        <v>5742</v>
      </c>
    </row>
    <row r="166" spans="1:10" ht="15.75" thickBot="1">
      <c r="A166" s="28" t="s">
        <v>1115</v>
      </c>
      <c r="B166" s="777"/>
      <c r="C166" s="778"/>
      <c r="D166" s="30" t="s">
        <v>1118</v>
      </c>
    </row>
    <row r="167" spans="1:10" ht="39" thickBot="1">
      <c r="A167" s="31" t="s">
        <v>1158</v>
      </c>
      <c r="B167" s="80"/>
      <c r="C167" s="80"/>
      <c r="D167" s="32" t="s">
        <v>1159</v>
      </c>
    </row>
    <row r="168" spans="1:10" ht="26.25" thickBot="1">
      <c r="A168" s="31" t="s">
        <v>1160</v>
      </c>
      <c r="B168" s="80"/>
      <c r="C168" s="80"/>
      <c r="D168" s="32" t="s">
        <v>1161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B3C5-5DCD-4959-AA10-24EA6E574B61}">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1162</v>
      </c>
    </row>
    <row r="3" spans="1:9" ht="17.25">
      <c r="A3" s="18" t="s">
        <v>5743</v>
      </c>
    </row>
    <row r="5" spans="1:9" ht="17.25" customHeight="1">
      <c r="A5" s="20" t="s">
        <v>1111</v>
      </c>
      <c r="B5" s="20"/>
      <c r="C5" s="20"/>
      <c r="D5" s="20"/>
      <c r="E5" s="20"/>
      <c r="F5" s="27" t="s">
        <v>1112</v>
      </c>
      <c r="G5" s="27"/>
      <c r="H5" s="27"/>
      <c r="I5" s="27"/>
    </row>
    <row r="6" spans="1:9" ht="26.25">
      <c r="A6" s="64"/>
      <c r="B6" s="49"/>
      <c r="C6" s="50" t="s">
        <v>1113</v>
      </c>
      <c r="D6" s="51" t="s">
        <v>1114</v>
      </c>
      <c r="E6" s="51" t="s">
        <v>1163</v>
      </c>
      <c r="F6" s="51" t="s">
        <v>1164</v>
      </c>
      <c r="G6" s="75" t="s">
        <v>1165</v>
      </c>
      <c r="H6" s="54"/>
    </row>
    <row r="7" spans="1:9" ht="26.25">
      <c r="A7" s="64"/>
      <c r="B7" s="49"/>
      <c r="C7" s="55" t="s">
        <v>1116</v>
      </c>
      <c r="D7" s="56" t="s">
        <v>1117</v>
      </c>
      <c r="E7" s="56" t="s">
        <v>1166</v>
      </c>
      <c r="F7" s="56" t="s">
        <v>1167</v>
      </c>
      <c r="G7" s="76" t="s">
        <v>1168</v>
      </c>
      <c r="H7" s="54"/>
    </row>
    <row r="8" spans="1:9" ht="15.75" thickBot="1">
      <c r="A8" s="65" t="s">
        <v>1119</v>
      </c>
      <c r="B8" s="24" t="s">
        <v>1120</v>
      </c>
      <c r="C8" s="26"/>
      <c r="D8" s="80"/>
      <c r="E8" s="26"/>
      <c r="F8" s="26"/>
      <c r="G8" s="26"/>
      <c r="H8" s="25" t="s">
        <v>1120</v>
      </c>
      <c r="I8" s="66" t="s">
        <v>1121</v>
      </c>
    </row>
    <row r="9" spans="1:9" ht="15.75" thickBot="1">
      <c r="A9" s="65"/>
      <c r="B9" s="24" t="s">
        <v>1122</v>
      </c>
      <c r="C9" s="26"/>
      <c r="D9" s="80"/>
      <c r="E9" s="26"/>
      <c r="F9" s="26"/>
      <c r="G9" s="26"/>
      <c r="H9" s="25" t="s">
        <v>1122</v>
      </c>
      <c r="I9" s="66"/>
    </row>
    <row r="10" spans="1:9" ht="15.75" thickBot="1">
      <c r="A10" s="65"/>
      <c r="B10" s="24" t="s">
        <v>1123</v>
      </c>
      <c r="C10" s="26"/>
      <c r="D10" s="80"/>
      <c r="E10" s="26"/>
      <c r="F10" s="26"/>
      <c r="G10" s="26"/>
      <c r="H10" s="25" t="s">
        <v>1123</v>
      </c>
      <c r="I10" s="66"/>
    </row>
    <row r="11" spans="1:9" ht="15.75" thickBot="1">
      <c r="A11" s="65"/>
      <c r="B11" s="24" t="s">
        <v>1124</v>
      </c>
      <c r="C11" s="26"/>
      <c r="D11" s="80"/>
      <c r="E11" s="26"/>
      <c r="F11" s="26"/>
      <c r="G11" s="26"/>
      <c r="H11" s="25" t="s">
        <v>1124</v>
      </c>
      <c r="I11" s="66"/>
    </row>
    <row r="12" spans="1:9" ht="15.75" thickBot="1">
      <c r="A12" s="65"/>
      <c r="B12" s="24" t="s">
        <v>1125</v>
      </c>
      <c r="C12" s="26"/>
      <c r="D12" s="80"/>
      <c r="E12" s="26"/>
      <c r="F12" s="26"/>
      <c r="G12" s="26"/>
      <c r="H12" s="25" t="s">
        <v>1125</v>
      </c>
      <c r="I12" s="66"/>
    </row>
    <row r="13" spans="1:9" ht="15.75" thickBot="1">
      <c r="A13" s="65"/>
      <c r="B13" s="24" t="s">
        <v>1126</v>
      </c>
      <c r="C13" s="26"/>
      <c r="D13" s="80"/>
      <c r="E13" s="26"/>
      <c r="F13" s="26"/>
      <c r="G13" s="26"/>
      <c r="H13" s="25" t="s">
        <v>1126</v>
      </c>
      <c r="I13" s="66"/>
    </row>
    <row r="14" spans="1:9" ht="15.75" thickBot="1">
      <c r="A14" s="65"/>
      <c r="B14" s="24" t="s">
        <v>1127</v>
      </c>
      <c r="C14" s="26"/>
      <c r="D14" s="80"/>
      <c r="E14" s="26"/>
      <c r="F14" s="26"/>
      <c r="G14" s="26"/>
      <c r="H14" s="25" t="s">
        <v>1127</v>
      </c>
      <c r="I14" s="66"/>
    </row>
    <row r="15" spans="1:9" ht="15.75" thickBot="1">
      <c r="A15" s="65"/>
      <c r="B15" s="24" t="s">
        <v>1128</v>
      </c>
      <c r="C15" s="26"/>
      <c r="D15" s="80"/>
      <c r="E15" s="26"/>
      <c r="F15" s="26"/>
      <c r="G15" s="26"/>
      <c r="H15" s="25" t="s">
        <v>1128</v>
      </c>
      <c r="I15" s="66"/>
    </row>
    <row r="16" spans="1:9" ht="15.75" thickBot="1">
      <c r="A16" s="65"/>
      <c r="B16" s="24" t="s">
        <v>1129</v>
      </c>
      <c r="C16" s="26"/>
      <c r="D16" s="80"/>
      <c r="E16" s="26"/>
      <c r="F16" s="26"/>
      <c r="G16" s="26"/>
      <c r="H16" s="25" t="s">
        <v>1129</v>
      </c>
      <c r="I16" s="66"/>
    </row>
    <row r="17" spans="1:9" ht="15.75" thickBot="1">
      <c r="A17" s="65"/>
      <c r="B17" s="24" t="s">
        <v>1130</v>
      </c>
      <c r="C17" s="26"/>
      <c r="D17" s="80"/>
      <c r="E17" s="26"/>
      <c r="F17" s="26"/>
      <c r="G17" s="26"/>
      <c r="H17" s="25" t="s">
        <v>1130</v>
      </c>
      <c r="I17" s="66"/>
    </row>
    <row r="18" spans="1:9" ht="15.75" thickBot="1">
      <c r="A18" s="65"/>
      <c r="B18" s="24" t="s">
        <v>1131</v>
      </c>
      <c r="C18" s="26"/>
      <c r="D18" s="80"/>
      <c r="E18" s="26"/>
      <c r="F18" s="26"/>
      <c r="G18" s="26"/>
      <c r="H18" s="25" t="s">
        <v>1131</v>
      </c>
      <c r="I18" s="66"/>
    </row>
    <row r="19" spans="1:9" ht="26.25" thickBot="1">
      <c r="A19" s="65"/>
      <c r="B19" s="24" t="s">
        <v>1132</v>
      </c>
      <c r="C19" s="26"/>
      <c r="D19" s="80"/>
      <c r="E19" s="26"/>
      <c r="F19" s="26"/>
      <c r="G19" s="26"/>
      <c r="H19" s="25" t="s">
        <v>1133</v>
      </c>
      <c r="I19" s="66"/>
    </row>
    <row r="20" spans="1:9" ht="15.75" thickBot="1">
      <c r="A20" s="67"/>
      <c r="B20" s="28" t="s">
        <v>1134</v>
      </c>
      <c r="C20" s="779"/>
      <c r="D20" s="780"/>
      <c r="E20" s="781"/>
      <c r="F20" s="782"/>
      <c r="G20" s="783"/>
      <c r="H20" s="30" t="s">
        <v>1135</v>
      </c>
      <c r="I20" s="68"/>
    </row>
    <row r="21" spans="1:9" ht="15.75" thickBot="1">
      <c r="A21" s="69" t="s">
        <v>1136</v>
      </c>
      <c r="B21" s="24" t="s">
        <v>1120</v>
      </c>
      <c r="C21" s="26"/>
      <c r="D21" s="80"/>
      <c r="E21" s="26"/>
      <c r="F21" s="26"/>
      <c r="G21" s="26"/>
      <c r="H21" s="25" t="s">
        <v>1120</v>
      </c>
      <c r="I21" s="70" t="s">
        <v>1137</v>
      </c>
    </row>
    <row r="22" spans="1:9" ht="15.75" thickBot="1">
      <c r="A22" s="65"/>
      <c r="B22" s="24" t="s">
        <v>1122</v>
      </c>
      <c r="C22" s="26"/>
      <c r="D22" s="80"/>
      <c r="E22" s="26"/>
      <c r="F22" s="26"/>
      <c r="G22" s="26"/>
      <c r="H22" s="25" t="s">
        <v>1122</v>
      </c>
      <c r="I22" s="66"/>
    </row>
    <row r="23" spans="1:9" ht="15.75" thickBot="1">
      <c r="A23" s="65"/>
      <c r="B23" s="24" t="s">
        <v>1123</v>
      </c>
      <c r="C23" s="26"/>
      <c r="D23" s="80"/>
      <c r="E23" s="26"/>
      <c r="F23" s="26"/>
      <c r="G23" s="26"/>
      <c r="H23" s="25" t="s">
        <v>1123</v>
      </c>
      <c r="I23" s="66"/>
    </row>
    <row r="24" spans="1:9" ht="15.75" thickBot="1">
      <c r="A24" s="65"/>
      <c r="B24" s="24" t="s">
        <v>1124</v>
      </c>
      <c r="C24" s="26"/>
      <c r="D24" s="80"/>
      <c r="E24" s="26"/>
      <c r="F24" s="26"/>
      <c r="G24" s="26"/>
      <c r="H24" s="25" t="s">
        <v>1124</v>
      </c>
      <c r="I24" s="66"/>
    </row>
    <row r="25" spans="1:9" ht="15.75" thickBot="1">
      <c r="A25" s="65"/>
      <c r="B25" s="24" t="s">
        <v>1125</v>
      </c>
      <c r="C25" s="26"/>
      <c r="D25" s="80"/>
      <c r="E25" s="26"/>
      <c r="F25" s="26"/>
      <c r="G25" s="26"/>
      <c r="H25" s="25" t="s">
        <v>1125</v>
      </c>
      <c r="I25" s="66"/>
    </row>
    <row r="26" spans="1:9" ht="15.75" thickBot="1">
      <c r="A26" s="65"/>
      <c r="B26" s="24" t="s">
        <v>1126</v>
      </c>
      <c r="C26" s="26"/>
      <c r="D26" s="80"/>
      <c r="E26" s="26"/>
      <c r="F26" s="26"/>
      <c r="G26" s="26"/>
      <c r="H26" s="25" t="s">
        <v>1126</v>
      </c>
      <c r="I26" s="66"/>
    </row>
    <row r="27" spans="1:9" ht="15.75" thickBot="1">
      <c r="A27" s="65"/>
      <c r="B27" s="24" t="s">
        <v>1127</v>
      </c>
      <c r="C27" s="26"/>
      <c r="D27" s="80"/>
      <c r="E27" s="26"/>
      <c r="F27" s="26"/>
      <c r="G27" s="26"/>
      <c r="H27" s="25" t="s">
        <v>1127</v>
      </c>
      <c r="I27" s="66"/>
    </row>
    <row r="28" spans="1:9" ht="15.75" thickBot="1">
      <c r="A28" s="65"/>
      <c r="B28" s="24" t="s">
        <v>1128</v>
      </c>
      <c r="C28" s="26"/>
      <c r="D28" s="80"/>
      <c r="E28" s="26"/>
      <c r="F28" s="26"/>
      <c r="G28" s="26"/>
      <c r="H28" s="25" t="s">
        <v>1128</v>
      </c>
      <c r="I28" s="66"/>
    </row>
    <row r="29" spans="1:9" ht="15.75" thickBot="1">
      <c r="A29" s="65"/>
      <c r="B29" s="24" t="s">
        <v>1129</v>
      </c>
      <c r="C29" s="26"/>
      <c r="D29" s="80"/>
      <c r="E29" s="26"/>
      <c r="F29" s="26"/>
      <c r="G29" s="26"/>
      <c r="H29" s="25" t="s">
        <v>1129</v>
      </c>
      <c r="I29" s="66"/>
    </row>
    <row r="30" spans="1:9" ht="15.75" thickBot="1">
      <c r="A30" s="65"/>
      <c r="B30" s="24" t="s">
        <v>1130</v>
      </c>
      <c r="C30" s="26"/>
      <c r="D30" s="80"/>
      <c r="E30" s="26"/>
      <c r="F30" s="26"/>
      <c r="G30" s="26"/>
      <c r="H30" s="25" t="s">
        <v>1130</v>
      </c>
      <c r="I30" s="66"/>
    </row>
    <row r="31" spans="1:9" ht="15.75" thickBot="1">
      <c r="A31" s="65"/>
      <c r="B31" s="24" t="s">
        <v>1131</v>
      </c>
      <c r="C31" s="26"/>
      <c r="D31" s="80"/>
      <c r="E31" s="26"/>
      <c r="F31" s="26"/>
      <c r="G31" s="26"/>
      <c r="H31" s="25" t="s">
        <v>1131</v>
      </c>
      <c r="I31" s="66"/>
    </row>
    <row r="32" spans="1:9" ht="26.25" thickBot="1">
      <c r="A32" s="65"/>
      <c r="B32" s="24" t="s">
        <v>1132</v>
      </c>
      <c r="C32" s="26"/>
      <c r="D32" s="80"/>
      <c r="E32" s="26"/>
      <c r="F32" s="26"/>
      <c r="G32" s="26"/>
      <c r="H32" s="25" t="s">
        <v>1133</v>
      </c>
      <c r="I32" s="66"/>
    </row>
    <row r="33" spans="1:9" ht="15.75" thickBot="1">
      <c r="A33" s="67"/>
      <c r="B33" s="28" t="s">
        <v>1134</v>
      </c>
      <c r="C33" s="784"/>
      <c r="D33" s="785"/>
      <c r="E33" s="786"/>
      <c r="F33" s="787"/>
      <c r="G33" s="788"/>
      <c r="H33" s="30" t="s">
        <v>1135</v>
      </c>
      <c r="I33" s="68"/>
    </row>
    <row r="34" spans="1:9" ht="15.75" thickBot="1">
      <c r="A34" s="69" t="s">
        <v>1138</v>
      </c>
      <c r="B34" s="24" t="s">
        <v>1120</v>
      </c>
      <c r="C34" s="26"/>
      <c r="D34" s="80"/>
      <c r="E34" s="26"/>
      <c r="F34" s="26"/>
      <c r="G34" s="26"/>
      <c r="H34" s="25" t="s">
        <v>1120</v>
      </c>
      <c r="I34" s="70" t="s">
        <v>1139</v>
      </c>
    </row>
    <row r="35" spans="1:9" ht="15.75" thickBot="1">
      <c r="A35" s="65"/>
      <c r="B35" s="24" t="s">
        <v>1122</v>
      </c>
      <c r="C35" s="26"/>
      <c r="D35" s="80"/>
      <c r="E35" s="26"/>
      <c r="F35" s="26"/>
      <c r="G35" s="26"/>
      <c r="H35" s="25" t="s">
        <v>1122</v>
      </c>
      <c r="I35" s="66"/>
    </row>
    <row r="36" spans="1:9" ht="15.75" thickBot="1">
      <c r="A36" s="65"/>
      <c r="B36" s="24" t="s">
        <v>1123</v>
      </c>
      <c r="C36" s="26"/>
      <c r="D36" s="80"/>
      <c r="E36" s="26"/>
      <c r="F36" s="26"/>
      <c r="G36" s="26"/>
      <c r="H36" s="25" t="s">
        <v>1123</v>
      </c>
      <c r="I36" s="66"/>
    </row>
    <row r="37" spans="1:9" ht="15.75" thickBot="1">
      <c r="A37" s="65"/>
      <c r="B37" s="24" t="s">
        <v>1124</v>
      </c>
      <c r="C37" s="26"/>
      <c r="D37" s="80"/>
      <c r="E37" s="26"/>
      <c r="F37" s="26"/>
      <c r="G37" s="26"/>
      <c r="H37" s="25" t="s">
        <v>1124</v>
      </c>
      <c r="I37" s="66"/>
    </row>
    <row r="38" spans="1:9" ht="15.75" thickBot="1">
      <c r="A38" s="65"/>
      <c r="B38" s="24" t="s">
        <v>1125</v>
      </c>
      <c r="C38" s="26"/>
      <c r="D38" s="80"/>
      <c r="E38" s="26"/>
      <c r="F38" s="26"/>
      <c r="G38" s="26"/>
      <c r="H38" s="25" t="s">
        <v>1125</v>
      </c>
      <c r="I38" s="66"/>
    </row>
    <row r="39" spans="1:9" ht="15.75" thickBot="1">
      <c r="A39" s="65"/>
      <c r="B39" s="24" t="s">
        <v>1126</v>
      </c>
      <c r="C39" s="26"/>
      <c r="D39" s="80"/>
      <c r="E39" s="26"/>
      <c r="F39" s="26"/>
      <c r="G39" s="26"/>
      <c r="H39" s="25" t="s">
        <v>1126</v>
      </c>
      <c r="I39" s="66"/>
    </row>
    <row r="40" spans="1:9" ht="15.75" thickBot="1">
      <c r="A40" s="65"/>
      <c r="B40" s="24" t="s">
        <v>1127</v>
      </c>
      <c r="C40" s="26"/>
      <c r="D40" s="80"/>
      <c r="E40" s="26"/>
      <c r="F40" s="26"/>
      <c r="G40" s="26"/>
      <c r="H40" s="25" t="s">
        <v>1127</v>
      </c>
      <c r="I40" s="66"/>
    </row>
    <row r="41" spans="1:9" ht="15.75" thickBot="1">
      <c r="A41" s="65"/>
      <c r="B41" s="24" t="s">
        <v>1128</v>
      </c>
      <c r="C41" s="26"/>
      <c r="D41" s="80"/>
      <c r="E41" s="26"/>
      <c r="F41" s="26"/>
      <c r="G41" s="26"/>
      <c r="H41" s="25" t="s">
        <v>1128</v>
      </c>
      <c r="I41" s="66"/>
    </row>
    <row r="42" spans="1:9" ht="15.75" thickBot="1">
      <c r="A42" s="65"/>
      <c r="B42" s="24" t="s">
        <v>1129</v>
      </c>
      <c r="C42" s="26"/>
      <c r="D42" s="80"/>
      <c r="E42" s="26"/>
      <c r="F42" s="26"/>
      <c r="G42" s="26"/>
      <c r="H42" s="25" t="s">
        <v>1129</v>
      </c>
      <c r="I42" s="66"/>
    </row>
    <row r="43" spans="1:9" ht="15.75" thickBot="1">
      <c r="A43" s="65"/>
      <c r="B43" s="24" t="s">
        <v>1130</v>
      </c>
      <c r="C43" s="26"/>
      <c r="D43" s="80"/>
      <c r="E43" s="26"/>
      <c r="F43" s="26"/>
      <c r="G43" s="26"/>
      <c r="H43" s="25" t="s">
        <v>1130</v>
      </c>
      <c r="I43" s="66"/>
    </row>
    <row r="44" spans="1:9" ht="15.75" thickBot="1">
      <c r="A44" s="65"/>
      <c r="B44" s="24" t="s">
        <v>1131</v>
      </c>
      <c r="C44" s="26"/>
      <c r="D44" s="80"/>
      <c r="E44" s="26"/>
      <c r="F44" s="26"/>
      <c r="G44" s="26"/>
      <c r="H44" s="25" t="s">
        <v>1131</v>
      </c>
      <c r="I44" s="66"/>
    </row>
    <row r="45" spans="1:9" ht="26.25" thickBot="1">
      <c r="A45" s="65"/>
      <c r="B45" s="24" t="s">
        <v>1132</v>
      </c>
      <c r="C45" s="26"/>
      <c r="D45" s="80"/>
      <c r="E45" s="26"/>
      <c r="F45" s="26"/>
      <c r="G45" s="26"/>
      <c r="H45" s="25" t="s">
        <v>1133</v>
      </c>
      <c r="I45" s="66"/>
    </row>
    <row r="46" spans="1:9" ht="15.75" thickBot="1">
      <c r="A46" s="67"/>
      <c r="B46" s="28" t="s">
        <v>1134</v>
      </c>
      <c r="C46" s="789"/>
      <c r="D46" s="790"/>
      <c r="E46" s="791"/>
      <c r="F46" s="792"/>
      <c r="G46" s="793"/>
      <c r="H46" s="30" t="s">
        <v>1135</v>
      </c>
      <c r="I46" s="68"/>
    </row>
    <row r="47" spans="1:9" ht="15.75" thickBot="1">
      <c r="A47" s="69" t="s">
        <v>1140</v>
      </c>
      <c r="B47" s="24" t="s">
        <v>1120</v>
      </c>
      <c r="C47" s="26"/>
      <c r="D47" s="80"/>
      <c r="E47" s="26"/>
      <c r="F47" s="26"/>
      <c r="G47" s="26"/>
      <c r="H47" s="25" t="s">
        <v>1120</v>
      </c>
      <c r="I47" s="70" t="s">
        <v>1141</v>
      </c>
    </row>
    <row r="48" spans="1:9" ht="15.75" thickBot="1">
      <c r="A48" s="65"/>
      <c r="B48" s="24" t="s">
        <v>1122</v>
      </c>
      <c r="C48" s="26"/>
      <c r="D48" s="80"/>
      <c r="E48" s="26"/>
      <c r="F48" s="26"/>
      <c r="G48" s="26"/>
      <c r="H48" s="25" t="s">
        <v>1122</v>
      </c>
      <c r="I48" s="66"/>
    </row>
    <row r="49" spans="1:9" ht="15.75" thickBot="1">
      <c r="A49" s="65"/>
      <c r="B49" s="24" t="s">
        <v>1123</v>
      </c>
      <c r="C49" s="26"/>
      <c r="D49" s="80"/>
      <c r="E49" s="26"/>
      <c r="F49" s="26"/>
      <c r="G49" s="26"/>
      <c r="H49" s="25" t="s">
        <v>1123</v>
      </c>
      <c r="I49" s="66"/>
    </row>
    <row r="50" spans="1:9" ht="15.75" thickBot="1">
      <c r="A50" s="65"/>
      <c r="B50" s="24" t="s">
        <v>1124</v>
      </c>
      <c r="C50" s="26"/>
      <c r="D50" s="80"/>
      <c r="E50" s="26"/>
      <c r="F50" s="26"/>
      <c r="G50" s="26"/>
      <c r="H50" s="25" t="s">
        <v>1124</v>
      </c>
      <c r="I50" s="66"/>
    </row>
    <row r="51" spans="1:9" ht="15.75" thickBot="1">
      <c r="A51" s="65"/>
      <c r="B51" s="24" t="s">
        <v>1125</v>
      </c>
      <c r="C51" s="26"/>
      <c r="D51" s="80"/>
      <c r="E51" s="26"/>
      <c r="F51" s="26"/>
      <c r="G51" s="26"/>
      <c r="H51" s="25" t="s">
        <v>1125</v>
      </c>
      <c r="I51" s="66"/>
    </row>
    <row r="52" spans="1:9" ht="15.75" thickBot="1">
      <c r="A52" s="65"/>
      <c r="B52" s="24" t="s">
        <v>1126</v>
      </c>
      <c r="C52" s="26"/>
      <c r="D52" s="80"/>
      <c r="E52" s="26"/>
      <c r="F52" s="26"/>
      <c r="G52" s="26"/>
      <c r="H52" s="25" t="s">
        <v>1126</v>
      </c>
      <c r="I52" s="66"/>
    </row>
    <row r="53" spans="1:9" ht="15.75" thickBot="1">
      <c r="A53" s="65"/>
      <c r="B53" s="24" t="s">
        <v>1127</v>
      </c>
      <c r="C53" s="26"/>
      <c r="D53" s="80"/>
      <c r="E53" s="26"/>
      <c r="F53" s="26"/>
      <c r="G53" s="26"/>
      <c r="H53" s="25" t="s">
        <v>1127</v>
      </c>
      <c r="I53" s="66"/>
    </row>
    <row r="54" spans="1:9" ht="15.75" thickBot="1">
      <c r="A54" s="65"/>
      <c r="B54" s="24" t="s">
        <v>1128</v>
      </c>
      <c r="C54" s="26"/>
      <c r="D54" s="80"/>
      <c r="E54" s="26"/>
      <c r="F54" s="26"/>
      <c r="G54" s="26"/>
      <c r="H54" s="25" t="s">
        <v>1128</v>
      </c>
      <c r="I54" s="66"/>
    </row>
    <row r="55" spans="1:9" ht="15.75" thickBot="1">
      <c r="A55" s="65"/>
      <c r="B55" s="24" t="s">
        <v>1129</v>
      </c>
      <c r="C55" s="26"/>
      <c r="D55" s="80"/>
      <c r="E55" s="26"/>
      <c r="F55" s="26"/>
      <c r="G55" s="26"/>
      <c r="H55" s="25" t="s">
        <v>1129</v>
      </c>
      <c r="I55" s="66"/>
    </row>
    <row r="56" spans="1:9" ht="15.75" thickBot="1">
      <c r="A56" s="65"/>
      <c r="B56" s="24" t="s">
        <v>1130</v>
      </c>
      <c r="C56" s="26"/>
      <c r="D56" s="80"/>
      <c r="E56" s="26"/>
      <c r="F56" s="26"/>
      <c r="G56" s="26"/>
      <c r="H56" s="25" t="s">
        <v>1130</v>
      </c>
      <c r="I56" s="66"/>
    </row>
    <row r="57" spans="1:9" ht="15.75" thickBot="1">
      <c r="A57" s="65"/>
      <c r="B57" s="24" t="s">
        <v>1131</v>
      </c>
      <c r="C57" s="26"/>
      <c r="D57" s="80"/>
      <c r="E57" s="26"/>
      <c r="F57" s="26"/>
      <c r="G57" s="26"/>
      <c r="H57" s="25" t="s">
        <v>1131</v>
      </c>
      <c r="I57" s="66"/>
    </row>
    <row r="58" spans="1:9" ht="26.25" thickBot="1">
      <c r="A58" s="65"/>
      <c r="B58" s="24" t="s">
        <v>1132</v>
      </c>
      <c r="C58" s="26"/>
      <c r="D58" s="80"/>
      <c r="E58" s="26"/>
      <c r="F58" s="26"/>
      <c r="G58" s="26"/>
      <c r="H58" s="25" t="s">
        <v>1133</v>
      </c>
      <c r="I58" s="66"/>
    </row>
    <row r="59" spans="1:9" ht="15.75" thickBot="1">
      <c r="A59" s="67"/>
      <c r="B59" s="28" t="s">
        <v>1134</v>
      </c>
      <c r="C59" s="794"/>
      <c r="D59" s="795"/>
      <c r="E59" s="796"/>
      <c r="F59" s="797"/>
      <c r="G59" s="798"/>
      <c r="H59" s="30" t="s">
        <v>1135</v>
      </c>
      <c r="I59" s="68"/>
    </row>
    <row r="60" spans="1:9" ht="15.75" thickBot="1">
      <c r="A60" s="69" t="s">
        <v>1142</v>
      </c>
      <c r="B60" s="24" t="s">
        <v>1120</v>
      </c>
      <c r="C60" s="26"/>
      <c r="D60" s="80"/>
      <c r="E60" s="26"/>
      <c r="F60" s="26"/>
      <c r="G60" s="26"/>
      <c r="H60" s="25" t="s">
        <v>1120</v>
      </c>
      <c r="I60" s="70" t="s">
        <v>1143</v>
      </c>
    </row>
    <row r="61" spans="1:9" ht="15.75" thickBot="1">
      <c r="A61" s="65"/>
      <c r="B61" s="24" t="s">
        <v>1122</v>
      </c>
      <c r="C61" s="26"/>
      <c r="D61" s="80"/>
      <c r="E61" s="26"/>
      <c r="F61" s="26"/>
      <c r="G61" s="26"/>
      <c r="H61" s="25" t="s">
        <v>1122</v>
      </c>
      <c r="I61" s="66"/>
    </row>
    <row r="62" spans="1:9" ht="15.75" thickBot="1">
      <c r="A62" s="65"/>
      <c r="B62" s="24" t="s">
        <v>1123</v>
      </c>
      <c r="C62" s="26"/>
      <c r="D62" s="80"/>
      <c r="E62" s="26"/>
      <c r="F62" s="26"/>
      <c r="G62" s="26"/>
      <c r="H62" s="25" t="s">
        <v>1123</v>
      </c>
      <c r="I62" s="66"/>
    </row>
    <row r="63" spans="1:9" ht="15.75" thickBot="1">
      <c r="A63" s="65"/>
      <c r="B63" s="24" t="s">
        <v>1124</v>
      </c>
      <c r="C63" s="26"/>
      <c r="D63" s="80"/>
      <c r="E63" s="26"/>
      <c r="F63" s="26"/>
      <c r="G63" s="26"/>
      <c r="H63" s="25" t="s">
        <v>1124</v>
      </c>
      <c r="I63" s="66"/>
    </row>
    <row r="64" spans="1:9" ht="15.75" thickBot="1">
      <c r="A64" s="65"/>
      <c r="B64" s="24" t="s">
        <v>1125</v>
      </c>
      <c r="C64" s="26"/>
      <c r="D64" s="80"/>
      <c r="E64" s="26"/>
      <c r="F64" s="26"/>
      <c r="G64" s="26"/>
      <c r="H64" s="25" t="s">
        <v>1125</v>
      </c>
      <c r="I64" s="66"/>
    </row>
    <row r="65" spans="1:9" ht="15.75" thickBot="1">
      <c r="A65" s="65"/>
      <c r="B65" s="24" t="s">
        <v>1126</v>
      </c>
      <c r="C65" s="26"/>
      <c r="D65" s="80"/>
      <c r="E65" s="26"/>
      <c r="F65" s="26"/>
      <c r="G65" s="26"/>
      <c r="H65" s="25" t="s">
        <v>1126</v>
      </c>
      <c r="I65" s="66"/>
    </row>
    <row r="66" spans="1:9" ht="15.75" thickBot="1">
      <c r="A66" s="65"/>
      <c r="B66" s="24" t="s">
        <v>1127</v>
      </c>
      <c r="C66" s="26"/>
      <c r="D66" s="80"/>
      <c r="E66" s="26"/>
      <c r="F66" s="26"/>
      <c r="G66" s="26"/>
      <c r="H66" s="25" t="s">
        <v>1127</v>
      </c>
      <c r="I66" s="66"/>
    </row>
    <row r="67" spans="1:9" ht="15.75" thickBot="1">
      <c r="A67" s="65"/>
      <c r="B67" s="24" t="s">
        <v>1128</v>
      </c>
      <c r="C67" s="26"/>
      <c r="D67" s="80"/>
      <c r="E67" s="26"/>
      <c r="F67" s="26"/>
      <c r="G67" s="26"/>
      <c r="H67" s="25" t="s">
        <v>1128</v>
      </c>
      <c r="I67" s="66"/>
    </row>
    <row r="68" spans="1:9" ht="15.75" thickBot="1">
      <c r="A68" s="65"/>
      <c r="B68" s="24" t="s">
        <v>1129</v>
      </c>
      <c r="C68" s="26"/>
      <c r="D68" s="80"/>
      <c r="E68" s="26"/>
      <c r="F68" s="26"/>
      <c r="G68" s="26"/>
      <c r="H68" s="25" t="s">
        <v>1129</v>
      </c>
      <c r="I68" s="66"/>
    </row>
    <row r="69" spans="1:9" ht="15.75" thickBot="1">
      <c r="A69" s="65"/>
      <c r="B69" s="24" t="s">
        <v>1130</v>
      </c>
      <c r="C69" s="26"/>
      <c r="D69" s="80"/>
      <c r="E69" s="26"/>
      <c r="F69" s="26"/>
      <c r="G69" s="26"/>
      <c r="H69" s="25" t="s">
        <v>1130</v>
      </c>
      <c r="I69" s="66"/>
    </row>
    <row r="70" spans="1:9" ht="15.75" thickBot="1">
      <c r="A70" s="65"/>
      <c r="B70" s="24" t="s">
        <v>1131</v>
      </c>
      <c r="C70" s="26"/>
      <c r="D70" s="80"/>
      <c r="E70" s="26"/>
      <c r="F70" s="26"/>
      <c r="G70" s="26"/>
      <c r="H70" s="25" t="s">
        <v>1131</v>
      </c>
      <c r="I70" s="66"/>
    </row>
    <row r="71" spans="1:9" ht="26.25" thickBot="1">
      <c r="A71" s="65"/>
      <c r="B71" s="24" t="s">
        <v>1132</v>
      </c>
      <c r="C71" s="26"/>
      <c r="D71" s="80"/>
      <c r="E71" s="26"/>
      <c r="F71" s="26"/>
      <c r="G71" s="26"/>
      <c r="H71" s="25" t="s">
        <v>1133</v>
      </c>
      <c r="I71" s="66"/>
    </row>
    <row r="72" spans="1:9" ht="15.75" thickBot="1">
      <c r="A72" s="67"/>
      <c r="B72" s="28" t="s">
        <v>1134</v>
      </c>
      <c r="C72" s="799"/>
      <c r="D72" s="800"/>
      <c r="E72" s="801"/>
      <c r="F72" s="802"/>
      <c r="G72" s="803"/>
      <c r="H72" s="30" t="s">
        <v>1135</v>
      </c>
      <c r="I72" s="68"/>
    </row>
    <row r="73" spans="1:9" ht="15.75" thickBot="1">
      <c r="A73" s="69" t="s">
        <v>1144</v>
      </c>
      <c r="B73" s="24" t="s">
        <v>1120</v>
      </c>
      <c r="C73" s="26"/>
      <c r="D73" s="80"/>
      <c r="E73" s="26"/>
      <c r="F73" s="26"/>
      <c r="G73" s="26"/>
      <c r="H73" s="25" t="s">
        <v>1120</v>
      </c>
      <c r="I73" s="70" t="s">
        <v>1145</v>
      </c>
    </row>
    <row r="74" spans="1:9" ht="15.75" thickBot="1">
      <c r="A74" s="65"/>
      <c r="B74" s="24" t="s">
        <v>1122</v>
      </c>
      <c r="C74" s="26"/>
      <c r="D74" s="80"/>
      <c r="E74" s="26"/>
      <c r="F74" s="26"/>
      <c r="G74" s="26"/>
      <c r="H74" s="25" t="s">
        <v>1122</v>
      </c>
      <c r="I74" s="66"/>
    </row>
    <row r="75" spans="1:9" ht="15.75" thickBot="1">
      <c r="A75" s="65"/>
      <c r="B75" s="24" t="s">
        <v>1123</v>
      </c>
      <c r="C75" s="26"/>
      <c r="D75" s="80"/>
      <c r="E75" s="26"/>
      <c r="F75" s="26"/>
      <c r="G75" s="26"/>
      <c r="H75" s="25" t="s">
        <v>1123</v>
      </c>
      <c r="I75" s="66"/>
    </row>
    <row r="76" spans="1:9" ht="15.75" thickBot="1">
      <c r="A76" s="65"/>
      <c r="B76" s="24" t="s">
        <v>1124</v>
      </c>
      <c r="C76" s="26"/>
      <c r="D76" s="80"/>
      <c r="E76" s="26"/>
      <c r="F76" s="26"/>
      <c r="G76" s="26"/>
      <c r="H76" s="25" t="s">
        <v>1124</v>
      </c>
      <c r="I76" s="66"/>
    </row>
    <row r="77" spans="1:9" ht="15.75" thickBot="1">
      <c r="A77" s="65"/>
      <c r="B77" s="24" t="s">
        <v>1125</v>
      </c>
      <c r="C77" s="26"/>
      <c r="D77" s="80"/>
      <c r="E77" s="26"/>
      <c r="F77" s="26"/>
      <c r="G77" s="26"/>
      <c r="H77" s="25" t="s">
        <v>1125</v>
      </c>
      <c r="I77" s="66"/>
    </row>
    <row r="78" spans="1:9" ht="15.75" thickBot="1">
      <c r="A78" s="65"/>
      <c r="B78" s="24" t="s">
        <v>1126</v>
      </c>
      <c r="C78" s="26"/>
      <c r="D78" s="80"/>
      <c r="E78" s="26"/>
      <c r="F78" s="26"/>
      <c r="G78" s="26"/>
      <c r="H78" s="25" t="s">
        <v>1126</v>
      </c>
      <c r="I78" s="66"/>
    </row>
    <row r="79" spans="1:9" ht="15.75" thickBot="1">
      <c r="A79" s="65"/>
      <c r="B79" s="24" t="s">
        <v>1127</v>
      </c>
      <c r="C79" s="26"/>
      <c r="D79" s="80"/>
      <c r="E79" s="26"/>
      <c r="F79" s="26"/>
      <c r="G79" s="26"/>
      <c r="H79" s="25" t="s">
        <v>1127</v>
      </c>
      <c r="I79" s="66"/>
    </row>
    <row r="80" spans="1:9" ht="15.75" thickBot="1">
      <c r="A80" s="65"/>
      <c r="B80" s="24" t="s">
        <v>1128</v>
      </c>
      <c r="C80" s="26"/>
      <c r="D80" s="80"/>
      <c r="E80" s="26"/>
      <c r="F80" s="26"/>
      <c r="G80" s="26"/>
      <c r="H80" s="25" t="s">
        <v>1128</v>
      </c>
      <c r="I80" s="66"/>
    </row>
    <row r="81" spans="1:9" ht="15.75" thickBot="1">
      <c r="A81" s="65"/>
      <c r="B81" s="24" t="s">
        <v>1129</v>
      </c>
      <c r="C81" s="26"/>
      <c r="D81" s="80"/>
      <c r="E81" s="26"/>
      <c r="F81" s="26"/>
      <c r="G81" s="26"/>
      <c r="H81" s="25" t="s">
        <v>1129</v>
      </c>
      <c r="I81" s="66"/>
    </row>
    <row r="82" spans="1:9" ht="15.75" thickBot="1">
      <c r="A82" s="65"/>
      <c r="B82" s="24" t="s">
        <v>1130</v>
      </c>
      <c r="C82" s="26"/>
      <c r="D82" s="80"/>
      <c r="E82" s="26"/>
      <c r="F82" s="26"/>
      <c r="G82" s="26"/>
      <c r="H82" s="25" t="s">
        <v>1130</v>
      </c>
      <c r="I82" s="66"/>
    </row>
    <row r="83" spans="1:9" ht="15.75" thickBot="1">
      <c r="A83" s="65"/>
      <c r="B83" s="24" t="s">
        <v>1131</v>
      </c>
      <c r="C83" s="26"/>
      <c r="D83" s="80"/>
      <c r="E83" s="26"/>
      <c r="F83" s="26"/>
      <c r="G83" s="26"/>
      <c r="H83" s="25" t="s">
        <v>1131</v>
      </c>
      <c r="I83" s="66"/>
    </row>
    <row r="84" spans="1:9" ht="26.25" thickBot="1">
      <c r="A84" s="65"/>
      <c r="B84" s="24" t="s">
        <v>1132</v>
      </c>
      <c r="C84" s="26"/>
      <c r="D84" s="80"/>
      <c r="E84" s="26"/>
      <c r="F84" s="26"/>
      <c r="G84" s="26"/>
      <c r="H84" s="25" t="s">
        <v>1133</v>
      </c>
      <c r="I84" s="66"/>
    </row>
    <row r="85" spans="1:9" ht="15.75" thickBot="1">
      <c r="A85" s="67"/>
      <c r="B85" s="28" t="s">
        <v>1134</v>
      </c>
      <c r="C85" s="804"/>
      <c r="D85" s="805"/>
      <c r="E85" s="806"/>
      <c r="F85" s="807"/>
      <c r="G85" s="808"/>
      <c r="H85" s="30" t="s">
        <v>1135</v>
      </c>
      <c r="I85" s="68"/>
    </row>
    <row r="86" spans="1:9" ht="15.75" thickBot="1">
      <c r="A86" s="69" t="s">
        <v>1146</v>
      </c>
      <c r="B86" s="24" t="s">
        <v>1120</v>
      </c>
      <c r="C86" s="26"/>
      <c r="D86" s="80"/>
      <c r="E86" s="26"/>
      <c r="F86" s="26"/>
      <c r="G86" s="26"/>
      <c r="H86" s="25" t="s">
        <v>1120</v>
      </c>
      <c r="I86" s="70" t="s">
        <v>1147</v>
      </c>
    </row>
    <row r="87" spans="1:9" ht="15.75" thickBot="1">
      <c r="A87" s="65"/>
      <c r="B87" s="24" t="s">
        <v>1122</v>
      </c>
      <c r="C87" s="26"/>
      <c r="D87" s="80"/>
      <c r="E87" s="26"/>
      <c r="F87" s="26"/>
      <c r="G87" s="26"/>
      <c r="H87" s="25" t="s">
        <v>1122</v>
      </c>
      <c r="I87" s="66"/>
    </row>
    <row r="88" spans="1:9" ht="15.75" thickBot="1">
      <c r="A88" s="65"/>
      <c r="B88" s="24" t="s">
        <v>1123</v>
      </c>
      <c r="C88" s="26"/>
      <c r="D88" s="80"/>
      <c r="E88" s="26"/>
      <c r="F88" s="26"/>
      <c r="G88" s="26"/>
      <c r="H88" s="25" t="s">
        <v>1123</v>
      </c>
      <c r="I88" s="66"/>
    </row>
    <row r="89" spans="1:9" ht="15.75" thickBot="1">
      <c r="A89" s="65"/>
      <c r="B89" s="24" t="s">
        <v>1124</v>
      </c>
      <c r="C89" s="26"/>
      <c r="D89" s="80"/>
      <c r="E89" s="26"/>
      <c r="F89" s="26"/>
      <c r="G89" s="26"/>
      <c r="H89" s="25" t="s">
        <v>1124</v>
      </c>
      <c r="I89" s="66"/>
    </row>
    <row r="90" spans="1:9" ht="15.75" thickBot="1">
      <c r="A90" s="65"/>
      <c r="B90" s="24" t="s">
        <v>1125</v>
      </c>
      <c r="C90" s="26"/>
      <c r="D90" s="80"/>
      <c r="E90" s="26"/>
      <c r="F90" s="26"/>
      <c r="G90" s="26"/>
      <c r="H90" s="25" t="s">
        <v>1125</v>
      </c>
      <c r="I90" s="66"/>
    </row>
    <row r="91" spans="1:9" ht="15.75" thickBot="1">
      <c r="A91" s="65"/>
      <c r="B91" s="24" t="s">
        <v>1126</v>
      </c>
      <c r="C91" s="26"/>
      <c r="D91" s="80"/>
      <c r="E91" s="26"/>
      <c r="F91" s="26"/>
      <c r="G91" s="26"/>
      <c r="H91" s="25" t="s">
        <v>1126</v>
      </c>
      <c r="I91" s="66"/>
    </row>
    <row r="92" spans="1:9" ht="15.75" thickBot="1">
      <c r="A92" s="65"/>
      <c r="B92" s="24" t="s">
        <v>1127</v>
      </c>
      <c r="C92" s="26"/>
      <c r="D92" s="80"/>
      <c r="E92" s="26"/>
      <c r="F92" s="26"/>
      <c r="G92" s="26"/>
      <c r="H92" s="25" t="s">
        <v>1127</v>
      </c>
      <c r="I92" s="66"/>
    </row>
    <row r="93" spans="1:9" ht="15.75" thickBot="1">
      <c r="A93" s="65"/>
      <c r="B93" s="24" t="s">
        <v>1128</v>
      </c>
      <c r="C93" s="26"/>
      <c r="D93" s="80"/>
      <c r="E93" s="26"/>
      <c r="F93" s="26"/>
      <c r="G93" s="26"/>
      <c r="H93" s="25" t="s">
        <v>1128</v>
      </c>
      <c r="I93" s="66"/>
    </row>
    <row r="94" spans="1:9" ht="15.75" thickBot="1">
      <c r="A94" s="65"/>
      <c r="B94" s="24" t="s">
        <v>1129</v>
      </c>
      <c r="C94" s="26"/>
      <c r="D94" s="80"/>
      <c r="E94" s="26"/>
      <c r="F94" s="26"/>
      <c r="G94" s="26"/>
      <c r="H94" s="25" t="s">
        <v>1129</v>
      </c>
      <c r="I94" s="66"/>
    </row>
    <row r="95" spans="1:9" ht="15.75" thickBot="1">
      <c r="A95" s="65"/>
      <c r="B95" s="24" t="s">
        <v>1130</v>
      </c>
      <c r="C95" s="26"/>
      <c r="D95" s="80"/>
      <c r="E95" s="26"/>
      <c r="F95" s="26"/>
      <c r="G95" s="26"/>
      <c r="H95" s="25" t="s">
        <v>1130</v>
      </c>
      <c r="I95" s="66"/>
    </row>
    <row r="96" spans="1:9" ht="15.75" thickBot="1">
      <c r="A96" s="65"/>
      <c r="B96" s="24" t="s">
        <v>1131</v>
      </c>
      <c r="C96" s="26"/>
      <c r="D96" s="80"/>
      <c r="E96" s="26"/>
      <c r="F96" s="26"/>
      <c r="G96" s="26"/>
      <c r="H96" s="25" t="s">
        <v>1131</v>
      </c>
      <c r="I96" s="66"/>
    </row>
    <row r="97" spans="1:9" ht="26.25" thickBot="1">
      <c r="A97" s="65"/>
      <c r="B97" s="24" t="s">
        <v>1132</v>
      </c>
      <c r="C97" s="26"/>
      <c r="D97" s="80"/>
      <c r="E97" s="26"/>
      <c r="F97" s="26"/>
      <c r="G97" s="26"/>
      <c r="H97" s="25" t="s">
        <v>1133</v>
      </c>
      <c r="I97" s="66"/>
    </row>
    <row r="98" spans="1:9" ht="15.75" thickBot="1">
      <c r="A98" s="67"/>
      <c r="B98" s="28" t="s">
        <v>1134</v>
      </c>
      <c r="C98" s="809"/>
      <c r="D98" s="810"/>
      <c r="E98" s="811"/>
      <c r="F98" s="812"/>
      <c r="G98" s="813"/>
      <c r="H98" s="30" t="s">
        <v>1135</v>
      </c>
      <c r="I98" s="68"/>
    </row>
    <row r="99" spans="1:9" ht="15.75" thickBot="1">
      <c r="A99" s="69" t="s">
        <v>1148</v>
      </c>
      <c r="B99" s="24" t="s">
        <v>1120</v>
      </c>
      <c r="C99" s="26"/>
      <c r="D99" s="80"/>
      <c r="E99" s="26"/>
      <c r="F99" s="26"/>
      <c r="G99" s="26"/>
      <c r="H99" s="25" t="s">
        <v>1120</v>
      </c>
      <c r="I99" s="70" t="s">
        <v>1149</v>
      </c>
    </row>
    <row r="100" spans="1:9" ht="15.75" thickBot="1">
      <c r="A100" s="65"/>
      <c r="B100" s="24" t="s">
        <v>1122</v>
      </c>
      <c r="C100" s="26"/>
      <c r="D100" s="80"/>
      <c r="E100" s="26"/>
      <c r="F100" s="26"/>
      <c r="G100" s="26"/>
      <c r="H100" s="25" t="s">
        <v>1122</v>
      </c>
      <c r="I100" s="66"/>
    </row>
    <row r="101" spans="1:9" ht="15.75" thickBot="1">
      <c r="A101" s="65"/>
      <c r="B101" s="24" t="s">
        <v>1123</v>
      </c>
      <c r="C101" s="26"/>
      <c r="D101" s="80"/>
      <c r="E101" s="26"/>
      <c r="F101" s="26"/>
      <c r="G101" s="26"/>
      <c r="H101" s="25" t="s">
        <v>1123</v>
      </c>
      <c r="I101" s="66"/>
    </row>
    <row r="102" spans="1:9" ht="15.75" thickBot="1">
      <c r="A102" s="65"/>
      <c r="B102" s="24" t="s">
        <v>1124</v>
      </c>
      <c r="C102" s="26"/>
      <c r="D102" s="80"/>
      <c r="E102" s="26"/>
      <c r="F102" s="26"/>
      <c r="G102" s="26"/>
      <c r="H102" s="25" t="s">
        <v>1124</v>
      </c>
      <c r="I102" s="66"/>
    </row>
    <row r="103" spans="1:9" ht="15.75" thickBot="1">
      <c r="A103" s="65"/>
      <c r="B103" s="24" t="s">
        <v>1125</v>
      </c>
      <c r="C103" s="26"/>
      <c r="D103" s="80"/>
      <c r="E103" s="26"/>
      <c r="F103" s="26"/>
      <c r="G103" s="26"/>
      <c r="H103" s="25" t="s">
        <v>1125</v>
      </c>
      <c r="I103" s="66"/>
    </row>
    <row r="104" spans="1:9" ht="15.75" thickBot="1">
      <c r="A104" s="65"/>
      <c r="B104" s="24" t="s">
        <v>1126</v>
      </c>
      <c r="C104" s="26"/>
      <c r="D104" s="80"/>
      <c r="E104" s="26"/>
      <c r="F104" s="26"/>
      <c r="G104" s="26"/>
      <c r="H104" s="25" t="s">
        <v>1126</v>
      </c>
      <c r="I104" s="66"/>
    </row>
    <row r="105" spans="1:9" ht="15.75" thickBot="1">
      <c r="A105" s="65"/>
      <c r="B105" s="24" t="s">
        <v>1127</v>
      </c>
      <c r="C105" s="26"/>
      <c r="D105" s="80"/>
      <c r="E105" s="26"/>
      <c r="F105" s="26"/>
      <c r="G105" s="26"/>
      <c r="H105" s="25" t="s">
        <v>1127</v>
      </c>
      <c r="I105" s="66"/>
    </row>
    <row r="106" spans="1:9" ht="15.75" thickBot="1">
      <c r="A106" s="65"/>
      <c r="B106" s="24" t="s">
        <v>1128</v>
      </c>
      <c r="C106" s="26"/>
      <c r="D106" s="80"/>
      <c r="E106" s="26"/>
      <c r="F106" s="26"/>
      <c r="G106" s="26"/>
      <c r="H106" s="25" t="s">
        <v>1128</v>
      </c>
      <c r="I106" s="66"/>
    </row>
    <row r="107" spans="1:9" ht="15.75" thickBot="1">
      <c r="A107" s="65"/>
      <c r="B107" s="24" t="s">
        <v>1129</v>
      </c>
      <c r="C107" s="26"/>
      <c r="D107" s="80"/>
      <c r="E107" s="26"/>
      <c r="F107" s="26"/>
      <c r="G107" s="26"/>
      <c r="H107" s="25" t="s">
        <v>1129</v>
      </c>
      <c r="I107" s="66"/>
    </row>
    <row r="108" spans="1:9" ht="15.75" thickBot="1">
      <c r="A108" s="65"/>
      <c r="B108" s="24" t="s">
        <v>1130</v>
      </c>
      <c r="C108" s="26"/>
      <c r="D108" s="80"/>
      <c r="E108" s="26"/>
      <c r="F108" s="26"/>
      <c r="G108" s="26"/>
      <c r="H108" s="25" t="s">
        <v>1130</v>
      </c>
      <c r="I108" s="66"/>
    </row>
    <row r="109" spans="1:9" ht="15.75" thickBot="1">
      <c r="A109" s="65"/>
      <c r="B109" s="24" t="s">
        <v>1131</v>
      </c>
      <c r="C109" s="26"/>
      <c r="D109" s="80"/>
      <c r="E109" s="26"/>
      <c r="F109" s="26"/>
      <c r="G109" s="26"/>
      <c r="H109" s="25" t="s">
        <v>1131</v>
      </c>
      <c r="I109" s="66"/>
    </row>
    <row r="110" spans="1:9" ht="26.25" thickBot="1">
      <c r="A110" s="65"/>
      <c r="B110" s="24" t="s">
        <v>1132</v>
      </c>
      <c r="C110" s="26"/>
      <c r="D110" s="80"/>
      <c r="E110" s="26"/>
      <c r="F110" s="26"/>
      <c r="G110" s="26"/>
      <c r="H110" s="25" t="s">
        <v>1133</v>
      </c>
      <c r="I110" s="66"/>
    </row>
    <row r="111" spans="1:9" ht="15.75" thickBot="1">
      <c r="A111" s="67"/>
      <c r="B111" s="28" t="s">
        <v>1134</v>
      </c>
      <c r="C111" s="814"/>
      <c r="D111" s="815"/>
      <c r="E111" s="816"/>
      <c r="F111" s="817"/>
      <c r="G111" s="818"/>
      <c r="H111" s="30" t="s">
        <v>1135</v>
      </c>
      <c r="I111" s="68"/>
    </row>
    <row r="112" spans="1:9" ht="15.75" thickBot="1">
      <c r="A112" s="69" t="s">
        <v>1150</v>
      </c>
      <c r="B112" s="24" t="s">
        <v>1120</v>
      </c>
      <c r="C112" s="26"/>
      <c r="D112" s="80"/>
      <c r="E112" s="26"/>
      <c r="F112" s="26"/>
      <c r="G112" s="26"/>
      <c r="H112" s="25" t="s">
        <v>1120</v>
      </c>
      <c r="I112" s="70" t="s">
        <v>1151</v>
      </c>
    </row>
    <row r="113" spans="1:9" ht="15.75" thickBot="1">
      <c r="A113" s="65"/>
      <c r="B113" s="24" t="s">
        <v>1122</v>
      </c>
      <c r="C113" s="26"/>
      <c r="D113" s="80"/>
      <c r="E113" s="26"/>
      <c r="F113" s="26"/>
      <c r="G113" s="26"/>
      <c r="H113" s="25" t="s">
        <v>1122</v>
      </c>
      <c r="I113" s="66"/>
    </row>
    <row r="114" spans="1:9" ht="15.75" thickBot="1">
      <c r="A114" s="65"/>
      <c r="B114" s="24" t="s">
        <v>1123</v>
      </c>
      <c r="C114" s="26"/>
      <c r="D114" s="80"/>
      <c r="E114" s="26"/>
      <c r="F114" s="26"/>
      <c r="G114" s="26"/>
      <c r="H114" s="25" t="s">
        <v>1123</v>
      </c>
      <c r="I114" s="66"/>
    </row>
    <row r="115" spans="1:9" ht="15.75" thickBot="1">
      <c r="A115" s="65"/>
      <c r="B115" s="24" t="s">
        <v>1124</v>
      </c>
      <c r="C115" s="26"/>
      <c r="D115" s="80"/>
      <c r="E115" s="26"/>
      <c r="F115" s="26"/>
      <c r="G115" s="26"/>
      <c r="H115" s="25" t="s">
        <v>1124</v>
      </c>
      <c r="I115" s="66"/>
    </row>
    <row r="116" spans="1:9" ht="15.75" thickBot="1">
      <c r="A116" s="65"/>
      <c r="B116" s="24" t="s">
        <v>1125</v>
      </c>
      <c r="C116" s="26"/>
      <c r="D116" s="80"/>
      <c r="E116" s="26"/>
      <c r="F116" s="26"/>
      <c r="G116" s="26"/>
      <c r="H116" s="25" t="s">
        <v>1125</v>
      </c>
      <c r="I116" s="66"/>
    </row>
    <row r="117" spans="1:9" ht="15.75" thickBot="1">
      <c r="A117" s="65"/>
      <c r="B117" s="24" t="s">
        <v>1126</v>
      </c>
      <c r="C117" s="26"/>
      <c r="D117" s="80"/>
      <c r="E117" s="26"/>
      <c r="F117" s="26"/>
      <c r="G117" s="26"/>
      <c r="H117" s="25" t="s">
        <v>1126</v>
      </c>
      <c r="I117" s="66"/>
    </row>
    <row r="118" spans="1:9" ht="15.75" thickBot="1">
      <c r="A118" s="65"/>
      <c r="B118" s="24" t="s">
        <v>1127</v>
      </c>
      <c r="C118" s="26"/>
      <c r="D118" s="80"/>
      <c r="E118" s="26"/>
      <c r="F118" s="26"/>
      <c r="G118" s="26"/>
      <c r="H118" s="25" t="s">
        <v>1127</v>
      </c>
      <c r="I118" s="66"/>
    </row>
    <row r="119" spans="1:9" ht="15.75" thickBot="1">
      <c r="A119" s="65"/>
      <c r="B119" s="24" t="s">
        <v>1128</v>
      </c>
      <c r="C119" s="26"/>
      <c r="D119" s="80"/>
      <c r="E119" s="26"/>
      <c r="F119" s="26"/>
      <c r="G119" s="26"/>
      <c r="H119" s="25" t="s">
        <v>1128</v>
      </c>
      <c r="I119" s="66"/>
    </row>
    <row r="120" spans="1:9" ht="15.75" thickBot="1">
      <c r="A120" s="65"/>
      <c r="B120" s="24" t="s">
        <v>1129</v>
      </c>
      <c r="C120" s="26"/>
      <c r="D120" s="80"/>
      <c r="E120" s="26"/>
      <c r="F120" s="26"/>
      <c r="G120" s="26"/>
      <c r="H120" s="25" t="s">
        <v>1129</v>
      </c>
      <c r="I120" s="66"/>
    </row>
    <row r="121" spans="1:9" ht="15.75" thickBot="1">
      <c r="A121" s="65"/>
      <c r="B121" s="24" t="s">
        <v>1130</v>
      </c>
      <c r="C121" s="26"/>
      <c r="D121" s="80"/>
      <c r="E121" s="26"/>
      <c r="F121" s="26"/>
      <c r="G121" s="26"/>
      <c r="H121" s="25" t="s">
        <v>1130</v>
      </c>
      <c r="I121" s="66"/>
    </row>
    <row r="122" spans="1:9" ht="15.75" thickBot="1">
      <c r="A122" s="65"/>
      <c r="B122" s="24" t="s">
        <v>1131</v>
      </c>
      <c r="C122" s="26"/>
      <c r="D122" s="80"/>
      <c r="E122" s="26"/>
      <c r="F122" s="26"/>
      <c r="G122" s="26"/>
      <c r="H122" s="25" t="s">
        <v>1131</v>
      </c>
      <c r="I122" s="66"/>
    </row>
    <row r="123" spans="1:9" ht="26.25" thickBot="1">
      <c r="A123" s="65"/>
      <c r="B123" s="24" t="s">
        <v>1132</v>
      </c>
      <c r="C123" s="26"/>
      <c r="D123" s="80"/>
      <c r="E123" s="26"/>
      <c r="F123" s="26"/>
      <c r="G123" s="26"/>
      <c r="H123" s="25" t="s">
        <v>1133</v>
      </c>
      <c r="I123" s="66"/>
    </row>
    <row r="124" spans="1:9" ht="15.75" thickBot="1">
      <c r="A124" s="67"/>
      <c r="B124" s="28" t="s">
        <v>1134</v>
      </c>
      <c r="C124" s="819"/>
      <c r="D124" s="820"/>
      <c r="E124" s="821"/>
      <c r="F124" s="822"/>
      <c r="G124" s="823"/>
      <c r="H124" s="30" t="s">
        <v>1135</v>
      </c>
      <c r="I124" s="68"/>
    </row>
    <row r="125" spans="1:9" ht="15.75" thickBot="1">
      <c r="A125" s="69" t="s">
        <v>1152</v>
      </c>
      <c r="B125" s="24" t="s">
        <v>1120</v>
      </c>
      <c r="C125" s="26"/>
      <c r="D125" s="80"/>
      <c r="E125" s="26"/>
      <c r="F125" s="26"/>
      <c r="G125" s="26"/>
      <c r="H125" s="25" t="s">
        <v>1120</v>
      </c>
      <c r="I125" s="70" t="s">
        <v>1153</v>
      </c>
    </row>
    <row r="126" spans="1:9" ht="15.75" thickBot="1">
      <c r="A126" s="65"/>
      <c r="B126" s="24" t="s">
        <v>1122</v>
      </c>
      <c r="C126" s="26"/>
      <c r="D126" s="80"/>
      <c r="E126" s="26"/>
      <c r="F126" s="26"/>
      <c r="G126" s="26"/>
      <c r="H126" s="25" t="s">
        <v>1122</v>
      </c>
      <c r="I126" s="66"/>
    </row>
    <row r="127" spans="1:9" ht="15.75" thickBot="1">
      <c r="A127" s="65"/>
      <c r="B127" s="24" t="s">
        <v>1123</v>
      </c>
      <c r="C127" s="26"/>
      <c r="D127" s="80"/>
      <c r="E127" s="26"/>
      <c r="F127" s="26"/>
      <c r="G127" s="26"/>
      <c r="H127" s="25" t="s">
        <v>1123</v>
      </c>
      <c r="I127" s="66"/>
    </row>
    <row r="128" spans="1:9" ht="15.75" thickBot="1">
      <c r="A128" s="65"/>
      <c r="B128" s="24" t="s">
        <v>1124</v>
      </c>
      <c r="C128" s="26"/>
      <c r="D128" s="80"/>
      <c r="E128" s="26"/>
      <c r="F128" s="26"/>
      <c r="G128" s="26"/>
      <c r="H128" s="25" t="s">
        <v>1124</v>
      </c>
      <c r="I128" s="66"/>
    </row>
    <row r="129" spans="1:9" ht="15.75" thickBot="1">
      <c r="A129" s="65"/>
      <c r="B129" s="24" t="s">
        <v>1125</v>
      </c>
      <c r="C129" s="26"/>
      <c r="D129" s="80"/>
      <c r="E129" s="26"/>
      <c r="F129" s="26"/>
      <c r="G129" s="26"/>
      <c r="H129" s="25" t="s">
        <v>1125</v>
      </c>
      <c r="I129" s="66"/>
    </row>
    <row r="130" spans="1:9" ht="15.75" thickBot="1">
      <c r="A130" s="65"/>
      <c r="B130" s="24" t="s">
        <v>1126</v>
      </c>
      <c r="C130" s="26"/>
      <c r="D130" s="80"/>
      <c r="E130" s="26"/>
      <c r="F130" s="26"/>
      <c r="G130" s="26"/>
      <c r="H130" s="25" t="s">
        <v>1126</v>
      </c>
      <c r="I130" s="66"/>
    </row>
    <row r="131" spans="1:9" ht="15.75" thickBot="1">
      <c r="A131" s="65"/>
      <c r="B131" s="24" t="s">
        <v>1127</v>
      </c>
      <c r="C131" s="26"/>
      <c r="D131" s="80"/>
      <c r="E131" s="26"/>
      <c r="F131" s="26"/>
      <c r="G131" s="26"/>
      <c r="H131" s="25" t="s">
        <v>1127</v>
      </c>
      <c r="I131" s="66"/>
    </row>
    <row r="132" spans="1:9" ht="15.75" thickBot="1">
      <c r="A132" s="65"/>
      <c r="B132" s="24" t="s">
        <v>1128</v>
      </c>
      <c r="C132" s="26"/>
      <c r="D132" s="80"/>
      <c r="E132" s="26"/>
      <c r="F132" s="26"/>
      <c r="G132" s="26"/>
      <c r="H132" s="25" t="s">
        <v>1128</v>
      </c>
      <c r="I132" s="66"/>
    </row>
    <row r="133" spans="1:9" ht="15.75" thickBot="1">
      <c r="A133" s="65"/>
      <c r="B133" s="24" t="s">
        <v>1129</v>
      </c>
      <c r="C133" s="26"/>
      <c r="D133" s="80"/>
      <c r="E133" s="26"/>
      <c r="F133" s="26"/>
      <c r="G133" s="26"/>
      <c r="H133" s="25" t="s">
        <v>1129</v>
      </c>
      <c r="I133" s="66"/>
    </row>
    <row r="134" spans="1:9" ht="15.75" thickBot="1">
      <c r="A134" s="65"/>
      <c r="B134" s="24" t="s">
        <v>1130</v>
      </c>
      <c r="C134" s="26"/>
      <c r="D134" s="80"/>
      <c r="E134" s="26"/>
      <c r="F134" s="26"/>
      <c r="G134" s="26"/>
      <c r="H134" s="25" t="s">
        <v>1130</v>
      </c>
      <c r="I134" s="66"/>
    </row>
    <row r="135" spans="1:9" ht="15.75" thickBot="1">
      <c r="A135" s="65"/>
      <c r="B135" s="24" t="s">
        <v>1131</v>
      </c>
      <c r="C135" s="26"/>
      <c r="D135" s="80"/>
      <c r="E135" s="26"/>
      <c r="F135" s="26"/>
      <c r="G135" s="26"/>
      <c r="H135" s="25" t="s">
        <v>1131</v>
      </c>
      <c r="I135" s="66"/>
    </row>
    <row r="136" spans="1:9" ht="26.25" thickBot="1">
      <c r="A136" s="65"/>
      <c r="B136" s="24" t="s">
        <v>1132</v>
      </c>
      <c r="C136" s="26"/>
      <c r="D136" s="80"/>
      <c r="E136" s="26"/>
      <c r="F136" s="26"/>
      <c r="G136" s="26"/>
      <c r="H136" s="25" t="s">
        <v>1133</v>
      </c>
      <c r="I136" s="66"/>
    </row>
    <row r="137" spans="1:9" ht="15.75" thickBot="1">
      <c r="A137" s="67"/>
      <c r="B137" s="28" t="s">
        <v>1134</v>
      </c>
      <c r="C137" s="824"/>
      <c r="D137" s="825"/>
      <c r="E137" s="826"/>
      <c r="F137" s="827"/>
      <c r="G137" s="828"/>
      <c r="H137" s="30" t="s">
        <v>1135</v>
      </c>
      <c r="I137" s="68"/>
    </row>
    <row r="138" spans="1:9" ht="15.75" thickBot="1">
      <c r="A138" s="69" t="s">
        <v>1154</v>
      </c>
      <c r="B138" s="24" t="s">
        <v>1120</v>
      </c>
      <c r="C138" s="26"/>
      <c r="D138" s="80"/>
      <c r="E138" s="26"/>
      <c r="F138" s="26"/>
      <c r="G138" s="26"/>
      <c r="H138" s="25" t="s">
        <v>1120</v>
      </c>
      <c r="I138" s="70" t="s">
        <v>1155</v>
      </c>
    </row>
    <row r="139" spans="1:9" ht="15.75" thickBot="1">
      <c r="A139" s="65"/>
      <c r="B139" s="24" t="s">
        <v>1122</v>
      </c>
      <c r="C139" s="26"/>
      <c r="D139" s="80"/>
      <c r="E139" s="26"/>
      <c r="F139" s="26"/>
      <c r="G139" s="26"/>
      <c r="H139" s="25" t="s">
        <v>1122</v>
      </c>
      <c r="I139" s="66"/>
    </row>
    <row r="140" spans="1:9" ht="15.75" thickBot="1">
      <c r="A140" s="65"/>
      <c r="B140" s="24" t="s">
        <v>1123</v>
      </c>
      <c r="C140" s="26"/>
      <c r="D140" s="80"/>
      <c r="E140" s="26"/>
      <c r="F140" s="26"/>
      <c r="G140" s="26"/>
      <c r="H140" s="25" t="s">
        <v>1123</v>
      </c>
      <c r="I140" s="66"/>
    </row>
    <row r="141" spans="1:9" ht="15.75" thickBot="1">
      <c r="A141" s="65"/>
      <c r="B141" s="24" t="s">
        <v>1124</v>
      </c>
      <c r="C141" s="26"/>
      <c r="D141" s="80"/>
      <c r="E141" s="26"/>
      <c r="F141" s="26"/>
      <c r="G141" s="26"/>
      <c r="H141" s="25" t="s">
        <v>1124</v>
      </c>
      <c r="I141" s="66"/>
    </row>
    <row r="142" spans="1:9" ht="15.75" thickBot="1">
      <c r="A142" s="65"/>
      <c r="B142" s="24" t="s">
        <v>1125</v>
      </c>
      <c r="C142" s="26"/>
      <c r="D142" s="80"/>
      <c r="E142" s="26"/>
      <c r="F142" s="26"/>
      <c r="G142" s="26"/>
      <c r="H142" s="25" t="s">
        <v>1125</v>
      </c>
      <c r="I142" s="66"/>
    </row>
    <row r="143" spans="1:9" ht="15.75" thickBot="1">
      <c r="A143" s="65"/>
      <c r="B143" s="24" t="s">
        <v>1126</v>
      </c>
      <c r="C143" s="26"/>
      <c r="D143" s="80"/>
      <c r="E143" s="26"/>
      <c r="F143" s="26"/>
      <c r="G143" s="26"/>
      <c r="H143" s="25" t="s">
        <v>1126</v>
      </c>
      <c r="I143" s="66"/>
    </row>
    <row r="144" spans="1:9" ht="15.75" thickBot="1">
      <c r="A144" s="65"/>
      <c r="B144" s="24" t="s">
        <v>1127</v>
      </c>
      <c r="C144" s="26"/>
      <c r="D144" s="80"/>
      <c r="E144" s="26"/>
      <c r="F144" s="26"/>
      <c r="G144" s="26"/>
      <c r="H144" s="25" t="s">
        <v>1127</v>
      </c>
      <c r="I144" s="66"/>
    </row>
    <row r="145" spans="1:9" ht="15.75" thickBot="1">
      <c r="A145" s="65"/>
      <c r="B145" s="24" t="s">
        <v>1128</v>
      </c>
      <c r="C145" s="26"/>
      <c r="D145" s="80"/>
      <c r="E145" s="26"/>
      <c r="F145" s="26"/>
      <c r="G145" s="26"/>
      <c r="H145" s="25" t="s">
        <v>1128</v>
      </c>
      <c r="I145" s="66"/>
    </row>
    <row r="146" spans="1:9" ht="15.75" thickBot="1">
      <c r="A146" s="65"/>
      <c r="B146" s="24" t="s">
        <v>1129</v>
      </c>
      <c r="C146" s="26"/>
      <c r="D146" s="80"/>
      <c r="E146" s="26"/>
      <c r="F146" s="26"/>
      <c r="G146" s="26"/>
      <c r="H146" s="25" t="s">
        <v>1129</v>
      </c>
      <c r="I146" s="66"/>
    </row>
    <row r="147" spans="1:9" ht="15.75" thickBot="1">
      <c r="A147" s="65"/>
      <c r="B147" s="24" t="s">
        <v>1130</v>
      </c>
      <c r="C147" s="26"/>
      <c r="D147" s="80"/>
      <c r="E147" s="26"/>
      <c r="F147" s="26"/>
      <c r="G147" s="26"/>
      <c r="H147" s="25" t="s">
        <v>1130</v>
      </c>
      <c r="I147" s="66"/>
    </row>
    <row r="148" spans="1:9" ht="15.75" thickBot="1">
      <c r="A148" s="65"/>
      <c r="B148" s="24" t="s">
        <v>1131</v>
      </c>
      <c r="C148" s="26"/>
      <c r="D148" s="80"/>
      <c r="E148" s="26"/>
      <c r="F148" s="26"/>
      <c r="G148" s="26"/>
      <c r="H148" s="25" t="s">
        <v>1131</v>
      </c>
      <c r="I148" s="66"/>
    </row>
    <row r="149" spans="1:9" ht="26.25" thickBot="1">
      <c r="A149" s="65"/>
      <c r="B149" s="24" t="s">
        <v>1132</v>
      </c>
      <c r="C149" s="26"/>
      <c r="D149" s="80"/>
      <c r="E149" s="26"/>
      <c r="F149" s="26"/>
      <c r="G149" s="26"/>
      <c r="H149" s="25" t="s">
        <v>1133</v>
      </c>
      <c r="I149" s="66"/>
    </row>
    <row r="150" spans="1:9" ht="15.75" thickBot="1">
      <c r="A150" s="67"/>
      <c r="B150" s="28" t="s">
        <v>1134</v>
      </c>
      <c r="C150" s="829"/>
      <c r="D150" s="830"/>
      <c r="E150" s="831"/>
      <c r="F150" s="832"/>
      <c r="G150" s="833"/>
      <c r="H150" s="30" t="s">
        <v>1135</v>
      </c>
      <c r="I150" s="68"/>
    </row>
    <row r="151" spans="1:9" ht="15.75" thickBot="1">
      <c r="A151" s="69" t="s">
        <v>1156</v>
      </c>
      <c r="B151" s="24" t="s">
        <v>1120</v>
      </c>
      <c r="C151" s="26"/>
      <c r="D151" s="80"/>
      <c r="E151" s="26"/>
      <c r="F151" s="26"/>
      <c r="G151" s="26"/>
      <c r="H151" s="25" t="s">
        <v>1120</v>
      </c>
      <c r="I151" s="70" t="s">
        <v>1157</v>
      </c>
    </row>
    <row r="152" spans="1:9" ht="15.75" thickBot="1">
      <c r="A152" s="65"/>
      <c r="B152" s="24" t="s">
        <v>1122</v>
      </c>
      <c r="C152" s="26"/>
      <c r="D152" s="80"/>
      <c r="E152" s="26"/>
      <c r="F152" s="26"/>
      <c r="G152" s="26"/>
      <c r="H152" s="25" t="s">
        <v>1122</v>
      </c>
      <c r="I152" s="66"/>
    </row>
    <row r="153" spans="1:9" ht="15.75" thickBot="1">
      <c r="A153" s="65"/>
      <c r="B153" s="24" t="s">
        <v>1123</v>
      </c>
      <c r="C153" s="26"/>
      <c r="D153" s="80"/>
      <c r="E153" s="26"/>
      <c r="F153" s="26"/>
      <c r="G153" s="26"/>
      <c r="H153" s="25" t="s">
        <v>1123</v>
      </c>
      <c r="I153" s="66"/>
    </row>
    <row r="154" spans="1:9" ht="15.75" thickBot="1">
      <c r="A154" s="65"/>
      <c r="B154" s="24" t="s">
        <v>1124</v>
      </c>
      <c r="C154" s="26"/>
      <c r="D154" s="80"/>
      <c r="E154" s="26"/>
      <c r="F154" s="26"/>
      <c r="G154" s="26"/>
      <c r="H154" s="25" t="s">
        <v>1124</v>
      </c>
      <c r="I154" s="66"/>
    </row>
    <row r="155" spans="1:9" ht="15.75" thickBot="1">
      <c r="A155" s="65"/>
      <c r="B155" s="24" t="s">
        <v>1125</v>
      </c>
      <c r="C155" s="26"/>
      <c r="D155" s="80"/>
      <c r="E155" s="26"/>
      <c r="F155" s="26"/>
      <c r="G155" s="26"/>
      <c r="H155" s="25" t="s">
        <v>1125</v>
      </c>
      <c r="I155" s="66"/>
    </row>
    <row r="156" spans="1:9" ht="15.75" thickBot="1">
      <c r="A156" s="65"/>
      <c r="B156" s="24" t="s">
        <v>1126</v>
      </c>
      <c r="C156" s="26"/>
      <c r="D156" s="80"/>
      <c r="E156" s="26"/>
      <c r="F156" s="26"/>
      <c r="G156" s="26"/>
      <c r="H156" s="25" t="s">
        <v>1126</v>
      </c>
      <c r="I156" s="66"/>
    </row>
    <row r="157" spans="1:9" ht="15.75" thickBot="1">
      <c r="A157" s="65"/>
      <c r="B157" s="24" t="s">
        <v>1127</v>
      </c>
      <c r="C157" s="26"/>
      <c r="D157" s="80"/>
      <c r="E157" s="26"/>
      <c r="F157" s="26"/>
      <c r="G157" s="26"/>
      <c r="H157" s="25" t="s">
        <v>1127</v>
      </c>
      <c r="I157" s="66"/>
    </row>
    <row r="158" spans="1:9" ht="15.75" thickBot="1">
      <c r="A158" s="65"/>
      <c r="B158" s="24" t="s">
        <v>1128</v>
      </c>
      <c r="C158" s="26"/>
      <c r="D158" s="80"/>
      <c r="E158" s="26"/>
      <c r="F158" s="26"/>
      <c r="G158" s="26"/>
      <c r="H158" s="25" t="s">
        <v>1128</v>
      </c>
      <c r="I158" s="66"/>
    </row>
    <row r="159" spans="1:9" ht="15.75" thickBot="1">
      <c r="A159" s="65"/>
      <c r="B159" s="24" t="s">
        <v>1129</v>
      </c>
      <c r="C159" s="26"/>
      <c r="D159" s="80"/>
      <c r="E159" s="26"/>
      <c r="F159" s="26"/>
      <c r="G159" s="26"/>
      <c r="H159" s="25" t="s">
        <v>1129</v>
      </c>
      <c r="I159" s="66"/>
    </row>
    <row r="160" spans="1:9" ht="15.75" thickBot="1">
      <c r="A160" s="65"/>
      <c r="B160" s="24" t="s">
        <v>1130</v>
      </c>
      <c r="C160" s="26"/>
      <c r="D160" s="80"/>
      <c r="E160" s="26"/>
      <c r="F160" s="26"/>
      <c r="G160" s="26"/>
      <c r="H160" s="25" t="s">
        <v>1130</v>
      </c>
      <c r="I160" s="66"/>
    </row>
    <row r="161" spans="1:9" ht="15.75" thickBot="1">
      <c r="A161" s="65"/>
      <c r="B161" s="24" t="s">
        <v>1131</v>
      </c>
      <c r="C161" s="26"/>
      <c r="D161" s="80"/>
      <c r="E161" s="26"/>
      <c r="F161" s="26"/>
      <c r="G161" s="26"/>
      <c r="H161" s="25" t="s">
        <v>1131</v>
      </c>
      <c r="I161" s="66"/>
    </row>
    <row r="162" spans="1:9" ht="26.25" thickBot="1">
      <c r="A162" s="65"/>
      <c r="B162" s="24" t="s">
        <v>1132</v>
      </c>
      <c r="C162" s="26"/>
      <c r="D162" s="80"/>
      <c r="E162" s="26"/>
      <c r="F162" s="26"/>
      <c r="G162" s="26"/>
      <c r="H162" s="25" t="s">
        <v>1133</v>
      </c>
      <c r="I162" s="66"/>
    </row>
    <row r="163" spans="1:9" ht="15.75" thickBot="1">
      <c r="A163" s="67"/>
      <c r="B163" s="28" t="s">
        <v>1134</v>
      </c>
      <c r="C163" s="834"/>
      <c r="D163" s="835"/>
      <c r="E163" s="836"/>
      <c r="F163" s="837"/>
      <c r="G163" s="838"/>
      <c r="H163" s="30" t="s">
        <v>1135</v>
      </c>
      <c r="I163" s="68"/>
    </row>
    <row r="165" spans="1:9" ht="17.25">
      <c r="A165" s="18" t="s">
        <v>5742</v>
      </c>
    </row>
    <row r="167" spans="1:9" ht="17.25" customHeight="1">
      <c r="A167" s="20" t="s">
        <v>1111</v>
      </c>
      <c r="B167" s="20"/>
      <c r="C167" s="20"/>
      <c r="D167" s="20"/>
      <c r="E167" s="20"/>
      <c r="F167" s="27" t="s">
        <v>1112</v>
      </c>
      <c r="G167" s="27"/>
      <c r="H167" s="27"/>
      <c r="I167" s="27"/>
    </row>
    <row r="168" spans="1:9" ht="26.25">
      <c r="A168" s="64"/>
      <c r="B168" s="49"/>
      <c r="C168" s="50" t="s">
        <v>1113</v>
      </c>
      <c r="D168" s="51" t="s">
        <v>1114</v>
      </c>
      <c r="E168" s="51" t="s">
        <v>1163</v>
      </c>
      <c r="F168" s="51" t="s">
        <v>1164</v>
      </c>
      <c r="G168" s="75" t="s">
        <v>1165</v>
      </c>
      <c r="H168" s="54"/>
    </row>
    <row r="169" spans="1:9" ht="26.25">
      <c r="A169" s="64"/>
      <c r="B169" s="49"/>
      <c r="C169" s="55" t="s">
        <v>1116</v>
      </c>
      <c r="D169" s="56" t="s">
        <v>1117</v>
      </c>
      <c r="E169" s="56" t="s">
        <v>1166</v>
      </c>
      <c r="F169" s="56" t="s">
        <v>1167</v>
      </c>
      <c r="G169" s="76" t="s">
        <v>1168</v>
      </c>
      <c r="H169" s="54"/>
    </row>
    <row r="170" spans="1:9" ht="15.75" thickBot="1">
      <c r="A170" s="65" t="s">
        <v>1119</v>
      </c>
      <c r="B170" s="24" t="s">
        <v>1120</v>
      </c>
      <c r="C170" s="26"/>
      <c r="D170" s="80"/>
      <c r="E170" s="26"/>
      <c r="F170" s="26"/>
      <c r="G170" s="26"/>
      <c r="H170" s="25" t="s">
        <v>1120</v>
      </c>
      <c r="I170" s="66" t="s">
        <v>1121</v>
      </c>
    </row>
    <row r="171" spans="1:9" ht="15.75" thickBot="1">
      <c r="A171" s="65"/>
      <c r="B171" s="24" t="s">
        <v>1122</v>
      </c>
      <c r="C171" s="26"/>
      <c r="D171" s="80"/>
      <c r="E171" s="26"/>
      <c r="F171" s="26"/>
      <c r="G171" s="26"/>
      <c r="H171" s="25" t="s">
        <v>1122</v>
      </c>
      <c r="I171" s="66"/>
    </row>
    <row r="172" spans="1:9" ht="15.75" thickBot="1">
      <c r="A172" s="65"/>
      <c r="B172" s="24" t="s">
        <v>1123</v>
      </c>
      <c r="C172" s="26"/>
      <c r="D172" s="80"/>
      <c r="E172" s="26"/>
      <c r="F172" s="26"/>
      <c r="G172" s="26"/>
      <c r="H172" s="25" t="s">
        <v>1123</v>
      </c>
      <c r="I172" s="66"/>
    </row>
    <row r="173" spans="1:9" ht="15.75" thickBot="1">
      <c r="A173" s="65"/>
      <c r="B173" s="24" t="s">
        <v>1124</v>
      </c>
      <c r="C173" s="26"/>
      <c r="D173" s="80"/>
      <c r="E173" s="26"/>
      <c r="F173" s="26"/>
      <c r="G173" s="26"/>
      <c r="H173" s="25" t="s">
        <v>1124</v>
      </c>
      <c r="I173" s="66"/>
    </row>
    <row r="174" spans="1:9" ht="15.75" thickBot="1">
      <c r="A174" s="65"/>
      <c r="B174" s="24" t="s">
        <v>1125</v>
      </c>
      <c r="C174" s="26"/>
      <c r="D174" s="80"/>
      <c r="E174" s="26"/>
      <c r="F174" s="26"/>
      <c r="G174" s="26"/>
      <c r="H174" s="25" t="s">
        <v>1125</v>
      </c>
      <c r="I174" s="66"/>
    </row>
    <row r="175" spans="1:9" ht="15.75" thickBot="1">
      <c r="A175" s="65"/>
      <c r="B175" s="24" t="s">
        <v>1126</v>
      </c>
      <c r="C175" s="26"/>
      <c r="D175" s="80"/>
      <c r="E175" s="26"/>
      <c r="F175" s="26"/>
      <c r="G175" s="26"/>
      <c r="H175" s="25" t="s">
        <v>1126</v>
      </c>
      <c r="I175" s="66"/>
    </row>
    <row r="176" spans="1:9" ht="15.75" thickBot="1">
      <c r="A176" s="65"/>
      <c r="B176" s="24" t="s">
        <v>1127</v>
      </c>
      <c r="C176" s="26"/>
      <c r="D176" s="80"/>
      <c r="E176" s="26"/>
      <c r="F176" s="26"/>
      <c r="G176" s="26"/>
      <c r="H176" s="25" t="s">
        <v>1127</v>
      </c>
      <c r="I176" s="66"/>
    </row>
    <row r="177" spans="1:9" ht="15.75" thickBot="1">
      <c r="A177" s="65"/>
      <c r="B177" s="24" t="s">
        <v>1128</v>
      </c>
      <c r="C177" s="26"/>
      <c r="D177" s="80"/>
      <c r="E177" s="26"/>
      <c r="F177" s="26"/>
      <c r="G177" s="26"/>
      <c r="H177" s="25" t="s">
        <v>1128</v>
      </c>
      <c r="I177" s="66"/>
    </row>
    <row r="178" spans="1:9" ht="15.75" thickBot="1">
      <c r="A178" s="65"/>
      <c r="B178" s="24" t="s">
        <v>1129</v>
      </c>
      <c r="C178" s="26"/>
      <c r="D178" s="80"/>
      <c r="E178" s="26"/>
      <c r="F178" s="26"/>
      <c r="G178" s="26"/>
      <c r="H178" s="25" t="s">
        <v>1129</v>
      </c>
      <c r="I178" s="66"/>
    </row>
    <row r="179" spans="1:9" ht="15.75" thickBot="1">
      <c r="A179" s="65"/>
      <c r="B179" s="24" t="s">
        <v>1130</v>
      </c>
      <c r="C179" s="26"/>
      <c r="D179" s="80"/>
      <c r="E179" s="26"/>
      <c r="F179" s="26"/>
      <c r="G179" s="26"/>
      <c r="H179" s="25" t="s">
        <v>1130</v>
      </c>
      <c r="I179" s="66"/>
    </row>
    <row r="180" spans="1:9" ht="15.75" thickBot="1">
      <c r="A180" s="65"/>
      <c r="B180" s="24" t="s">
        <v>1131</v>
      </c>
      <c r="C180" s="26"/>
      <c r="D180" s="80"/>
      <c r="E180" s="26"/>
      <c r="F180" s="26"/>
      <c r="G180" s="26"/>
      <c r="H180" s="25" t="s">
        <v>1131</v>
      </c>
      <c r="I180" s="66"/>
    </row>
    <row r="181" spans="1:9" ht="26.25" thickBot="1">
      <c r="A181" s="65"/>
      <c r="B181" s="24" t="s">
        <v>1132</v>
      </c>
      <c r="C181" s="26"/>
      <c r="D181" s="80"/>
      <c r="E181" s="26"/>
      <c r="F181" s="26"/>
      <c r="G181" s="26"/>
      <c r="H181" s="25" t="s">
        <v>1133</v>
      </c>
      <c r="I181" s="66"/>
    </row>
    <row r="182" spans="1:9" ht="15.75" thickBot="1">
      <c r="A182" s="67"/>
      <c r="B182" s="28" t="s">
        <v>1134</v>
      </c>
      <c r="C182" s="839"/>
      <c r="D182" s="840"/>
      <c r="E182" s="841"/>
      <c r="F182" s="842"/>
      <c r="G182" s="843"/>
      <c r="H182" s="30" t="s">
        <v>1135</v>
      </c>
      <c r="I182" s="68"/>
    </row>
    <row r="183" spans="1:9" ht="15.75" thickBot="1">
      <c r="A183" s="69" t="s">
        <v>1136</v>
      </c>
      <c r="B183" s="24" t="s">
        <v>1120</v>
      </c>
      <c r="C183" s="26"/>
      <c r="D183" s="80"/>
      <c r="E183" s="26"/>
      <c r="F183" s="26"/>
      <c r="G183" s="26"/>
      <c r="H183" s="25" t="s">
        <v>1120</v>
      </c>
      <c r="I183" s="70" t="s">
        <v>1137</v>
      </c>
    </row>
    <row r="184" spans="1:9" ht="15.75" thickBot="1">
      <c r="A184" s="65"/>
      <c r="B184" s="24" t="s">
        <v>1122</v>
      </c>
      <c r="C184" s="26"/>
      <c r="D184" s="80"/>
      <c r="E184" s="26"/>
      <c r="F184" s="26"/>
      <c r="G184" s="26"/>
      <c r="H184" s="25" t="s">
        <v>1122</v>
      </c>
      <c r="I184" s="66"/>
    </row>
    <row r="185" spans="1:9" ht="15.75" thickBot="1">
      <c r="A185" s="65"/>
      <c r="B185" s="24" t="s">
        <v>1123</v>
      </c>
      <c r="C185" s="26"/>
      <c r="D185" s="80"/>
      <c r="E185" s="26"/>
      <c r="F185" s="26"/>
      <c r="G185" s="26"/>
      <c r="H185" s="25" t="s">
        <v>1123</v>
      </c>
      <c r="I185" s="66"/>
    </row>
    <row r="186" spans="1:9" ht="15.75" thickBot="1">
      <c r="A186" s="65"/>
      <c r="B186" s="24" t="s">
        <v>1124</v>
      </c>
      <c r="C186" s="26"/>
      <c r="D186" s="80"/>
      <c r="E186" s="26"/>
      <c r="F186" s="26"/>
      <c r="G186" s="26"/>
      <c r="H186" s="25" t="s">
        <v>1124</v>
      </c>
      <c r="I186" s="66"/>
    </row>
    <row r="187" spans="1:9" ht="15.75" thickBot="1">
      <c r="A187" s="65"/>
      <c r="B187" s="24" t="s">
        <v>1125</v>
      </c>
      <c r="C187" s="26"/>
      <c r="D187" s="80"/>
      <c r="E187" s="26"/>
      <c r="F187" s="26"/>
      <c r="G187" s="26"/>
      <c r="H187" s="25" t="s">
        <v>1125</v>
      </c>
      <c r="I187" s="66"/>
    </row>
    <row r="188" spans="1:9" ht="15.75" thickBot="1">
      <c r="A188" s="65"/>
      <c r="B188" s="24" t="s">
        <v>1126</v>
      </c>
      <c r="C188" s="26"/>
      <c r="D188" s="80"/>
      <c r="E188" s="26"/>
      <c r="F188" s="26"/>
      <c r="G188" s="26"/>
      <c r="H188" s="25" t="s">
        <v>1126</v>
      </c>
      <c r="I188" s="66"/>
    </row>
    <row r="189" spans="1:9" ht="15.75" thickBot="1">
      <c r="A189" s="65"/>
      <c r="B189" s="24" t="s">
        <v>1127</v>
      </c>
      <c r="C189" s="26"/>
      <c r="D189" s="80"/>
      <c r="E189" s="26"/>
      <c r="F189" s="26"/>
      <c r="G189" s="26"/>
      <c r="H189" s="25" t="s">
        <v>1127</v>
      </c>
      <c r="I189" s="66"/>
    </row>
    <row r="190" spans="1:9" ht="15.75" thickBot="1">
      <c r="A190" s="65"/>
      <c r="B190" s="24" t="s">
        <v>1128</v>
      </c>
      <c r="C190" s="26"/>
      <c r="D190" s="80"/>
      <c r="E190" s="26"/>
      <c r="F190" s="26"/>
      <c r="G190" s="26"/>
      <c r="H190" s="25" t="s">
        <v>1128</v>
      </c>
      <c r="I190" s="66"/>
    </row>
    <row r="191" spans="1:9" ht="15.75" thickBot="1">
      <c r="A191" s="65"/>
      <c r="B191" s="24" t="s">
        <v>1129</v>
      </c>
      <c r="C191" s="26"/>
      <c r="D191" s="80"/>
      <c r="E191" s="26"/>
      <c r="F191" s="26"/>
      <c r="G191" s="26"/>
      <c r="H191" s="25" t="s">
        <v>1129</v>
      </c>
      <c r="I191" s="66"/>
    </row>
    <row r="192" spans="1:9" ht="15.75" thickBot="1">
      <c r="A192" s="65"/>
      <c r="B192" s="24" t="s">
        <v>1130</v>
      </c>
      <c r="C192" s="26"/>
      <c r="D192" s="80"/>
      <c r="E192" s="26"/>
      <c r="F192" s="26"/>
      <c r="G192" s="26"/>
      <c r="H192" s="25" t="s">
        <v>1130</v>
      </c>
      <c r="I192" s="66"/>
    </row>
    <row r="193" spans="1:9" ht="15.75" thickBot="1">
      <c r="A193" s="65"/>
      <c r="B193" s="24" t="s">
        <v>1131</v>
      </c>
      <c r="C193" s="26"/>
      <c r="D193" s="80"/>
      <c r="E193" s="26"/>
      <c r="F193" s="26"/>
      <c r="G193" s="26"/>
      <c r="H193" s="25" t="s">
        <v>1131</v>
      </c>
      <c r="I193" s="66"/>
    </row>
    <row r="194" spans="1:9" ht="26.25" thickBot="1">
      <c r="A194" s="65"/>
      <c r="B194" s="24" t="s">
        <v>1132</v>
      </c>
      <c r="C194" s="26"/>
      <c r="D194" s="80"/>
      <c r="E194" s="26"/>
      <c r="F194" s="26"/>
      <c r="G194" s="26"/>
      <c r="H194" s="25" t="s">
        <v>1133</v>
      </c>
      <c r="I194" s="66"/>
    </row>
    <row r="195" spans="1:9" ht="15.75" thickBot="1">
      <c r="A195" s="67"/>
      <c r="B195" s="28" t="s">
        <v>1134</v>
      </c>
      <c r="C195" s="844"/>
      <c r="D195" s="845"/>
      <c r="E195" s="846"/>
      <c r="F195" s="847"/>
      <c r="G195" s="848"/>
      <c r="H195" s="30" t="s">
        <v>1135</v>
      </c>
      <c r="I195" s="68"/>
    </row>
    <row r="196" spans="1:9" ht="15.75" thickBot="1">
      <c r="A196" s="69" t="s">
        <v>1138</v>
      </c>
      <c r="B196" s="24" t="s">
        <v>1120</v>
      </c>
      <c r="C196" s="26"/>
      <c r="D196" s="80"/>
      <c r="E196" s="26"/>
      <c r="F196" s="26"/>
      <c r="G196" s="26"/>
      <c r="H196" s="25" t="s">
        <v>1120</v>
      </c>
      <c r="I196" s="70" t="s">
        <v>1139</v>
      </c>
    </row>
    <row r="197" spans="1:9" ht="15.75" thickBot="1">
      <c r="A197" s="65"/>
      <c r="B197" s="24" t="s">
        <v>1122</v>
      </c>
      <c r="C197" s="26"/>
      <c r="D197" s="80"/>
      <c r="E197" s="26"/>
      <c r="F197" s="26"/>
      <c r="G197" s="26"/>
      <c r="H197" s="25" t="s">
        <v>1122</v>
      </c>
      <c r="I197" s="66"/>
    </row>
    <row r="198" spans="1:9" ht="15.75" thickBot="1">
      <c r="A198" s="65"/>
      <c r="B198" s="24" t="s">
        <v>1123</v>
      </c>
      <c r="C198" s="26"/>
      <c r="D198" s="80"/>
      <c r="E198" s="26"/>
      <c r="F198" s="26"/>
      <c r="G198" s="26"/>
      <c r="H198" s="25" t="s">
        <v>1123</v>
      </c>
      <c r="I198" s="66"/>
    </row>
    <row r="199" spans="1:9" ht="15.75" thickBot="1">
      <c r="A199" s="65"/>
      <c r="B199" s="24" t="s">
        <v>1124</v>
      </c>
      <c r="C199" s="26"/>
      <c r="D199" s="80"/>
      <c r="E199" s="26"/>
      <c r="F199" s="26"/>
      <c r="G199" s="26"/>
      <c r="H199" s="25" t="s">
        <v>1124</v>
      </c>
      <c r="I199" s="66"/>
    </row>
    <row r="200" spans="1:9" ht="15.75" thickBot="1">
      <c r="A200" s="65"/>
      <c r="B200" s="24" t="s">
        <v>1125</v>
      </c>
      <c r="C200" s="26"/>
      <c r="D200" s="80"/>
      <c r="E200" s="26"/>
      <c r="F200" s="26"/>
      <c r="G200" s="26"/>
      <c r="H200" s="25" t="s">
        <v>1125</v>
      </c>
      <c r="I200" s="66"/>
    </row>
    <row r="201" spans="1:9" ht="15.75" thickBot="1">
      <c r="A201" s="65"/>
      <c r="B201" s="24" t="s">
        <v>1126</v>
      </c>
      <c r="C201" s="26"/>
      <c r="D201" s="80"/>
      <c r="E201" s="26"/>
      <c r="F201" s="26"/>
      <c r="G201" s="26"/>
      <c r="H201" s="25" t="s">
        <v>1126</v>
      </c>
      <c r="I201" s="66"/>
    </row>
    <row r="202" spans="1:9" ht="15.75" thickBot="1">
      <c r="A202" s="65"/>
      <c r="B202" s="24" t="s">
        <v>1127</v>
      </c>
      <c r="C202" s="26"/>
      <c r="D202" s="80"/>
      <c r="E202" s="26"/>
      <c r="F202" s="26"/>
      <c r="G202" s="26"/>
      <c r="H202" s="25" t="s">
        <v>1127</v>
      </c>
      <c r="I202" s="66"/>
    </row>
    <row r="203" spans="1:9" ht="15.75" thickBot="1">
      <c r="A203" s="65"/>
      <c r="B203" s="24" t="s">
        <v>1128</v>
      </c>
      <c r="C203" s="26"/>
      <c r="D203" s="80"/>
      <c r="E203" s="26"/>
      <c r="F203" s="26"/>
      <c r="G203" s="26"/>
      <c r="H203" s="25" t="s">
        <v>1128</v>
      </c>
      <c r="I203" s="66"/>
    </row>
    <row r="204" spans="1:9" ht="15.75" thickBot="1">
      <c r="A204" s="65"/>
      <c r="B204" s="24" t="s">
        <v>1129</v>
      </c>
      <c r="C204" s="26"/>
      <c r="D204" s="80"/>
      <c r="E204" s="26"/>
      <c r="F204" s="26"/>
      <c r="G204" s="26"/>
      <c r="H204" s="25" t="s">
        <v>1129</v>
      </c>
      <c r="I204" s="66"/>
    </row>
    <row r="205" spans="1:9" ht="15.75" thickBot="1">
      <c r="A205" s="65"/>
      <c r="B205" s="24" t="s">
        <v>1130</v>
      </c>
      <c r="C205" s="26"/>
      <c r="D205" s="80"/>
      <c r="E205" s="26"/>
      <c r="F205" s="26"/>
      <c r="G205" s="26"/>
      <c r="H205" s="25" t="s">
        <v>1130</v>
      </c>
      <c r="I205" s="66"/>
    </row>
    <row r="206" spans="1:9" ht="15.75" thickBot="1">
      <c r="A206" s="65"/>
      <c r="B206" s="24" t="s">
        <v>1131</v>
      </c>
      <c r="C206" s="26"/>
      <c r="D206" s="80"/>
      <c r="E206" s="26"/>
      <c r="F206" s="26"/>
      <c r="G206" s="26"/>
      <c r="H206" s="25" t="s">
        <v>1131</v>
      </c>
      <c r="I206" s="66"/>
    </row>
    <row r="207" spans="1:9" ht="26.25" thickBot="1">
      <c r="A207" s="65"/>
      <c r="B207" s="24" t="s">
        <v>1132</v>
      </c>
      <c r="C207" s="26"/>
      <c r="D207" s="80"/>
      <c r="E207" s="26"/>
      <c r="F207" s="26"/>
      <c r="G207" s="26"/>
      <c r="H207" s="25" t="s">
        <v>1133</v>
      </c>
      <c r="I207" s="66"/>
    </row>
    <row r="208" spans="1:9" ht="15.75" thickBot="1">
      <c r="A208" s="67"/>
      <c r="B208" s="28" t="s">
        <v>1134</v>
      </c>
      <c r="C208" s="849"/>
      <c r="D208" s="850"/>
      <c r="E208" s="851"/>
      <c r="F208" s="852"/>
      <c r="G208" s="853"/>
      <c r="H208" s="30" t="s">
        <v>1135</v>
      </c>
      <c r="I208" s="68"/>
    </row>
    <row r="209" spans="1:9" ht="15.75" thickBot="1">
      <c r="A209" s="69" t="s">
        <v>1140</v>
      </c>
      <c r="B209" s="24" t="s">
        <v>1120</v>
      </c>
      <c r="C209" s="26"/>
      <c r="D209" s="80"/>
      <c r="E209" s="26"/>
      <c r="F209" s="26"/>
      <c r="G209" s="26"/>
      <c r="H209" s="25" t="s">
        <v>1120</v>
      </c>
      <c r="I209" s="70" t="s">
        <v>1141</v>
      </c>
    </row>
    <row r="210" spans="1:9" ht="15.75" thickBot="1">
      <c r="A210" s="65"/>
      <c r="B210" s="24" t="s">
        <v>1122</v>
      </c>
      <c r="C210" s="26"/>
      <c r="D210" s="80"/>
      <c r="E210" s="26"/>
      <c r="F210" s="26"/>
      <c r="G210" s="26"/>
      <c r="H210" s="25" t="s">
        <v>1122</v>
      </c>
      <c r="I210" s="66"/>
    </row>
    <row r="211" spans="1:9" ht="15.75" thickBot="1">
      <c r="A211" s="65"/>
      <c r="B211" s="24" t="s">
        <v>1123</v>
      </c>
      <c r="C211" s="26"/>
      <c r="D211" s="80"/>
      <c r="E211" s="26"/>
      <c r="F211" s="26"/>
      <c r="G211" s="26"/>
      <c r="H211" s="25" t="s">
        <v>1123</v>
      </c>
      <c r="I211" s="66"/>
    </row>
    <row r="212" spans="1:9" ht="15.75" thickBot="1">
      <c r="A212" s="65"/>
      <c r="B212" s="24" t="s">
        <v>1124</v>
      </c>
      <c r="C212" s="26"/>
      <c r="D212" s="80"/>
      <c r="E212" s="26"/>
      <c r="F212" s="26"/>
      <c r="G212" s="26"/>
      <c r="H212" s="25" t="s">
        <v>1124</v>
      </c>
      <c r="I212" s="66"/>
    </row>
    <row r="213" spans="1:9" ht="15.75" thickBot="1">
      <c r="A213" s="65"/>
      <c r="B213" s="24" t="s">
        <v>1125</v>
      </c>
      <c r="C213" s="26"/>
      <c r="D213" s="80"/>
      <c r="E213" s="26"/>
      <c r="F213" s="26"/>
      <c r="G213" s="26"/>
      <c r="H213" s="25" t="s">
        <v>1125</v>
      </c>
      <c r="I213" s="66"/>
    </row>
    <row r="214" spans="1:9" ht="15.75" thickBot="1">
      <c r="A214" s="65"/>
      <c r="B214" s="24" t="s">
        <v>1126</v>
      </c>
      <c r="C214" s="26"/>
      <c r="D214" s="80"/>
      <c r="E214" s="26"/>
      <c r="F214" s="26"/>
      <c r="G214" s="26"/>
      <c r="H214" s="25" t="s">
        <v>1126</v>
      </c>
      <c r="I214" s="66"/>
    </row>
    <row r="215" spans="1:9" ht="15.75" thickBot="1">
      <c r="A215" s="65"/>
      <c r="B215" s="24" t="s">
        <v>1127</v>
      </c>
      <c r="C215" s="26"/>
      <c r="D215" s="80"/>
      <c r="E215" s="26"/>
      <c r="F215" s="26"/>
      <c r="G215" s="26"/>
      <c r="H215" s="25" t="s">
        <v>1127</v>
      </c>
      <c r="I215" s="66"/>
    </row>
    <row r="216" spans="1:9" ht="15.75" thickBot="1">
      <c r="A216" s="65"/>
      <c r="B216" s="24" t="s">
        <v>1128</v>
      </c>
      <c r="C216" s="26"/>
      <c r="D216" s="80"/>
      <c r="E216" s="26"/>
      <c r="F216" s="26"/>
      <c r="G216" s="26"/>
      <c r="H216" s="25" t="s">
        <v>1128</v>
      </c>
      <c r="I216" s="66"/>
    </row>
    <row r="217" spans="1:9" ht="15.75" thickBot="1">
      <c r="A217" s="65"/>
      <c r="B217" s="24" t="s">
        <v>1129</v>
      </c>
      <c r="C217" s="26"/>
      <c r="D217" s="80"/>
      <c r="E217" s="26"/>
      <c r="F217" s="26"/>
      <c r="G217" s="26"/>
      <c r="H217" s="25" t="s">
        <v>1129</v>
      </c>
      <c r="I217" s="66"/>
    </row>
    <row r="218" spans="1:9" ht="15.75" thickBot="1">
      <c r="A218" s="65"/>
      <c r="B218" s="24" t="s">
        <v>1130</v>
      </c>
      <c r="C218" s="26"/>
      <c r="D218" s="80"/>
      <c r="E218" s="26"/>
      <c r="F218" s="26"/>
      <c r="G218" s="26"/>
      <c r="H218" s="25" t="s">
        <v>1130</v>
      </c>
      <c r="I218" s="66"/>
    </row>
    <row r="219" spans="1:9" ht="15.75" thickBot="1">
      <c r="A219" s="65"/>
      <c r="B219" s="24" t="s">
        <v>1131</v>
      </c>
      <c r="C219" s="26"/>
      <c r="D219" s="80"/>
      <c r="E219" s="26"/>
      <c r="F219" s="26"/>
      <c r="G219" s="26"/>
      <c r="H219" s="25" t="s">
        <v>1131</v>
      </c>
      <c r="I219" s="66"/>
    </row>
    <row r="220" spans="1:9" ht="26.25" thickBot="1">
      <c r="A220" s="65"/>
      <c r="B220" s="24" t="s">
        <v>1132</v>
      </c>
      <c r="C220" s="26"/>
      <c r="D220" s="80"/>
      <c r="E220" s="26"/>
      <c r="F220" s="26"/>
      <c r="G220" s="26"/>
      <c r="H220" s="25" t="s">
        <v>1133</v>
      </c>
      <c r="I220" s="66"/>
    </row>
    <row r="221" spans="1:9" ht="15.75" thickBot="1">
      <c r="A221" s="67"/>
      <c r="B221" s="28" t="s">
        <v>1134</v>
      </c>
      <c r="C221" s="854"/>
      <c r="D221" s="855"/>
      <c r="E221" s="856"/>
      <c r="F221" s="857"/>
      <c r="G221" s="858"/>
      <c r="H221" s="30" t="s">
        <v>1135</v>
      </c>
      <c r="I221" s="68"/>
    </row>
    <row r="222" spans="1:9" ht="15.75" thickBot="1">
      <c r="A222" s="69" t="s">
        <v>1142</v>
      </c>
      <c r="B222" s="24" t="s">
        <v>1120</v>
      </c>
      <c r="C222" s="26"/>
      <c r="D222" s="80"/>
      <c r="E222" s="26"/>
      <c r="F222" s="26"/>
      <c r="G222" s="26"/>
      <c r="H222" s="25" t="s">
        <v>1120</v>
      </c>
      <c r="I222" s="70" t="s">
        <v>1143</v>
      </c>
    </row>
    <row r="223" spans="1:9" ht="15.75" thickBot="1">
      <c r="A223" s="65"/>
      <c r="B223" s="24" t="s">
        <v>1122</v>
      </c>
      <c r="C223" s="26"/>
      <c r="D223" s="80"/>
      <c r="E223" s="26"/>
      <c r="F223" s="26"/>
      <c r="G223" s="26"/>
      <c r="H223" s="25" t="s">
        <v>1122</v>
      </c>
      <c r="I223" s="66"/>
    </row>
    <row r="224" spans="1:9" ht="15.75" thickBot="1">
      <c r="A224" s="65"/>
      <c r="B224" s="24" t="s">
        <v>1123</v>
      </c>
      <c r="C224" s="26"/>
      <c r="D224" s="80"/>
      <c r="E224" s="26"/>
      <c r="F224" s="26"/>
      <c r="G224" s="26"/>
      <c r="H224" s="25" t="s">
        <v>1123</v>
      </c>
      <c r="I224" s="66"/>
    </row>
    <row r="225" spans="1:9" ht="15.75" thickBot="1">
      <c r="A225" s="65"/>
      <c r="B225" s="24" t="s">
        <v>1124</v>
      </c>
      <c r="C225" s="26"/>
      <c r="D225" s="80"/>
      <c r="E225" s="26"/>
      <c r="F225" s="26"/>
      <c r="G225" s="26"/>
      <c r="H225" s="25" t="s">
        <v>1124</v>
      </c>
      <c r="I225" s="66"/>
    </row>
    <row r="226" spans="1:9" ht="15.75" thickBot="1">
      <c r="A226" s="65"/>
      <c r="B226" s="24" t="s">
        <v>1125</v>
      </c>
      <c r="C226" s="26"/>
      <c r="D226" s="80"/>
      <c r="E226" s="26"/>
      <c r="F226" s="26"/>
      <c r="G226" s="26"/>
      <c r="H226" s="25" t="s">
        <v>1125</v>
      </c>
      <c r="I226" s="66"/>
    </row>
    <row r="227" spans="1:9" ht="15.75" thickBot="1">
      <c r="A227" s="65"/>
      <c r="B227" s="24" t="s">
        <v>1126</v>
      </c>
      <c r="C227" s="26"/>
      <c r="D227" s="80"/>
      <c r="E227" s="26"/>
      <c r="F227" s="26"/>
      <c r="G227" s="26"/>
      <c r="H227" s="25" t="s">
        <v>1126</v>
      </c>
      <c r="I227" s="66"/>
    </row>
    <row r="228" spans="1:9" ht="15.75" thickBot="1">
      <c r="A228" s="65"/>
      <c r="B228" s="24" t="s">
        <v>1127</v>
      </c>
      <c r="C228" s="26"/>
      <c r="D228" s="80"/>
      <c r="E228" s="26"/>
      <c r="F228" s="26"/>
      <c r="G228" s="26"/>
      <c r="H228" s="25" t="s">
        <v>1127</v>
      </c>
      <c r="I228" s="66"/>
    </row>
    <row r="229" spans="1:9" ht="15.75" thickBot="1">
      <c r="A229" s="65"/>
      <c r="B229" s="24" t="s">
        <v>1128</v>
      </c>
      <c r="C229" s="26"/>
      <c r="D229" s="80"/>
      <c r="E229" s="26"/>
      <c r="F229" s="26"/>
      <c r="G229" s="26"/>
      <c r="H229" s="25" t="s">
        <v>1128</v>
      </c>
      <c r="I229" s="66"/>
    </row>
    <row r="230" spans="1:9" ht="15.75" thickBot="1">
      <c r="A230" s="65"/>
      <c r="B230" s="24" t="s">
        <v>1129</v>
      </c>
      <c r="C230" s="26"/>
      <c r="D230" s="80"/>
      <c r="E230" s="26"/>
      <c r="F230" s="26"/>
      <c r="G230" s="26"/>
      <c r="H230" s="25" t="s">
        <v>1129</v>
      </c>
      <c r="I230" s="66"/>
    </row>
    <row r="231" spans="1:9" ht="15.75" thickBot="1">
      <c r="A231" s="65"/>
      <c r="B231" s="24" t="s">
        <v>1130</v>
      </c>
      <c r="C231" s="26"/>
      <c r="D231" s="80"/>
      <c r="E231" s="26"/>
      <c r="F231" s="26"/>
      <c r="G231" s="26"/>
      <c r="H231" s="25" t="s">
        <v>1130</v>
      </c>
      <c r="I231" s="66"/>
    </row>
    <row r="232" spans="1:9" ht="15.75" thickBot="1">
      <c r="A232" s="65"/>
      <c r="B232" s="24" t="s">
        <v>1131</v>
      </c>
      <c r="C232" s="26"/>
      <c r="D232" s="80"/>
      <c r="E232" s="26"/>
      <c r="F232" s="26"/>
      <c r="G232" s="26"/>
      <c r="H232" s="25" t="s">
        <v>1131</v>
      </c>
      <c r="I232" s="66"/>
    </row>
    <row r="233" spans="1:9" ht="26.25" thickBot="1">
      <c r="A233" s="65"/>
      <c r="B233" s="24" t="s">
        <v>1132</v>
      </c>
      <c r="C233" s="26"/>
      <c r="D233" s="80"/>
      <c r="E233" s="26"/>
      <c r="F233" s="26"/>
      <c r="G233" s="26"/>
      <c r="H233" s="25" t="s">
        <v>1133</v>
      </c>
      <c r="I233" s="66"/>
    </row>
    <row r="234" spans="1:9" ht="15.75" thickBot="1">
      <c r="A234" s="67"/>
      <c r="B234" s="28" t="s">
        <v>1134</v>
      </c>
      <c r="C234" s="859"/>
      <c r="D234" s="860"/>
      <c r="E234" s="861"/>
      <c r="F234" s="862"/>
      <c r="G234" s="863"/>
      <c r="H234" s="30" t="s">
        <v>1135</v>
      </c>
      <c r="I234" s="68"/>
    </row>
    <row r="235" spans="1:9" ht="15.75" thickBot="1">
      <c r="A235" s="69" t="s">
        <v>1144</v>
      </c>
      <c r="B235" s="24" t="s">
        <v>1120</v>
      </c>
      <c r="C235" s="26"/>
      <c r="D235" s="80"/>
      <c r="E235" s="26"/>
      <c r="F235" s="26"/>
      <c r="G235" s="26"/>
      <c r="H235" s="25" t="s">
        <v>1120</v>
      </c>
      <c r="I235" s="70" t="s">
        <v>1145</v>
      </c>
    </row>
    <row r="236" spans="1:9" ht="15.75" thickBot="1">
      <c r="A236" s="65"/>
      <c r="B236" s="24" t="s">
        <v>1122</v>
      </c>
      <c r="C236" s="26"/>
      <c r="D236" s="80"/>
      <c r="E236" s="26"/>
      <c r="F236" s="26"/>
      <c r="G236" s="26"/>
      <c r="H236" s="25" t="s">
        <v>1122</v>
      </c>
      <c r="I236" s="66"/>
    </row>
    <row r="237" spans="1:9" ht="15.75" thickBot="1">
      <c r="A237" s="65"/>
      <c r="B237" s="24" t="s">
        <v>1123</v>
      </c>
      <c r="C237" s="26"/>
      <c r="D237" s="80"/>
      <c r="E237" s="26"/>
      <c r="F237" s="26"/>
      <c r="G237" s="26"/>
      <c r="H237" s="25" t="s">
        <v>1123</v>
      </c>
      <c r="I237" s="66"/>
    </row>
    <row r="238" spans="1:9" ht="15.75" thickBot="1">
      <c r="A238" s="65"/>
      <c r="B238" s="24" t="s">
        <v>1124</v>
      </c>
      <c r="C238" s="26"/>
      <c r="D238" s="80"/>
      <c r="E238" s="26"/>
      <c r="F238" s="26"/>
      <c r="G238" s="26"/>
      <c r="H238" s="25" t="s">
        <v>1124</v>
      </c>
      <c r="I238" s="66"/>
    </row>
    <row r="239" spans="1:9" ht="15.75" thickBot="1">
      <c r="A239" s="65"/>
      <c r="B239" s="24" t="s">
        <v>1125</v>
      </c>
      <c r="C239" s="26"/>
      <c r="D239" s="80"/>
      <c r="E239" s="26"/>
      <c r="F239" s="26"/>
      <c r="G239" s="26"/>
      <c r="H239" s="25" t="s">
        <v>1125</v>
      </c>
      <c r="I239" s="66"/>
    </row>
    <row r="240" spans="1:9" ht="15.75" thickBot="1">
      <c r="A240" s="65"/>
      <c r="B240" s="24" t="s">
        <v>1126</v>
      </c>
      <c r="C240" s="26"/>
      <c r="D240" s="80"/>
      <c r="E240" s="26"/>
      <c r="F240" s="26"/>
      <c r="G240" s="26"/>
      <c r="H240" s="25" t="s">
        <v>1126</v>
      </c>
      <c r="I240" s="66"/>
    </row>
    <row r="241" spans="1:9" ht="15.75" thickBot="1">
      <c r="A241" s="65"/>
      <c r="B241" s="24" t="s">
        <v>1127</v>
      </c>
      <c r="C241" s="26"/>
      <c r="D241" s="80"/>
      <c r="E241" s="26"/>
      <c r="F241" s="26"/>
      <c r="G241" s="26"/>
      <c r="H241" s="25" t="s">
        <v>1127</v>
      </c>
      <c r="I241" s="66"/>
    </row>
    <row r="242" spans="1:9" ht="15.75" thickBot="1">
      <c r="A242" s="65"/>
      <c r="B242" s="24" t="s">
        <v>1128</v>
      </c>
      <c r="C242" s="26"/>
      <c r="D242" s="80"/>
      <c r="E242" s="26"/>
      <c r="F242" s="26"/>
      <c r="G242" s="26"/>
      <c r="H242" s="25" t="s">
        <v>1128</v>
      </c>
      <c r="I242" s="66"/>
    </row>
    <row r="243" spans="1:9" ht="15.75" thickBot="1">
      <c r="A243" s="65"/>
      <c r="B243" s="24" t="s">
        <v>1129</v>
      </c>
      <c r="C243" s="26"/>
      <c r="D243" s="80"/>
      <c r="E243" s="26"/>
      <c r="F243" s="26"/>
      <c r="G243" s="26"/>
      <c r="H243" s="25" t="s">
        <v>1129</v>
      </c>
      <c r="I243" s="66"/>
    </row>
    <row r="244" spans="1:9" ht="15.75" thickBot="1">
      <c r="A244" s="65"/>
      <c r="B244" s="24" t="s">
        <v>1130</v>
      </c>
      <c r="C244" s="26"/>
      <c r="D244" s="80"/>
      <c r="E244" s="26"/>
      <c r="F244" s="26"/>
      <c r="G244" s="26"/>
      <c r="H244" s="25" t="s">
        <v>1130</v>
      </c>
      <c r="I244" s="66"/>
    </row>
    <row r="245" spans="1:9" ht="15.75" thickBot="1">
      <c r="A245" s="65"/>
      <c r="B245" s="24" t="s">
        <v>1131</v>
      </c>
      <c r="C245" s="26"/>
      <c r="D245" s="80"/>
      <c r="E245" s="26"/>
      <c r="F245" s="26"/>
      <c r="G245" s="26"/>
      <c r="H245" s="25" t="s">
        <v>1131</v>
      </c>
      <c r="I245" s="66"/>
    </row>
    <row r="246" spans="1:9" ht="26.25" thickBot="1">
      <c r="A246" s="65"/>
      <c r="B246" s="24" t="s">
        <v>1132</v>
      </c>
      <c r="C246" s="26"/>
      <c r="D246" s="80"/>
      <c r="E246" s="26"/>
      <c r="F246" s="26"/>
      <c r="G246" s="26"/>
      <c r="H246" s="25" t="s">
        <v>1133</v>
      </c>
      <c r="I246" s="66"/>
    </row>
    <row r="247" spans="1:9" ht="15.75" thickBot="1">
      <c r="A247" s="67"/>
      <c r="B247" s="28" t="s">
        <v>1134</v>
      </c>
      <c r="C247" s="864"/>
      <c r="D247" s="865"/>
      <c r="E247" s="866"/>
      <c r="F247" s="867"/>
      <c r="G247" s="868"/>
      <c r="H247" s="30" t="s">
        <v>1135</v>
      </c>
      <c r="I247" s="68"/>
    </row>
    <row r="248" spans="1:9" ht="15.75" thickBot="1">
      <c r="A248" s="69" t="s">
        <v>1146</v>
      </c>
      <c r="B248" s="24" t="s">
        <v>1120</v>
      </c>
      <c r="C248" s="26"/>
      <c r="D248" s="80"/>
      <c r="E248" s="26"/>
      <c r="F248" s="26"/>
      <c r="G248" s="26"/>
      <c r="H248" s="25" t="s">
        <v>1120</v>
      </c>
      <c r="I248" s="70" t="s">
        <v>1147</v>
      </c>
    </row>
    <row r="249" spans="1:9" ht="15.75" thickBot="1">
      <c r="A249" s="65"/>
      <c r="B249" s="24" t="s">
        <v>1122</v>
      </c>
      <c r="C249" s="26"/>
      <c r="D249" s="80"/>
      <c r="E249" s="26"/>
      <c r="F249" s="26"/>
      <c r="G249" s="26"/>
      <c r="H249" s="25" t="s">
        <v>1122</v>
      </c>
      <c r="I249" s="66"/>
    </row>
    <row r="250" spans="1:9" ht="15.75" thickBot="1">
      <c r="A250" s="65"/>
      <c r="B250" s="24" t="s">
        <v>1123</v>
      </c>
      <c r="C250" s="26"/>
      <c r="D250" s="80"/>
      <c r="E250" s="26"/>
      <c r="F250" s="26"/>
      <c r="G250" s="26"/>
      <c r="H250" s="25" t="s">
        <v>1123</v>
      </c>
      <c r="I250" s="66"/>
    </row>
    <row r="251" spans="1:9" ht="15.75" thickBot="1">
      <c r="A251" s="65"/>
      <c r="B251" s="24" t="s">
        <v>1124</v>
      </c>
      <c r="C251" s="26"/>
      <c r="D251" s="80"/>
      <c r="E251" s="26"/>
      <c r="F251" s="26"/>
      <c r="G251" s="26"/>
      <c r="H251" s="25" t="s">
        <v>1124</v>
      </c>
      <c r="I251" s="66"/>
    </row>
    <row r="252" spans="1:9" ht="15.75" thickBot="1">
      <c r="A252" s="65"/>
      <c r="B252" s="24" t="s">
        <v>1125</v>
      </c>
      <c r="C252" s="26"/>
      <c r="D252" s="80"/>
      <c r="E252" s="26"/>
      <c r="F252" s="26"/>
      <c r="G252" s="26"/>
      <c r="H252" s="25" t="s">
        <v>1125</v>
      </c>
      <c r="I252" s="66"/>
    </row>
    <row r="253" spans="1:9" ht="15.75" thickBot="1">
      <c r="A253" s="65"/>
      <c r="B253" s="24" t="s">
        <v>1126</v>
      </c>
      <c r="C253" s="26"/>
      <c r="D253" s="80"/>
      <c r="E253" s="26"/>
      <c r="F253" s="26"/>
      <c r="G253" s="26"/>
      <c r="H253" s="25" t="s">
        <v>1126</v>
      </c>
      <c r="I253" s="66"/>
    </row>
    <row r="254" spans="1:9" ht="15.75" thickBot="1">
      <c r="A254" s="65"/>
      <c r="B254" s="24" t="s">
        <v>1127</v>
      </c>
      <c r="C254" s="26"/>
      <c r="D254" s="80"/>
      <c r="E254" s="26"/>
      <c r="F254" s="26"/>
      <c r="G254" s="26"/>
      <c r="H254" s="25" t="s">
        <v>1127</v>
      </c>
      <c r="I254" s="66"/>
    </row>
    <row r="255" spans="1:9" ht="15.75" thickBot="1">
      <c r="A255" s="65"/>
      <c r="B255" s="24" t="s">
        <v>1128</v>
      </c>
      <c r="C255" s="26"/>
      <c r="D255" s="80"/>
      <c r="E255" s="26"/>
      <c r="F255" s="26"/>
      <c r="G255" s="26"/>
      <c r="H255" s="25" t="s">
        <v>1128</v>
      </c>
      <c r="I255" s="66"/>
    </row>
    <row r="256" spans="1:9" ht="15.75" thickBot="1">
      <c r="A256" s="65"/>
      <c r="B256" s="24" t="s">
        <v>1129</v>
      </c>
      <c r="C256" s="26"/>
      <c r="D256" s="80"/>
      <c r="E256" s="26"/>
      <c r="F256" s="26"/>
      <c r="G256" s="26"/>
      <c r="H256" s="25" t="s">
        <v>1129</v>
      </c>
      <c r="I256" s="66"/>
    </row>
    <row r="257" spans="1:9" ht="15.75" thickBot="1">
      <c r="A257" s="65"/>
      <c r="B257" s="24" t="s">
        <v>1130</v>
      </c>
      <c r="C257" s="26"/>
      <c r="D257" s="80"/>
      <c r="E257" s="26"/>
      <c r="F257" s="26"/>
      <c r="G257" s="26"/>
      <c r="H257" s="25" t="s">
        <v>1130</v>
      </c>
      <c r="I257" s="66"/>
    </row>
    <row r="258" spans="1:9" ht="15.75" thickBot="1">
      <c r="A258" s="65"/>
      <c r="B258" s="24" t="s">
        <v>1131</v>
      </c>
      <c r="C258" s="26"/>
      <c r="D258" s="80"/>
      <c r="E258" s="26"/>
      <c r="F258" s="26"/>
      <c r="G258" s="26"/>
      <c r="H258" s="25" t="s">
        <v>1131</v>
      </c>
      <c r="I258" s="66"/>
    </row>
    <row r="259" spans="1:9" ht="26.25" thickBot="1">
      <c r="A259" s="65"/>
      <c r="B259" s="24" t="s">
        <v>1132</v>
      </c>
      <c r="C259" s="26"/>
      <c r="D259" s="80"/>
      <c r="E259" s="26"/>
      <c r="F259" s="26"/>
      <c r="G259" s="26"/>
      <c r="H259" s="25" t="s">
        <v>1133</v>
      </c>
      <c r="I259" s="66"/>
    </row>
    <row r="260" spans="1:9" ht="15.75" thickBot="1">
      <c r="A260" s="67"/>
      <c r="B260" s="28" t="s">
        <v>1134</v>
      </c>
      <c r="C260" s="869"/>
      <c r="D260" s="870"/>
      <c r="E260" s="871"/>
      <c r="F260" s="872"/>
      <c r="G260" s="873"/>
      <c r="H260" s="30" t="s">
        <v>1135</v>
      </c>
      <c r="I260" s="68"/>
    </row>
    <row r="261" spans="1:9" ht="15.75" thickBot="1">
      <c r="A261" s="69" t="s">
        <v>1148</v>
      </c>
      <c r="B261" s="24" t="s">
        <v>1120</v>
      </c>
      <c r="C261" s="26"/>
      <c r="D261" s="80"/>
      <c r="E261" s="26"/>
      <c r="F261" s="26"/>
      <c r="G261" s="26"/>
      <c r="H261" s="25" t="s">
        <v>1120</v>
      </c>
      <c r="I261" s="70" t="s">
        <v>1149</v>
      </c>
    </row>
    <row r="262" spans="1:9" ht="15.75" thickBot="1">
      <c r="A262" s="65"/>
      <c r="B262" s="24" t="s">
        <v>1122</v>
      </c>
      <c r="C262" s="26"/>
      <c r="D262" s="80"/>
      <c r="E262" s="26"/>
      <c r="F262" s="26"/>
      <c r="G262" s="26"/>
      <c r="H262" s="25" t="s">
        <v>1122</v>
      </c>
      <c r="I262" s="66"/>
    </row>
    <row r="263" spans="1:9" ht="15.75" thickBot="1">
      <c r="A263" s="65"/>
      <c r="B263" s="24" t="s">
        <v>1123</v>
      </c>
      <c r="C263" s="26"/>
      <c r="D263" s="80"/>
      <c r="E263" s="26"/>
      <c r="F263" s="26"/>
      <c r="G263" s="26"/>
      <c r="H263" s="25" t="s">
        <v>1123</v>
      </c>
      <c r="I263" s="66"/>
    </row>
    <row r="264" spans="1:9" ht="15.75" thickBot="1">
      <c r="A264" s="65"/>
      <c r="B264" s="24" t="s">
        <v>1124</v>
      </c>
      <c r="C264" s="26"/>
      <c r="D264" s="80"/>
      <c r="E264" s="26"/>
      <c r="F264" s="26"/>
      <c r="G264" s="26"/>
      <c r="H264" s="25" t="s">
        <v>1124</v>
      </c>
      <c r="I264" s="66"/>
    </row>
    <row r="265" spans="1:9" ht="15.75" thickBot="1">
      <c r="A265" s="65"/>
      <c r="B265" s="24" t="s">
        <v>1125</v>
      </c>
      <c r="C265" s="26"/>
      <c r="D265" s="80"/>
      <c r="E265" s="26"/>
      <c r="F265" s="26"/>
      <c r="G265" s="26"/>
      <c r="H265" s="25" t="s">
        <v>1125</v>
      </c>
      <c r="I265" s="66"/>
    </row>
    <row r="266" spans="1:9" ht="15.75" thickBot="1">
      <c r="A266" s="65"/>
      <c r="B266" s="24" t="s">
        <v>1126</v>
      </c>
      <c r="C266" s="26"/>
      <c r="D266" s="80"/>
      <c r="E266" s="26"/>
      <c r="F266" s="26"/>
      <c r="G266" s="26"/>
      <c r="H266" s="25" t="s">
        <v>1126</v>
      </c>
      <c r="I266" s="66"/>
    </row>
    <row r="267" spans="1:9" ht="15.75" thickBot="1">
      <c r="A267" s="65"/>
      <c r="B267" s="24" t="s">
        <v>1127</v>
      </c>
      <c r="C267" s="26"/>
      <c r="D267" s="80"/>
      <c r="E267" s="26"/>
      <c r="F267" s="26"/>
      <c r="G267" s="26"/>
      <c r="H267" s="25" t="s">
        <v>1127</v>
      </c>
      <c r="I267" s="66"/>
    </row>
    <row r="268" spans="1:9" ht="15.75" thickBot="1">
      <c r="A268" s="65"/>
      <c r="B268" s="24" t="s">
        <v>1128</v>
      </c>
      <c r="C268" s="26"/>
      <c r="D268" s="80"/>
      <c r="E268" s="26"/>
      <c r="F268" s="26"/>
      <c r="G268" s="26"/>
      <c r="H268" s="25" t="s">
        <v>1128</v>
      </c>
      <c r="I268" s="66"/>
    </row>
    <row r="269" spans="1:9" ht="15.75" thickBot="1">
      <c r="A269" s="65"/>
      <c r="B269" s="24" t="s">
        <v>1129</v>
      </c>
      <c r="C269" s="26"/>
      <c r="D269" s="80"/>
      <c r="E269" s="26"/>
      <c r="F269" s="26"/>
      <c r="G269" s="26"/>
      <c r="H269" s="25" t="s">
        <v>1129</v>
      </c>
      <c r="I269" s="66"/>
    </row>
    <row r="270" spans="1:9" ht="15.75" thickBot="1">
      <c r="A270" s="65"/>
      <c r="B270" s="24" t="s">
        <v>1130</v>
      </c>
      <c r="C270" s="26"/>
      <c r="D270" s="80"/>
      <c r="E270" s="26"/>
      <c r="F270" s="26"/>
      <c r="G270" s="26"/>
      <c r="H270" s="25" t="s">
        <v>1130</v>
      </c>
      <c r="I270" s="66"/>
    </row>
    <row r="271" spans="1:9" ht="15.75" thickBot="1">
      <c r="A271" s="65"/>
      <c r="B271" s="24" t="s">
        <v>1131</v>
      </c>
      <c r="C271" s="26"/>
      <c r="D271" s="80"/>
      <c r="E271" s="26"/>
      <c r="F271" s="26"/>
      <c r="G271" s="26"/>
      <c r="H271" s="25" t="s">
        <v>1131</v>
      </c>
      <c r="I271" s="66"/>
    </row>
    <row r="272" spans="1:9" ht="26.25" thickBot="1">
      <c r="A272" s="65"/>
      <c r="B272" s="24" t="s">
        <v>1132</v>
      </c>
      <c r="C272" s="26"/>
      <c r="D272" s="80"/>
      <c r="E272" s="26"/>
      <c r="F272" s="26"/>
      <c r="G272" s="26"/>
      <c r="H272" s="25" t="s">
        <v>1133</v>
      </c>
      <c r="I272" s="66"/>
    </row>
    <row r="273" spans="1:9" ht="15.75" thickBot="1">
      <c r="A273" s="67"/>
      <c r="B273" s="28" t="s">
        <v>1134</v>
      </c>
      <c r="C273" s="874"/>
      <c r="D273" s="875"/>
      <c r="E273" s="876"/>
      <c r="F273" s="877"/>
      <c r="G273" s="878"/>
      <c r="H273" s="30" t="s">
        <v>1135</v>
      </c>
      <c r="I273" s="68"/>
    </row>
    <row r="274" spans="1:9" ht="15.75" thickBot="1">
      <c r="A274" s="69" t="s">
        <v>1150</v>
      </c>
      <c r="B274" s="24" t="s">
        <v>1120</v>
      </c>
      <c r="C274" s="26"/>
      <c r="D274" s="80"/>
      <c r="E274" s="26"/>
      <c r="F274" s="26"/>
      <c r="G274" s="26"/>
      <c r="H274" s="25" t="s">
        <v>1120</v>
      </c>
      <c r="I274" s="70" t="s">
        <v>1151</v>
      </c>
    </row>
    <row r="275" spans="1:9" ht="15.75" thickBot="1">
      <c r="A275" s="65"/>
      <c r="B275" s="24" t="s">
        <v>1122</v>
      </c>
      <c r="C275" s="26"/>
      <c r="D275" s="80"/>
      <c r="E275" s="26"/>
      <c r="F275" s="26"/>
      <c r="G275" s="26"/>
      <c r="H275" s="25" t="s">
        <v>1122</v>
      </c>
      <c r="I275" s="66"/>
    </row>
    <row r="276" spans="1:9" ht="15.75" thickBot="1">
      <c r="A276" s="65"/>
      <c r="B276" s="24" t="s">
        <v>1123</v>
      </c>
      <c r="C276" s="26"/>
      <c r="D276" s="80"/>
      <c r="E276" s="26"/>
      <c r="F276" s="26"/>
      <c r="G276" s="26"/>
      <c r="H276" s="25" t="s">
        <v>1123</v>
      </c>
      <c r="I276" s="66"/>
    </row>
    <row r="277" spans="1:9" ht="15.75" thickBot="1">
      <c r="A277" s="65"/>
      <c r="B277" s="24" t="s">
        <v>1124</v>
      </c>
      <c r="C277" s="26"/>
      <c r="D277" s="80"/>
      <c r="E277" s="26"/>
      <c r="F277" s="26"/>
      <c r="G277" s="26"/>
      <c r="H277" s="25" t="s">
        <v>1124</v>
      </c>
      <c r="I277" s="66"/>
    </row>
    <row r="278" spans="1:9" ht="15.75" thickBot="1">
      <c r="A278" s="65"/>
      <c r="B278" s="24" t="s">
        <v>1125</v>
      </c>
      <c r="C278" s="26"/>
      <c r="D278" s="80"/>
      <c r="E278" s="26"/>
      <c r="F278" s="26"/>
      <c r="G278" s="26"/>
      <c r="H278" s="25" t="s">
        <v>1125</v>
      </c>
      <c r="I278" s="66"/>
    </row>
    <row r="279" spans="1:9" ht="15.75" thickBot="1">
      <c r="A279" s="65"/>
      <c r="B279" s="24" t="s">
        <v>1126</v>
      </c>
      <c r="C279" s="26"/>
      <c r="D279" s="80"/>
      <c r="E279" s="26"/>
      <c r="F279" s="26"/>
      <c r="G279" s="26"/>
      <c r="H279" s="25" t="s">
        <v>1126</v>
      </c>
      <c r="I279" s="66"/>
    </row>
    <row r="280" spans="1:9" ht="15.75" thickBot="1">
      <c r="A280" s="65"/>
      <c r="B280" s="24" t="s">
        <v>1127</v>
      </c>
      <c r="C280" s="26"/>
      <c r="D280" s="80"/>
      <c r="E280" s="26"/>
      <c r="F280" s="26"/>
      <c r="G280" s="26"/>
      <c r="H280" s="25" t="s">
        <v>1127</v>
      </c>
      <c r="I280" s="66"/>
    </row>
    <row r="281" spans="1:9" ht="15.75" thickBot="1">
      <c r="A281" s="65"/>
      <c r="B281" s="24" t="s">
        <v>1128</v>
      </c>
      <c r="C281" s="26"/>
      <c r="D281" s="80"/>
      <c r="E281" s="26"/>
      <c r="F281" s="26"/>
      <c r="G281" s="26"/>
      <c r="H281" s="25" t="s">
        <v>1128</v>
      </c>
      <c r="I281" s="66"/>
    </row>
    <row r="282" spans="1:9" ht="15.75" thickBot="1">
      <c r="A282" s="65"/>
      <c r="B282" s="24" t="s">
        <v>1129</v>
      </c>
      <c r="C282" s="26"/>
      <c r="D282" s="80"/>
      <c r="E282" s="26"/>
      <c r="F282" s="26"/>
      <c r="G282" s="26"/>
      <c r="H282" s="25" t="s">
        <v>1129</v>
      </c>
      <c r="I282" s="66"/>
    </row>
    <row r="283" spans="1:9" ht="15.75" thickBot="1">
      <c r="A283" s="65"/>
      <c r="B283" s="24" t="s">
        <v>1130</v>
      </c>
      <c r="C283" s="26"/>
      <c r="D283" s="80"/>
      <c r="E283" s="26"/>
      <c r="F283" s="26"/>
      <c r="G283" s="26"/>
      <c r="H283" s="25" t="s">
        <v>1130</v>
      </c>
      <c r="I283" s="66"/>
    </row>
    <row r="284" spans="1:9" ht="15.75" thickBot="1">
      <c r="A284" s="65"/>
      <c r="B284" s="24" t="s">
        <v>1131</v>
      </c>
      <c r="C284" s="26"/>
      <c r="D284" s="80"/>
      <c r="E284" s="26"/>
      <c r="F284" s="26"/>
      <c r="G284" s="26"/>
      <c r="H284" s="25" t="s">
        <v>1131</v>
      </c>
      <c r="I284" s="66"/>
    </row>
    <row r="285" spans="1:9" ht="26.25" thickBot="1">
      <c r="A285" s="65"/>
      <c r="B285" s="24" t="s">
        <v>1132</v>
      </c>
      <c r="C285" s="26"/>
      <c r="D285" s="80"/>
      <c r="E285" s="26"/>
      <c r="F285" s="26"/>
      <c r="G285" s="26"/>
      <c r="H285" s="25" t="s">
        <v>1133</v>
      </c>
      <c r="I285" s="66"/>
    </row>
    <row r="286" spans="1:9" ht="15.75" thickBot="1">
      <c r="A286" s="67"/>
      <c r="B286" s="28" t="s">
        <v>1134</v>
      </c>
      <c r="C286" s="879"/>
      <c r="D286" s="880"/>
      <c r="E286" s="881"/>
      <c r="F286" s="882"/>
      <c r="G286" s="883"/>
      <c r="H286" s="30" t="s">
        <v>1135</v>
      </c>
      <c r="I286" s="68"/>
    </row>
    <row r="287" spans="1:9" ht="15.75" thickBot="1">
      <c r="A287" s="69" t="s">
        <v>1152</v>
      </c>
      <c r="B287" s="24" t="s">
        <v>1120</v>
      </c>
      <c r="C287" s="26"/>
      <c r="D287" s="80"/>
      <c r="E287" s="26"/>
      <c r="F287" s="26"/>
      <c r="G287" s="26"/>
      <c r="H287" s="25" t="s">
        <v>1120</v>
      </c>
      <c r="I287" s="70" t="s">
        <v>1153</v>
      </c>
    </row>
    <row r="288" spans="1:9" ht="15.75" thickBot="1">
      <c r="A288" s="65"/>
      <c r="B288" s="24" t="s">
        <v>1122</v>
      </c>
      <c r="C288" s="26"/>
      <c r="D288" s="80"/>
      <c r="E288" s="26"/>
      <c r="F288" s="26"/>
      <c r="G288" s="26"/>
      <c r="H288" s="25" t="s">
        <v>1122</v>
      </c>
      <c r="I288" s="66"/>
    </row>
    <row r="289" spans="1:9" ht="15.75" thickBot="1">
      <c r="A289" s="65"/>
      <c r="B289" s="24" t="s">
        <v>1123</v>
      </c>
      <c r="C289" s="26"/>
      <c r="D289" s="80"/>
      <c r="E289" s="26"/>
      <c r="F289" s="26"/>
      <c r="G289" s="26"/>
      <c r="H289" s="25" t="s">
        <v>1123</v>
      </c>
      <c r="I289" s="66"/>
    </row>
    <row r="290" spans="1:9" ht="15.75" thickBot="1">
      <c r="A290" s="65"/>
      <c r="B290" s="24" t="s">
        <v>1124</v>
      </c>
      <c r="C290" s="26"/>
      <c r="D290" s="80"/>
      <c r="E290" s="26"/>
      <c r="F290" s="26"/>
      <c r="G290" s="26"/>
      <c r="H290" s="25" t="s">
        <v>1124</v>
      </c>
      <c r="I290" s="66"/>
    </row>
    <row r="291" spans="1:9" ht="15.75" thickBot="1">
      <c r="A291" s="65"/>
      <c r="B291" s="24" t="s">
        <v>1125</v>
      </c>
      <c r="C291" s="26"/>
      <c r="D291" s="80"/>
      <c r="E291" s="26"/>
      <c r="F291" s="26"/>
      <c r="G291" s="26"/>
      <c r="H291" s="25" t="s">
        <v>1125</v>
      </c>
      <c r="I291" s="66"/>
    </row>
    <row r="292" spans="1:9" ht="15.75" thickBot="1">
      <c r="A292" s="65"/>
      <c r="B292" s="24" t="s">
        <v>1126</v>
      </c>
      <c r="C292" s="26"/>
      <c r="D292" s="80"/>
      <c r="E292" s="26"/>
      <c r="F292" s="26"/>
      <c r="G292" s="26"/>
      <c r="H292" s="25" t="s">
        <v>1126</v>
      </c>
      <c r="I292" s="66"/>
    </row>
    <row r="293" spans="1:9" ht="15.75" thickBot="1">
      <c r="A293" s="65"/>
      <c r="B293" s="24" t="s">
        <v>1127</v>
      </c>
      <c r="C293" s="26"/>
      <c r="D293" s="80"/>
      <c r="E293" s="26"/>
      <c r="F293" s="26"/>
      <c r="G293" s="26"/>
      <c r="H293" s="25" t="s">
        <v>1127</v>
      </c>
      <c r="I293" s="66"/>
    </row>
    <row r="294" spans="1:9" ht="15.75" thickBot="1">
      <c r="A294" s="65"/>
      <c r="B294" s="24" t="s">
        <v>1128</v>
      </c>
      <c r="C294" s="26"/>
      <c r="D294" s="80"/>
      <c r="E294" s="26"/>
      <c r="F294" s="26"/>
      <c r="G294" s="26"/>
      <c r="H294" s="25" t="s">
        <v>1128</v>
      </c>
      <c r="I294" s="66"/>
    </row>
    <row r="295" spans="1:9" ht="15.75" thickBot="1">
      <c r="A295" s="65"/>
      <c r="B295" s="24" t="s">
        <v>1129</v>
      </c>
      <c r="C295" s="26"/>
      <c r="D295" s="80"/>
      <c r="E295" s="26"/>
      <c r="F295" s="26"/>
      <c r="G295" s="26"/>
      <c r="H295" s="25" t="s">
        <v>1129</v>
      </c>
      <c r="I295" s="66"/>
    </row>
    <row r="296" spans="1:9" ht="15.75" thickBot="1">
      <c r="A296" s="65"/>
      <c r="B296" s="24" t="s">
        <v>1130</v>
      </c>
      <c r="C296" s="26"/>
      <c r="D296" s="80"/>
      <c r="E296" s="26"/>
      <c r="F296" s="26"/>
      <c r="G296" s="26"/>
      <c r="H296" s="25" t="s">
        <v>1130</v>
      </c>
      <c r="I296" s="66"/>
    </row>
    <row r="297" spans="1:9" ht="15.75" thickBot="1">
      <c r="A297" s="65"/>
      <c r="B297" s="24" t="s">
        <v>1131</v>
      </c>
      <c r="C297" s="26"/>
      <c r="D297" s="80"/>
      <c r="E297" s="26"/>
      <c r="F297" s="26"/>
      <c r="G297" s="26"/>
      <c r="H297" s="25" t="s">
        <v>1131</v>
      </c>
      <c r="I297" s="66"/>
    </row>
    <row r="298" spans="1:9" ht="26.25" thickBot="1">
      <c r="A298" s="65"/>
      <c r="B298" s="24" t="s">
        <v>1132</v>
      </c>
      <c r="C298" s="26"/>
      <c r="D298" s="80"/>
      <c r="E298" s="26"/>
      <c r="F298" s="26"/>
      <c r="G298" s="26"/>
      <c r="H298" s="25" t="s">
        <v>1133</v>
      </c>
      <c r="I298" s="66"/>
    </row>
    <row r="299" spans="1:9" ht="15.75" thickBot="1">
      <c r="A299" s="67"/>
      <c r="B299" s="28" t="s">
        <v>1134</v>
      </c>
      <c r="C299" s="884"/>
      <c r="D299" s="885"/>
      <c r="E299" s="886"/>
      <c r="F299" s="887"/>
      <c r="G299" s="888"/>
      <c r="H299" s="30" t="s">
        <v>1135</v>
      </c>
      <c r="I299" s="68"/>
    </row>
    <row r="300" spans="1:9" ht="15.75" thickBot="1">
      <c r="A300" s="69" t="s">
        <v>1154</v>
      </c>
      <c r="B300" s="24" t="s">
        <v>1120</v>
      </c>
      <c r="C300" s="26"/>
      <c r="D300" s="80"/>
      <c r="E300" s="26"/>
      <c r="F300" s="26"/>
      <c r="G300" s="26"/>
      <c r="H300" s="25" t="s">
        <v>1120</v>
      </c>
      <c r="I300" s="70" t="s">
        <v>1155</v>
      </c>
    </row>
    <row r="301" spans="1:9" ht="15.75" thickBot="1">
      <c r="A301" s="65"/>
      <c r="B301" s="24" t="s">
        <v>1122</v>
      </c>
      <c r="C301" s="26"/>
      <c r="D301" s="80"/>
      <c r="E301" s="26"/>
      <c r="F301" s="26"/>
      <c r="G301" s="26"/>
      <c r="H301" s="25" t="s">
        <v>1122</v>
      </c>
      <c r="I301" s="66"/>
    </row>
    <row r="302" spans="1:9" ht="15.75" thickBot="1">
      <c r="A302" s="65"/>
      <c r="B302" s="24" t="s">
        <v>1123</v>
      </c>
      <c r="C302" s="26"/>
      <c r="D302" s="80"/>
      <c r="E302" s="26"/>
      <c r="F302" s="26"/>
      <c r="G302" s="26"/>
      <c r="H302" s="25" t="s">
        <v>1123</v>
      </c>
      <c r="I302" s="66"/>
    </row>
    <row r="303" spans="1:9" ht="15.75" thickBot="1">
      <c r="A303" s="65"/>
      <c r="B303" s="24" t="s">
        <v>1124</v>
      </c>
      <c r="C303" s="26"/>
      <c r="D303" s="80"/>
      <c r="E303" s="26"/>
      <c r="F303" s="26"/>
      <c r="G303" s="26"/>
      <c r="H303" s="25" t="s">
        <v>1124</v>
      </c>
      <c r="I303" s="66"/>
    </row>
    <row r="304" spans="1:9" ht="15.75" thickBot="1">
      <c r="A304" s="65"/>
      <c r="B304" s="24" t="s">
        <v>1125</v>
      </c>
      <c r="C304" s="26"/>
      <c r="D304" s="80"/>
      <c r="E304" s="26"/>
      <c r="F304" s="26"/>
      <c r="G304" s="26"/>
      <c r="H304" s="25" t="s">
        <v>1125</v>
      </c>
      <c r="I304" s="66"/>
    </row>
    <row r="305" spans="1:9" ht="15.75" thickBot="1">
      <c r="A305" s="65"/>
      <c r="B305" s="24" t="s">
        <v>1126</v>
      </c>
      <c r="C305" s="26"/>
      <c r="D305" s="80"/>
      <c r="E305" s="26"/>
      <c r="F305" s="26"/>
      <c r="G305" s="26"/>
      <c r="H305" s="25" t="s">
        <v>1126</v>
      </c>
      <c r="I305" s="66"/>
    </row>
    <row r="306" spans="1:9" ht="15.75" thickBot="1">
      <c r="A306" s="65"/>
      <c r="B306" s="24" t="s">
        <v>1127</v>
      </c>
      <c r="C306" s="26"/>
      <c r="D306" s="80"/>
      <c r="E306" s="26"/>
      <c r="F306" s="26"/>
      <c r="G306" s="26"/>
      <c r="H306" s="25" t="s">
        <v>1127</v>
      </c>
      <c r="I306" s="66"/>
    </row>
    <row r="307" spans="1:9" ht="15.75" thickBot="1">
      <c r="A307" s="65"/>
      <c r="B307" s="24" t="s">
        <v>1128</v>
      </c>
      <c r="C307" s="26"/>
      <c r="D307" s="80"/>
      <c r="E307" s="26"/>
      <c r="F307" s="26"/>
      <c r="G307" s="26"/>
      <c r="H307" s="25" t="s">
        <v>1128</v>
      </c>
      <c r="I307" s="66"/>
    </row>
    <row r="308" spans="1:9" ht="15.75" thickBot="1">
      <c r="A308" s="65"/>
      <c r="B308" s="24" t="s">
        <v>1129</v>
      </c>
      <c r="C308" s="26"/>
      <c r="D308" s="80"/>
      <c r="E308" s="26"/>
      <c r="F308" s="26"/>
      <c r="G308" s="26"/>
      <c r="H308" s="25" t="s">
        <v>1129</v>
      </c>
      <c r="I308" s="66"/>
    </row>
    <row r="309" spans="1:9" ht="15.75" thickBot="1">
      <c r="A309" s="65"/>
      <c r="B309" s="24" t="s">
        <v>1130</v>
      </c>
      <c r="C309" s="26"/>
      <c r="D309" s="80"/>
      <c r="E309" s="26"/>
      <c r="F309" s="26"/>
      <c r="G309" s="26"/>
      <c r="H309" s="25" t="s">
        <v>1130</v>
      </c>
      <c r="I309" s="66"/>
    </row>
    <row r="310" spans="1:9" ht="15.75" thickBot="1">
      <c r="A310" s="65"/>
      <c r="B310" s="24" t="s">
        <v>1131</v>
      </c>
      <c r="C310" s="26"/>
      <c r="D310" s="80"/>
      <c r="E310" s="26"/>
      <c r="F310" s="26"/>
      <c r="G310" s="26"/>
      <c r="H310" s="25" t="s">
        <v>1131</v>
      </c>
      <c r="I310" s="66"/>
    </row>
    <row r="311" spans="1:9" ht="26.25" thickBot="1">
      <c r="A311" s="65"/>
      <c r="B311" s="24" t="s">
        <v>1132</v>
      </c>
      <c r="C311" s="26"/>
      <c r="D311" s="80"/>
      <c r="E311" s="26"/>
      <c r="F311" s="26"/>
      <c r="G311" s="26"/>
      <c r="H311" s="25" t="s">
        <v>1133</v>
      </c>
      <c r="I311" s="66"/>
    </row>
    <row r="312" spans="1:9" ht="15.75" thickBot="1">
      <c r="A312" s="67"/>
      <c r="B312" s="28" t="s">
        <v>1134</v>
      </c>
      <c r="C312" s="889"/>
      <c r="D312" s="890"/>
      <c r="E312" s="891"/>
      <c r="F312" s="892"/>
      <c r="G312" s="893"/>
      <c r="H312" s="30" t="s">
        <v>1135</v>
      </c>
      <c r="I312" s="68"/>
    </row>
    <row r="313" spans="1:9" ht="15.75" thickBot="1">
      <c r="A313" s="69" t="s">
        <v>1156</v>
      </c>
      <c r="B313" s="24" t="s">
        <v>1120</v>
      </c>
      <c r="C313" s="26"/>
      <c r="D313" s="80"/>
      <c r="E313" s="26"/>
      <c r="F313" s="26"/>
      <c r="G313" s="26"/>
      <c r="H313" s="25" t="s">
        <v>1120</v>
      </c>
      <c r="I313" s="70" t="s">
        <v>1157</v>
      </c>
    </row>
    <row r="314" spans="1:9" ht="15.75" thickBot="1">
      <c r="A314" s="65"/>
      <c r="B314" s="24" t="s">
        <v>1122</v>
      </c>
      <c r="C314" s="26"/>
      <c r="D314" s="80"/>
      <c r="E314" s="26"/>
      <c r="F314" s="26"/>
      <c r="G314" s="26"/>
      <c r="H314" s="25" t="s">
        <v>1122</v>
      </c>
      <c r="I314" s="66"/>
    </row>
    <row r="315" spans="1:9" ht="15.75" thickBot="1">
      <c r="A315" s="65"/>
      <c r="B315" s="24" t="s">
        <v>1123</v>
      </c>
      <c r="C315" s="26"/>
      <c r="D315" s="80"/>
      <c r="E315" s="26"/>
      <c r="F315" s="26"/>
      <c r="G315" s="26"/>
      <c r="H315" s="25" t="s">
        <v>1123</v>
      </c>
      <c r="I315" s="66"/>
    </row>
    <row r="316" spans="1:9" ht="15.75" thickBot="1">
      <c r="A316" s="65"/>
      <c r="B316" s="24" t="s">
        <v>1124</v>
      </c>
      <c r="C316" s="26"/>
      <c r="D316" s="80"/>
      <c r="E316" s="26"/>
      <c r="F316" s="26"/>
      <c r="G316" s="26"/>
      <c r="H316" s="25" t="s">
        <v>1124</v>
      </c>
      <c r="I316" s="66"/>
    </row>
    <row r="317" spans="1:9" ht="15.75" thickBot="1">
      <c r="A317" s="65"/>
      <c r="B317" s="24" t="s">
        <v>1125</v>
      </c>
      <c r="C317" s="26"/>
      <c r="D317" s="80"/>
      <c r="E317" s="26"/>
      <c r="F317" s="26"/>
      <c r="G317" s="26"/>
      <c r="H317" s="25" t="s">
        <v>1125</v>
      </c>
      <c r="I317" s="66"/>
    </row>
    <row r="318" spans="1:9" ht="15.75" thickBot="1">
      <c r="A318" s="65"/>
      <c r="B318" s="24" t="s">
        <v>1126</v>
      </c>
      <c r="C318" s="26"/>
      <c r="D318" s="80"/>
      <c r="E318" s="26"/>
      <c r="F318" s="26"/>
      <c r="G318" s="26"/>
      <c r="H318" s="25" t="s">
        <v>1126</v>
      </c>
      <c r="I318" s="66"/>
    </row>
    <row r="319" spans="1:9" ht="15.75" thickBot="1">
      <c r="A319" s="65"/>
      <c r="B319" s="24" t="s">
        <v>1127</v>
      </c>
      <c r="C319" s="26"/>
      <c r="D319" s="80"/>
      <c r="E319" s="26"/>
      <c r="F319" s="26"/>
      <c r="G319" s="26"/>
      <c r="H319" s="25" t="s">
        <v>1127</v>
      </c>
      <c r="I319" s="66"/>
    </row>
    <row r="320" spans="1:9" ht="15.75" thickBot="1">
      <c r="A320" s="65"/>
      <c r="B320" s="24" t="s">
        <v>1128</v>
      </c>
      <c r="C320" s="26"/>
      <c r="D320" s="80"/>
      <c r="E320" s="26"/>
      <c r="F320" s="26"/>
      <c r="G320" s="26"/>
      <c r="H320" s="25" t="s">
        <v>1128</v>
      </c>
      <c r="I320" s="66"/>
    </row>
    <row r="321" spans="1:9" ht="15.75" thickBot="1">
      <c r="A321" s="65"/>
      <c r="B321" s="24" t="s">
        <v>1129</v>
      </c>
      <c r="C321" s="26"/>
      <c r="D321" s="80"/>
      <c r="E321" s="26"/>
      <c r="F321" s="26"/>
      <c r="G321" s="26"/>
      <c r="H321" s="25" t="s">
        <v>1129</v>
      </c>
      <c r="I321" s="66"/>
    </row>
    <row r="322" spans="1:9" ht="15.75" thickBot="1">
      <c r="A322" s="65"/>
      <c r="B322" s="24" t="s">
        <v>1130</v>
      </c>
      <c r="C322" s="26"/>
      <c r="D322" s="80"/>
      <c r="E322" s="26"/>
      <c r="F322" s="26"/>
      <c r="G322" s="26"/>
      <c r="H322" s="25" t="s">
        <v>1130</v>
      </c>
      <c r="I322" s="66"/>
    </row>
    <row r="323" spans="1:9" ht="15.75" thickBot="1">
      <c r="A323" s="65"/>
      <c r="B323" s="24" t="s">
        <v>1131</v>
      </c>
      <c r="C323" s="26"/>
      <c r="D323" s="80"/>
      <c r="E323" s="26"/>
      <c r="F323" s="26"/>
      <c r="G323" s="26"/>
      <c r="H323" s="25" t="s">
        <v>1131</v>
      </c>
      <c r="I323" s="66"/>
    </row>
    <row r="324" spans="1:9" ht="26.25" thickBot="1">
      <c r="A324" s="65"/>
      <c r="B324" s="24" t="s">
        <v>1132</v>
      </c>
      <c r="C324" s="26"/>
      <c r="D324" s="80"/>
      <c r="E324" s="26"/>
      <c r="F324" s="26"/>
      <c r="G324" s="26"/>
      <c r="H324" s="25" t="s">
        <v>1133</v>
      </c>
      <c r="I324" s="66"/>
    </row>
    <row r="325" spans="1:9" ht="15.75" thickBot="1">
      <c r="A325" s="67"/>
      <c r="B325" s="28" t="s">
        <v>1134</v>
      </c>
      <c r="C325" s="894"/>
      <c r="D325" s="895"/>
      <c r="E325" s="896"/>
      <c r="F325" s="897"/>
      <c r="G325" s="898"/>
      <c r="H325" s="30" t="s">
        <v>1135</v>
      </c>
      <c r="I325" s="68"/>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1751-2427-4932-A0B8-6F1BBB1E0C78}">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1169</v>
      </c>
    </row>
    <row r="3" spans="1:3" ht="17.25" customHeight="1">
      <c r="A3" s="20" t="s">
        <v>1083</v>
      </c>
      <c r="B3" s="20"/>
      <c r="C3" s="21" t="s">
        <v>1084</v>
      </c>
    </row>
    <row r="4" spans="1:3">
      <c r="A4" s="59"/>
      <c r="B4" s="60" t="s">
        <v>5743</v>
      </c>
    </row>
    <row r="5" spans="1:3" ht="409.0" customHeight="true" thickBot="1">
      <c r="A5" s="61" t="s">
        <v>1170</v>
      </c>
      <c r="B5" s="63"/>
      <c r="C5" s="62" t="s">
        <v>1171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9EC6-6A90-4864-911D-35F2E675B941}">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1172</v>
      </c>
    </row>
    <row r="3" spans="1:9" ht="17.25">
      <c r="A3" s="18" t="s">
        <v>5743</v>
      </c>
    </row>
    <row r="5" spans="1:9" ht="17.25" customHeight="1">
      <c r="A5" s="20" t="s">
        <v>1173</v>
      </c>
      <c r="B5" s="20"/>
      <c r="C5" s="20"/>
      <c r="D5" s="20"/>
      <c r="E5" s="20"/>
      <c r="F5" s="27" t="s">
        <v>1174</v>
      </c>
      <c r="G5" s="27"/>
      <c r="H5" s="27"/>
      <c r="I5" s="27"/>
    </row>
    <row r="6" spans="1:9" ht="26.25">
      <c r="A6" s="49"/>
      <c r="B6" s="50" t="s">
        <v>1175</v>
      </c>
      <c r="C6" s="51" t="s">
        <v>1134</v>
      </c>
      <c r="D6" s="51" t="s">
        <v>1176</v>
      </c>
      <c r="E6" s="51" t="s">
        <v>1177</v>
      </c>
      <c r="F6" s="51" t="s">
        <v>1178</v>
      </c>
      <c r="G6" s="51" t="s">
        <v>1164</v>
      </c>
      <c r="H6" s="75" t="s">
        <v>1165</v>
      </c>
      <c r="I6" s="54"/>
    </row>
    <row r="7" spans="1:9" ht="26.25">
      <c r="A7" s="49"/>
      <c r="B7" s="55" t="s">
        <v>1179</v>
      </c>
      <c r="C7" s="56" t="s">
        <v>1135</v>
      </c>
      <c r="D7" s="56" t="s">
        <v>1180</v>
      </c>
      <c r="E7" s="56" t="s">
        <v>1181</v>
      </c>
      <c r="F7" s="56" t="s">
        <v>1182</v>
      </c>
      <c r="G7" s="56" t="s">
        <v>1167</v>
      </c>
      <c r="H7" s="76" t="s">
        <v>1168</v>
      </c>
      <c r="I7" s="54"/>
    </row>
    <row r="8" spans="1:9" ht="15.75" thickBot="1">
      <c r="A8" s="24" t="s">
        <v>1183</v>
      </c>
      <c r="B8" s="26"/>
      <c r="C8" s="26"/>
      <c r="D8" s="80"/>
      <c r="E8" s="80"/>
      <c r="F8" s="26"/>
      <c r="G8" s="26"/>
      <c r="H8" s="26"/>
      <c r="I8" s="25" t="s">
        <v>1184</v>
      </c>
    </row>
    <row r="9" spans="1:9" ht="15.75" thickBot="1">
      <c r="A9" s="24" t="s">
        <v>1185</v>
      </c>
      <c r="B9" s="26"/>
      <c r="C9" s="26"/>
      <c r="D9" s="80"/>
      <c r="E9" s="80"/>
      <c r="F9" s="26"/>
      <c r="G9" s="26"/>
      <c r="H9" s="26"/>
      <c r="I9" s="25" t="s">
        <v>1186</v>
      </c>
    </row>
    <row r="10" spans="1:9" ht="15.75" thickBot="1">
      <c r="A10" s="24" t="s">
        <v>1187</v>
      </c>
      <c r="B10" s="26"/>
      <c r="C10" s="26"/>
      <c r="D10" s="80"/>
      <c r="E10" s="80"/>
      <c r="F10" s="26"/>
      <c r="G10" s="26"/>
      <c r="H10" s="26"/>
      <c r="I10" s="25" t="s">
        <v>1188</v>
      </c>
    </row>
    <row r="11" spans="1:9" ht="15.75" thickBot="1">
      <c r="A11" s="24" t="s">
        <v>1189</v>
      </c>
      <c r="B11" s="26"/>
      <c r="C11" s="26"/>
      <c r="D11" s="80"/>
      <c r="E11" s="80"/>
      <c r="F11" s="26"/>
      <c r="G11" s="26"/>
      <c r="H11" s="26"/>
      <c r="I11" s="25" t="s">
        <v>1190</v>
      </c>
    </row>
    <row r="12" spans="1:9" ht="15.75" thickBot="1">
      <c r="A12" s="24" t="s">
        <v>1191</v>
      </c>
      <c r="B12" s="26"/>
      <c r="C12" s="26"/>
      <c r="D12" s="80"/>
      <c r="E12" s="80"/>
      <c r="F12" s="26"/>
      <c r="G12" s="26"/>
      <c r="H12" s="26"/>
      <c r="I12" s="25" t="s">
        <v>1192</v>
      </c>
    </row>
    <row r="13" spans="1:9" ht="15.75" thickBot="1">
      <c r="A13" s="24" t="s">
        <v>1193</v>
      </c>
      <c r="B13" s="26"/>
      <c r="C13" s="26"/>
      <c r="D13" s="80"/>
      <c r="E13" s="80"/>
      <c r="F13" s="26"/>
      <c r="G13" s="26"/>
      <c r="H13" s="26"/>
      <c r="I13" s="25" t="s">
        <v>1194</v>
      </c>
    </row>
    <row r="14" spans="1:9" ht="15.75" thickBot="1">
      <c r="A14" s="24" t="s">
        <v>1195</v>
      </c>
      <c r="B14" s="26"/>
      <c r="C14" s="26"/>
      <c r="D14" s="80"/>
      <c r="E14" s="80"/>
      <c r="F14" s="26"/>
      <c r="G14" s="26"/>
      <c r="H14" s="26"/>
      <c r="I14" s="25" t="s">
        <v>1196</v>
      </c>
    </row>
    <row r="15" spans="1:9" ht="15.75" thickBot="1">
      <c r="A15" s="24" t="s">
        <v>1197</v>
      </c>
      <c r="B15" s="26"/>
      <c r="C15" s="26"/>
      <c r="D15" s="80"/>
      <c r="E15" s="80"/>
      <c r="F15" s="26"/>
      <c r="G15" s="26"/>
      <c r="H15" s="26"/>
      <c r="I15" s="25" t="s">
        <v>1198</v>
      </c>
    </row>
    <row r="16" spans="1:9" ht="15.75" thickBot="1">
      <c r="A16" s="24" t="s">
        <v>1199</v>
      </c>
      <c r="B16" s="26"/>
      <c r="C16" s="26"/>
      <c r="D16" s="80"/>
      <c r="E16" s="80"/>
      <c r="F16" s="26"/>
      <c r="G16" s="26"/>
      <c r="H16" s="26"/>
      <c r="I16" s="25" t="s">
        <v>1200</v>
      </c>
    </row>
    <row r="17" spans="1:9" ht="15.75" thickBot="1">
      <c r="A17" s="24" t="s">
        <v>1201</v>
      </c>
      <c r="B17" s="26"/>
      <c r="C17" s="26"/>
      <c r="D17" s="80"/>
      <c r="E17" s="80"/>
      <c r="F17" s="26"/>
      <c r="G17" s="26"/>
      <c r="H17" s="26"/>
      <c r="I17" s="25" t="s">
        <v>1202</v>
      </c>
    </row>
    <row r="18" spans="1:9" ht="15.75" thickBot="1">
      <c r="A18" s="24" t="s">
        <v>1203</v>
      </c>
      <c r="B18" s="26"/>
      <c r="C18" s="26"/>
      <c r="D18" s="80"/>
      <c r="E18" s="80"/>
      <c r="F18" s="26"/>
      <c r="G18" s="26"/>
      <c r="H18" s="26"/>
      <c r="I18" s="25" t="s">
        <v>1204</v>
      </c>
    </row>
    <row r="19" spans="1:9" ht="15.75" thickBot="1">
      <c r="A19" s="28" t="s">
        <v>1175</v>
      </c>
      <c r="B19" s="899"/>
      <c r="C19" s="900"/>
      <c r="D19" s="901"/>
      <c r="E19" s="902"/>
      <c r="F19" s="903"/>
      <c r="G19" s="904"/>
      <c r="H19" s="905"/>
      <c r="I19" s="30" t="s">
        <v>1179</v>
      </c>
    </row>
    <row r="21" spans="1:9" ht="17.25">
      <c r="A21" s="18" t="s">
        <v>5742</v>
      </c>
    </row>
    <row r="23" spans="1:9" ht="17.25" customHeight="1">
      <c r="A23" s="20" t="s">
        <v>1173</v>
      </c>
      <c r="B23" s="20"/>
      <c r="C23" s="20"/>
      <c r="D23" s="20"/>
      <c r="E23" s="20"/>
      <c r="F23" s="27" t="s">
        <v>1174</v>
      </c>
      <c r="G23" s="27"/>
      <c r="H23" s="27"/>
      <c r="I23" s="27"/>
    </row>
    <row r="24" spans="1:9" ht="26.25">
      <c r="A24" s="49"/>
      <c r="B24" s="50" t="s">
        <v>1175</v>
      </c>
      <c r="C24" s="51" t="s">
        <v>1134</v>
      </c>
      <c r="D24" s="51" t="s">
        <v>1176</v>
      </c>
      <c r="E24" s="51" t="s">
        <v>1177</v>
      </c>
      <c r="F24" s="51" t="s">
        <v>1178</v>
      </c>
      <c r="G24" s="51" t="s">
        <v>1164</v>
      </c>
      <c r="H24" s="75" t="s">
        <v>1165</v>
      </c>
      <c r="I24" s="54"/>
    </row>
    <row r="25" spans="1:9" ht="26.25">
      <c r="A25" s="49"/>
      <c r="B25" s="55" t="s">
        <v>1179</v>
      </c>
      <c r="C25" s="56" t="s">
        <v>1135</v>
      </c>
      <c r="D25" s="56" t="s">
        <v>1180</v>
      </c>
      <c r="E25" s="56" t="s">
        <v>1181</v>
      </c>
      <c r="F25" s="56" t="s">
        <v>1182</v>
      </c>
      <c r="G25" s="56" t="s">
        <v>1167</v>
      </c>
      <c r="H25" s="76" t="s">
        <v>1168</v>
      </c>
      <c r="I25" s="54"/>
    </row>
    <row r="26" spans="1:9" ht="15.75" thickBot="1">
      <c r="A26" s="24" t="s">
        <v>1183</v>
      </c>
      <c r="B26" s="26"/>
      <c r="C26" s="26"/>
      <c r="D26" s="80"/>
      <c r="E26" s="80"/>
      <c r="F26" s="26"/>
      <c r="G26" s="26"/>
      <c r="H26" s="26"/>
      <c r="I26" s="25" t="s">
        <v>1184</v>
      </c>
    </row>
    <row r="27" spans="1:9" ht="15.75" thickBot="1">
      <c r="A27" s="24" t="s">
        <v>1185</v>
      </c>
      <c r="B27" s="26"/>
      <c r="C27" s="26"/>
      <c r="D27" s="80"/>
      <c r="E27" s="80"/>
      <c r="F27" s="26"/>
      <c r="G27" s="26"/>
      <c r="H27" s="26"/>
      <c r="I27" s="25" t="s">
        <v>1186</v>
      </c>
    </row>
    <row r="28" spans="1:9" ht="15.75" thickBot="1">
      <c r="A28" s="24" t="s">
        <v>1187</v>
      </c>
      <c r="B28" s="26"/>
      <c r="C28" s="26"/>
      <c r="D28" s="80"/>
      <c r="E28" s="80"/>
      <c r="F28" s="26"/>
      <c r="G28" s="26"/>
      <c r="H28" s="26"/>
      <c r="I28" s="25" t="s">
        <v>1188</v>
      </c>
    </row>
    <row r="29" spans="1:9" ht="15.75" thickBot="1">
      <c r="A29" s="24" t="s">
        <v>1189</v>
      </c>
      <c r="B29" s="26"/>
      <c r="C29" s="26"/>
      <c r="D29" s="80"/>
      <c r="E29" s="80"/>
      <c r="F29" s="26"/>
      <c r="G29" s="26"/>
      <c r="H29" s="26"/>
      <c r="I29" s="25" t="s">
        <v>1190</v>
      </c>
    </row>
    <row r="30" spans="1:9" ht="15.75" thickBot="1">
      <c r="A30" s="24" t="s">
        <v>1191</v>
      </c>
      <c r="B30" s="26"/>
      <c r="C30" s="26"/>
      <c r="D30" s="80"/>
      <c r="E30" s="80"/>
      <c r="F30" s="26"/>
      <c r="G30" s="26"/>
      <c r="H30" s="26"/>
      <c r="I30" s="25" t="s">
        <v>1192</v>
      </c>
    </row>
    <row r="31" spans="1:9" ht="15.75" thickBot="1">
      <c r="A31" s="24" t="s">
        <v>1193</v>
      </c>
      <c r="B31" s="26"/>
      <c r="C31" s="26"/>
      <c r="D31" s="80"/>
      <c r="E31" s="80"/>
      <c r="F31" s="26"/>
      <c r="G31" s="26"/>
      <c r="H31" s="26"/>
      <c r="I31" s="25" t="s">
        <v>1194</v>
      </c>
    </row>
    <row r="32" spans="1:9" ht="15.75" thickBot="1">
      <c r="A32" s="24" t="s">
        <v>1195</v>
      </c>
      <c r="B32" s="26"/>
      <c r="C32" s="26"/>
      <c r="D32" s="80"/>
      <c r="E32" s="80"/>
      <c r="F32" s="26"/>
      <c r="G32" s="26"/>
      <c r="H32" s="26"/>
      <c r="I32" s="25" t="s">
        <v>1196</v>
      </c>
    </row>
    <row r="33" spans="1:9" ht="15.75" thickBot="1">
      <c r="A33" s="24" t="s">
        <v>1197</v>
      </c>
      <c r="B33" s="26"/>
      <c r="C33" s="26"/>
      <c r="D33" s="80"/>
      <c r="E33" s="80"/>
      <c r="F33" s="26"/>
      <c r="G33" s="26"/>
      <c r="H33" s="26"/>
      <c r="I33" s="25" t="s">
        <v>1198</v>
      </c>
    </row>
    <row r="34" spans="1:9" ht="15.75" thickBot="1">
      <c r="A34" s="24" t="s">
        <v>1199</v>
      </c>
      <c r="B34" s="26"/>
      <c r="C34" s="26"/>
      <c r="D34" s="80"/>
      <c r="E34" s="80"/>
      <c r="F34" s="26"/>
      <c r="G34" s="26"/>
      <c r="H34" s="26"/>
      <c r="I34" s="25" t="s">
        <v>1200</v>
      </c>
    </row>
    <row r="35" spans="1:9" ht="15.75" thickBot="1">
      <c r="A35" s="24" t="s">
        <v>1201</v>
      </c>
      <c r="B35" s="26"/>
      <c r="C35" s="26"/>
      <c r="D35" s="80"/>
      <c r="E35" s="80"/>
      <c r="F35" s="26"/>
      <c r="G35" s="26"/>
      <c r="H35" s="26"/>
      <c r="I35" s="25" t="s">
        <v>1202</v>
      </c>
    </row>
    <row r="36" spans="1:9" ht="15.75" thickBot="1">
      <c r="A36" s="24" t="s">
        <v>1203</v>
      </c>
      <c r="B36" s="26"/>
      <c r="C36" s="26"/>
      <c r="D36" s="80"/>
      <c r="E36" s="80"/>
      <c r="F36" s="26"/>
      <c r="G36" s="26"/>
      <c r="H36" s="26"/>
      <c r="I36" s="25" t="s">
        <v>1204</v>
      </c>
    </row>
    <row r="37" spans="1:9" ht="15.75" thickBot="1">
      <c r="A37" s="28" t="s">
        <v>1175</v>
      </c>
      <c r="B37" s="906"/>
      <c r="C37" s="907"/>
      <c r="D37" s="908"/>
      <c r="E37" s="909"/>
      <c r="F37" s="910"/>
      <c r="G37" s="911"/>
      <c r="H37" s="912"/>
      <c r="I37" s="30" t="s">
        <v>1179</v>
      </c>
    </row>
    <row r="38" spans="1:9" ht="17.25" customHeight="1">
      <c r="A38" s="77" t="s">
        <v>1173</v>
      </c>
      <c r="B38" s="77"/>
      <c r="C38" s="78" t="s">
        <v>1174</v>
      </c>
      <c r="D38" s="78"/>
    </row>
    <row r="39" spans="1:9" ht="23.25">
      <c r="A39" s="22"/>
      <c r="B39" s="23" t="s">
        <v>5743</v>
      </c>
      <c r="C39" s="23" t="s">
        <v>5742</v>
      </c>
    </row>
    <row r="40" spans="1:9" ht="15.75" thickBot="1">
      <c r="A40" s="28" t="s">
        <v>1177</v>
      </c>
      <c r="B40" s="913"/>
      <c r="C40" s="914"/>
      <c r="D40" s="30" t="s">
        <v>1181</v>
      </c>
    </row>
    <row r="41" spans="1:9" ht="26.25" thickBot="1">
      <c r="A41" s="31" t="s">
        <v>1205</v>
      </c>
      <c r="B41" s="82"/>
      <c r="C41" s="82"/>
      <c r="D41" s="32" t="s">
        <v>1206</v>
      </c>
    </row>
    <row r="42" spans="1:9" ht="15.75" thickBot="1">
      <c r="A42" s="28" t="s">
        <v>1207</v>
      </c>
      <c r="B42" s="915"/>
      <c r="C42" s="916"/>
      <c r="D42" s="30" t="s">
        <v>1208</v>
      </c>
    </row>
    <row r="43" spans="1:9" ht="39" thickBot="1">
      <c r="A43" s="31" t="s">
        <v>1209</v>
      </c>
      <c r="B43" s="80"/>
      <c r="C43" s="80"/>
      <c r="D43" s="32" t="s">
        <v>1210</v>
      </c>
    </row>
    <row r="44" spans="1:9" ht="26.25" thickBot="1">
      <c r="A44" s="31" t="s">
        <v>1211</v>
      </c>
      <c r="B44" s="80"/>
      <c r="C44" s="80"/>
      <c r="D44" s="32" t="s">
        <v>1212</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9B0B-3DD1-4D4F-8D95-B0437E40D144}">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1213</v>
      </c>
    </row>
    <row r="3" spans="1:3" ht="17.25" customHeight="1">
      <c r="A3" s="20" t="s">
        <v>1083</v>
      </c>
      <c r="B3" s="20"/>
      <c r="C3" s="21" t="s">
        <v>1084</v>
      </c>
    </row>
    <row r="4" spans="1:3">
      <c r="A4" s="59"/>
      <c r="B4" s="60" t="s">
        <v>5743</v>
      </c>
    </row>
    <row r="5" spans="1:3" ht="409.0" customHeight="true" thickBot="1">
      <c r="A5" s="61" t="s">
        <v>1214</v>
      </c>
      <c r="B5" s="63"/>
      <c r="C5" s="62" t="s">
        <v>1215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7AE5-E57A-4400-A7C5-B00098A33B8B}">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1216</v>
      </c>
    </row>
    <row r="3" spans="1:9" ht="17.25">
      <c r="A3" s="18" t="s">
        <v>5743</v>
      </c>
    </row>
    <row r="5" spans="1:9" ht="17.25" customHeight="1">
      <c r="A5" s="20" t="s">
        <v>1217</v>
      </c>
      <c r="B5" s="20"/>
      <c r="C5" s="20"/>
      <c r="D5" s="20"/>
      <c r="E5" s="20"/>
      <c r="F5" s="27" t="s">
        <v>1218</v>
      </c>
      <c r="G5" s="27"/>
      <c r="H5" s="27"/>
      <c r="I5" s="27"/>
    </row>
    <row r="6" spans="1:9" ht="26.25">
      <c r="A6" s="49"/>
      <c r="B6" s="50" t="s">
        <v>1219</v>
      </c>
      <c r="C6" s="51" t="s">
        <v>1134</v>
      </c>
      <c r="D6" s="51" t="s">
        <v>1220</v>
      </c>
      <c r="E6" s="51" t="s">
        <v>1221</v>
      </c>
      <c r="F6" s="51" t="s">
        <v>1222</v>
      </c>
      <c r="G6" s="51" t="s">
        <v>1223</v>
      </c>
      <c r="H6" s="75" t="s">
        <v>1224</v>
      </c>
      <c r="I6" s="54"/>
    </row>
    <row r="7" spans="1:9">
      <c r="A7" s="49"/>
      <c r="B7" s="55" t="s">
        <v>1225</v>
      </c>
      <c r="C7" s="56" t="s">
        <v>1135</v>
      </c>
      <c r="D7" s="56" t="s">
        <v>1226</v>
      </c>
      <c r="E7" s="56" t="s">
        <v>1227</v>
      </c>
      <c r="F7" s="56" t="s">
        <v>1228</v>
      </c>
      <c r="G7" s="56" t="s">
        <v>1229</v>
      </c>
      <c r="H7" s="76" t="s">
        <v>1230</v>
      </c>
      <c r="I7" s="54"/>
    </row>
    <row r="8" spans="1:9" ht="15.75" thickBot="1">
      <c r="A8" s="24" t="s">
        <v>1231</v>
      </c>
      <c r="B8" s="26"/>
      <c r="C8" s="26"/>
      <c r="D8" s="80"/>
      <c r="E8" s="80"/>
      <c r="F8" s="26"/>
      <c r="G8" s="26"/>
      <c r="H8" s="26"/>
      <c r="I8" s="25" t="s">
        <v>1232</v>
      </c>
    </row>
    <row r="9" spans="1:9" ht="15.75" thickBot="1">
      <c r="A9" s="24" t="s">
        <v>1233</v>
      </c>
      <c r="B9" s="26"/>
      <c r="C9" s="26"/>
      <c r="D9" s="80"/>
      <c r="E9" s="80"/>
      <c r="F9" s="26"/>
      <c r="G9" s="26"/>
      <c r="H9" s="26"/>
      <c r="I9" s="25" t="s">
        <v>1234</v>
      </c>
    </row>
    <row r="10" spans="1:9" ht="15.75" thickBot="1">
      <c r="A10" s="24" t="s">
        <v>1235</v>
      </c>
      <c r="B10" s="26"/>
      <c r="C10" s="26"/>
      <c r="D10" s="80"/>
      <c r="E10" s="80"/>
      <c r="F10" s="26"/>
      <c r="G10" s="26"/>
      <c r="H10" s="26"/>
      <c r="I10" s="25" t="s">
        <v>1236</v>
      </c>
    </row>
    <row r="11" spans="1:9" ht="15.75" thickBot="1">
      <c r="A11" s="24" t="s">
        <v>1237</v>
      </c>
      <c r="B11" s="26"/>
      <c r="C11" s="26"/>
      <c r="D11" s="80"/>
      <c r="E11" s="80"/>
      <c r="F11" s="26"/>
      <c r="G11" s="26"/>
      <c r="H11" s="26"/>
      <c r="I11" s="25" t="s">
        <v>1238</v>
      </c>
    </row>
    <row r="12" spans="1:9" ht="15.75" thickBot="1">
      <c r="A12" s="24" t="s">
        <v>1239</v>
      </c>
      <c r="B12" s="26"/>
      <c r="C12" s="26"/>
      <c r="D12" s="80"/>
      <c r="E12" s="80"/>
      <c r="F12" s="26"/>
      <c r="G12" s="26"/>
      <c r="H12" s="26"/>
      <c r="I12" s="25" t="s">
        <v>1240</v>
      </c>
    </row>
    <row r="13" spans="1:9" ht="15.75" thickBot="1">
      <c r="A13" s="24" t="s">
        <v>1241</v>
      </c>
      <c r="B13" s="26"/>
      <c r="C13" s="26"/>
      <c r="D13" s="80"/>
      <c r="E13" s="80"/>
      <c r="F13" s="26"/>
      <c r="G13" s="26"/>
      <c r="H13" s="26"/>
      <c r="I13" s="25" t="s">
        <v>1242</v>
      </c>
    </row>
    <row r="14" spans="1:9" ht="15.75" thickBot="1">
      <c r="A14" s="24" t="s">
        <v>1243</v>
      </c>
      <c r="B14" s="26"/>
      <c r="C14" s="26"/>
      <c r="D14" s="80"/>
      <c r="E14" s="80"/>
      <c r="F14" s="26"/>
      <c r="G14" s="26"/>
      <c r="H14" s="26"/>
      <c r="I14" s="25" t="s">
        <v>1244</v>
      </c>
    </row>
    <row r="15" spans="1:9" ht="15.75" thickBot="1">
      <c r="A15" s="24" t="s">
        <v>1245</v>
      </c>
      <c r="B15" s="26"/>
      <c r="C15" s="26"/>
      <c r="D15" s="80"/>
      <c r="E15" s="80"/>
      <c r="F15" s="26"/>
      <c r="G15" s="26"/>
      <c r="H15" s="26"/>
      <c r="I15" s="25" t="s">
        <v>1246</v>
      </c>
    </row>
    <row r="16" spans="1:9" ht="15.75" thickBot="1">
      <c r="A16" s="24" t="s">
        <v>1247</v>
      </c>
      <c r="B16" s="26"/>
      <c r="C16" s="26"/>
      <c r="D16" s="80"/>
      <c r="E16" s="80"/>
      <c r="F16" s="26"/>
      <c r="G16" s="26"/>
      <c r="H16" s="26"/>
      <c r="I16" s="25" t="s">
        <v>1248</v>
      </c>
    </row>
    <row r="17" spans="1:9" ht="15.75" thickBot="1">
      <c r="A17" s="24" t="s">
        <v>1249</v>
      </c>
      <c r="B17" s="26"/>
      <c r="C17" s="26"/>
      <c r="D17" s="80"/>
      <c r="E17" s="80"/>
      <c r="F17" s="26"/>
      <c r="G17" s="26"/>
      <c r="H17" s="26"/>
      <c r="I17" s="25" t="s">
        <v>1250</v>
      </c>
    </row>
    <row r="18" spans="1:9" ht="26.25" thickBot="1">
      <c r="A18" s="24" t="s">
        <v>1251</v>
      </c>
      <c r="B18" s="26"/>
      <c r="C18" s="26"/>
      <c r="D18" s="80"/>
      <c r="E18" s="80"/>
      <c r="F18" s="26"/>
      <c r="G18" s="26"/>
      <c r="H18" s="26"/>
      <c r="I18" s="25" t="s">
        <v>1252</v>
      </c>
    </row>
    <row r="19" spans="1:9" ht="15.75" thickBot="1">
      <c r="A19" s="28" t="s">
        <v>1219</v>
      </c>
      <c r="B19" s="917"/>
      <c r="C19" s="918"/>
      <c r="D19" s="919"/>
      <c r="E19" s="920"/>
      <c r="F19" s="921"/>
      <c r="G19" s="922"/>
      <c r="H19" s="923"/>
      <c r="I19" s="30" t="s">
        <v>1225</v>
      </c>
    </row>
    <row r="21" spans="1:9" ht="17.25">
      <c r="A21" s="18" t="s">
        <v>5742</v>
      </c>
    </row>
    <row r="23" spans="1:9" ht="17.25" customHeight="1">
      <c r="A23" s="20" t="s">
        <v>1217</v>
      </c>
      <c r="B23" s="20"/>
      <c r="C23" s="20"/>
      <c r="D23" s="20"/>
      <c r="E23" s="20"/>
      <c r="F23" s="27" t="s">
        <v>1218</v>
      </c>
      <c r="G23" s="27"/>
      <c r="H23" s="27"/>
      <c r="I23" s="27"/>
    </row>
    <row r="24" spans="1:9" ht="26.25">
      <c r="A24" s="49"/>
      <c r="B24" s="50" t="s">
        <v>1219</v>
      </c>
      <c r="C24" s="51" t="s">
        <v>1134</v>
      </c>
      <c r="D24" s="51" t="s">
        <v>1220</v>
      </c>
      <c r="E24" s="51" t="s">
        <v>1221</v>
      </c>
      <c r="F24" s="51" t="s">
        <v>1222</v>
      </c>
      <c r="G24" s="51" t="s">
        <v>1223</v>
      </c>
      <c r="H24" s="75" t="s">
        <v>1224</v>
      </c>
      <c r="I24" s="54"/>
    </row>
    <row r="25" spans="1:9">
      <c r="A25" s="49"/>
      <c r="B25" s="55" t="s">
        <v>1225</v>
      </c>
      <c r="C25" s="56" t="s">
        <v>1135</v>
      </c>
      <c r="D25" s="56" t="s">
        <v>1226</v>
      </c>
      <c r="E25" s="56" t="s">
        <v>1227</v>
      </c>
      <c r="F25" s="56" t="s">
        <v>1228</v>
      </c>
      <c r="G25" s="56" t="s">
        <v>1229</v>
      </c>
      <c r="H25" s="76" t="s">
        <v>1230</v>
      </c>
      <c r="I25" s="54"/>
    </row>
    <row r="26" spans="1:9" ht="15.75" thickBot="1">
      <c r="A26" s="24" t="s">
        <v>1231</v>
      </c>
      <c r="B26" s="26"/>
      <c r="C26" s="26"/>
      <c r="D26" s="80"/>
      <c r="E26" s="80"/>
      <c r="F26" s="26"/>
      <c r="G26" s="26"/>
      <c r="H26" s="26"/>
      <c r="I26" s="25" t="s">
        <v>1232</v>
      </c>
    </row>
    <row r="27" spans="1:9" ht="15.75" thickBot="1">
      <c r="A27" s="24" t="s">
        <v>1233</v>
      </c>
      <c r="B27" s="26"/>
      <c r="C27" s="26"/>
      <c r="D27" s="80"/>
      <c r="E27" s="80"/>
      <c r="F27" s="26"/>
      <c r="G27" s="26"/>
      <c r="H27" s="26"/>
      <c r="I27" s="25" t="s">
        <v>1234</v>
      </c>
    </row>
    <row r="28" spans="1:9" ht="15.75" thickBot="1">
      <c r="A28" s="24" t="s">
        <v>1235</v>
      </c>
      <c r="B28" s="26"/>
      <c r="C28" s="26"/>
      <c r="D28" s="80"/>
      <c r="E28" s="80"/>
      <c r="F28" s="26"/>
      <c r="G28" s="26"/>
      <c r="H28" s="26"/>
      <c r="I28" s="25" t="s">
        <v>1236</v>
      </c>
    </row>
    <row r="29" spans="1:9" ht="15.75" thickBot="1">
      <c r="A29" s="24" t="s">
        <v>1237</v>
      </c>
      <c r="B29" s="26"/>
      <c r="C29" s="26"/>
      <c r="D29" s="80"/>
      <c r="E29" s="80"/>
      <c r="F29" s="26"/>
      <c r="G29" s="26"/>
      <c r="H29" s="26"/>
      <c r="I29" s="25" t="s">
        <v>1238</v>
      </c>
    </row>
    <row r="30" spans="1:9" ht="15.75" thickBot="1">
      <c r="A30" s="24" t="s">
        <v>1239</v>
      </c>
      <c r="B30" s="26"/>
      <c r="C30" s="26"/>
      <c r="D30" s="80"/>
      <c r="E30" s="80"/>
      <c r="F30" s="26"/>
      <c r="G30" s="26"/>
      <c r="H30" s="26"/>
      <c r="I30" s="25" t="s">
        <v>1240</v>
      </c>
    </row>
    <row r="31" spans="1:9" ht="15.75" thickBot="1">
      <c r="A31" s="24" t="s">
        <v>1241</v>
      </c>
      <c r="B31" s="26"/>
      <c r="C31" s="26"/>
      <c r="D31" s="80"/>
      <c r="E31" s="80"/>
      <c r="F31" s="26"/>
      <c r="G31" s="26"/>
      <c r="H31" s="26"/>
      <c r="I31" s="25" t="s">
        <v>1242</v>
      </c>
    </row>
    <row r="32" spans="1:9" ht="15.75" thickBot="1">
      <c r="A32" s="24" t="s">
        <v>1243</v>
      </c>
      <c r="B32" s="26"/>
      <c r="C32" s="26"/>
      <c r="D32" s="80"/>
      <c r="E32" s="80"/>
      <c r="F32" s="26"/>
      <c r="G32" s="26"/>
      <c r="H32" s="26"/>
      <c r="I32" s="25" t="s">
        <v>1244</v>
      </c>
    </row>
    <row r="33" spans="1:9" ht="15.75" thickBot="1">
      <c r="A33" s="24" t="s">
        <v>1245</v>
      </c>
      <c r="B33" s="26"/>
      <c r="C33" s="26"/>
      <c r="D33" s="80"/>
      <c r="E33" s="80"/>
      <c r="F33" s="26"/>
      <c r="G33" s="26"/>
      <c r="H33" s="26"/>
      <c r="I33" s="25" t="s">
        <v>1246</v>
      </c>
    </row>
    <row r="34" spans="1:9" ht="15.75" thickBot="1">
      <c r="A34" s="24" t="s">
        <v>1247</v>
      </c>
      <c r="B34" s="26"/>
      <c r="C34" s="26"/>
      <c r="D34" s="80"/>
      <c r="E34" s="80"/>
      <c r="F34" s="26"/>
      <c r="G34" s="26"/>
      <c r="H34" s="26"/>
      <c r="I34" s="25" t="s">
        <v>1248</v>
      </c>
    </row>
    <row r="35" spans="1:9" ht="15.75" thickBot="1">
      <c r="A35" s="24" t="s">
        <v>1249</v>
      </c>
      <c r="B35" s="26"/>
      <c r="C35" s="26"/>
      <c r="D35" s="80"/>
      <c r="E35" s="80"/>
      <c r="F35" s="26"/>
      <c r="G35" s="26"/>
      <c r="H35" s="26"/>
      <c r="I35" s="25" t="s">
        <v>1250</v>
      </c>
    </row>
    <row r="36" spans="1:9" ht="26.25" thickBot="1">
      <c r="A36" s="24" t="s">
        <v>1251</v>
      </c>
      <c r="B36" s="26"/>
      <c r="C36" s="26"/>
      <c r="D36" s="80"/>
      <c r="E36" s="80"/>
      <c r="F36" s="26"/>
      <c r="G36" s="26"/>
      <c r="H36" s="26"/>
      <c r="I36" s="25" t="s">
        <v>1252</v>
      </c>
    </row>
    <row r="37" spans="1:9" ht="15.75" thickBot="1">
      <c r="A37" s="28" t="s">
        <v>1219</v>
      </c>
      <c r="B37" s="924"/>
      <c r="C37" s="925"/>
      <c r="D37" s="926"/>
      <c r="E37" s="927"/>
      <c r="F37" s="928"/>
      <c r="G37" s="929"/>
      <c r="H37" s="930"/>
      <c r="I37" s="30" t="s">
        <v>1225</v>
      </c>
    </row>
    <row r="38" spans="1:9" ht="17.25" customHeight="1">
      <c r="A38" s="77" t="s">
        <v>1217</v>
      </c>
      <c r="B38" s="77"/>
      <c r="C38" s="78" t="s">
        <v>1218</v>
      </c>
      <c r="D38" s="78"/>
    </row>
    <row r="39" spans="1:9" ht="23.25">
      <c r="A39" s="22"/>
      <c r="B39" s="23" t="s">
        <v>5743</v>
      </c>
      <c r="C39" s="23" t="s">
        <v>5742</v>
      </c>
    </row>
    <row r="40" spans="1:9" ht="15.75" thickBot="1">
      <c r="A40" s="28" t="s">
        <v>1221</v>
      </c>
      <c r="B40" s="931"/>
      <c r="C40" s="932"/>
      <c r="D40" s="30" t="s">
        <v>1227</v>
      </c>
    </row>
    <row r="41" spans="1:9" ht="26.25" thickBot="1">
      <c r="A41" s="31" t="s">
        <v>1253</v>
      </c>
      <c r="B41" s="82"/>
      <c r="C41" s="82"/>
      <c r="D41" s="32" t="s">
        <v>1254</v>
      </c>
    </row>
    <row r="42" spans="1:9" ht="15.75" thickBot="1">
      <c r="A42" s="28" t="s">
        <v>1255</v>
      </c>
      <c r="B42" s="933"/>
      <c r="C42" s="934"/>
      <c r="D42" s="30" t="s">
        <v>1256</v>
      </c>
    </row>
    <row r="43" spans="1:9" ht="26.25" thickBot="1">
      <c r="A43" s="31" t="s">
        <v>1257</v>
      </c>
      <c r="B43" s="80"/>
      <c r="C43" s="80"/>
      <c r="D43" s="32" t="s">
        <v>1258</v>
      </c>
    </row>
    <row r="44" spans="1:9" ht="15.75" thickBot="1">
      <c r="A44" s="31" t="s">
        <v>1259</v>
      </c>
      <c r="B44" s="80"/>
      <c r="C44" s="80"/>
      <c r="D44" s="32" t="s">
        <v>1260</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3C58-760D-49CA-B44D-F2BD7CE9BFC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1261</v>
      </c>
    </row>
    <row r="3" spans="1:3" ht="17.25" customHeight="1">
      <c r="A3" s="20" t="s">
        <v>1083</v>
      </c>
      <c r="B3" s="20"/>
      <c r="C3" s="21" t="s">
        <v>1084</v>
      </c>
    </row>
    <row r="4" spans="1:3">
      <c r="A4" s="59"/>
      <c r="B4" s="60" t="s">
        <v>5743</v>
      </c>
    </row>
    <row r="5" spans="1:3" ht="409.0" customHeight="true" thickBot="1">
      <c r="A5" s="61" t="s">
        <v>1262</v>
      </c>
      <c r="B5" s="63"/>
      <c r="C5" s="62" t="s">
        <v>1263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1894-0A9E-456C-AF0B-A61F3CFF8EA7}">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1264</v>
      </c>
    </row>
    <row r="3" spans="1:9" ht="17.25">
      <c r="A3" s="71"/>
      <c r="B3" s="71"/>
      <c r="C3" s="71"/>
      <c r="D3" s="71"/>
      <c r="E3" s="71"/>
      <c r="F3" s="71"/>
      <c r="G3" s="71"/>
      <c r="H3" s="71"/>
      <c r="I3" s="72"/>
    </row>
    <row r="4" spans="1:9" ht="17.25" customHeight="1">
      <c r="A4" s="20" t="s">
        <v>1265</v>
      </c>
      <c r="B4" s="20"/>
      <c r="C4" s="20"/>
      <c r="D4" s="20"/>
      <c r="E4" s="20"/>
      <c r="F4" s="27" t="s">
        <v>1266</v>
      </c>
      <c r="G4" s="27"/>
      <c r="H4" s="27"/>
      <c r="I4" s="73"/>
    </row>
    <row r="5" spans="1:9" ht="17.25" customHeight="1">
      <c r="A5" s="22"/>
      <c r="B5" s="22"/>
      <c r="C5" s="74" t="s">
        <v>5743</v>
      </c>
      <c r="D5" s="74"/>
      <c r="E5" s="74" t="s">
        <v>5742</v>
      </c>
      <c r="F5" s="74"/>
      <c r="I5" s="73"/>
    </row>
    <row r="6" spans="1:9" ht="26.25">
      <c r="A6" s="64"/>
      <c r="B6" s="49"/>
      <c r="C6" s="50" t="s">
        <v>1267</v>
      </c>
      <c r="D6" s="51" t="s">
        <v>1268</v>
      </c>
      <c r="E6" s="51" t="s">
        <v>1267</v>
      </c>
      <c r="F6" s="75" t="s">
        <v>1268</v>
      </c>
      <c r="G6" s="54"/>
      <c r="H6" s="64"/>
      <c r="I6" s="73"/>
    </row>
    <row r="7" spans="1:9" ht="26.25">
      <c r="A7" s="64"/>
      <c r="B7" s="49"/>
      <c r="C7" s="55" t="s">
        <v>1269</v>
      </c>
      <c r="D7" s="56" t="s">
        <v>1270</v>
      </c>
      <c r="E7" s="56" t="s">
        <v>1269</v>
      </c>
      <c r="F7" s="76" t="s">
        <v>1270</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2652"/>
      <c r="D20" s="936"/>
      <c r="E20" s="2653"/>
      <c r="F20" s="9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2654"/>
      <c r="D33" s="940"/>
      <c r="E33" s="2655"/>
      <c r="F33" s="9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2656"/>
      <c r="D46" s="944"/>
      <c r="E46" s="2657"/>
      <c r="F46" s="9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2658"/>
      <c r="D59" s="948"/>
      <c r="E59" s="2659"/>
      <c r="F59" s="9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2660"/>
      <c r="D72" s="952"/>
      <c r="E72" s="2661"/>
      <c r="F72" s="9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2662"/>
      <c r="D85" s="956"/>
      <c r="E85" s="2663"/>
      <c r="F85" s="9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2664"/>
      <c r="D98" s="960"/>
      <c r="E98" s="2665"/>
      <c r="F98" s="9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2666"/>
      <c r="D111" s="964"/>
      <c r="E111" s="2667"/>
      <c r="F111" s="9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2668"/>
      <c r="D124" s="968"/>
      <c r="E124" s="2669"/>
      <c r="F124" s="9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2670"/>
      <c r="D137" s="972"/>
      <c r="E137" s="2671"/>
      <c r="F137" s="9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2672"/>
      <c r="D150" s="976"/>
      <c r="E150" s="2673"/>
      <c r="F150" s="9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2674"/>
      <c r="D163" s="980"/>
      <c r="E163" s="2675"/>
      <c r="F163" s="9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2676"/>
      <c r="D176" s="984"/>
      <c r="E176" s="2677"/>
      <c r="F176" s="9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2678"/>
      <c r="D189" s="988"/>
      <c r="E189" s="2679"/>
      <c r="F189" s="9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2680"/>
      <c r="D202" s="992"/>
      <c r="E202" s="2681"/>
      <c r="F202" s="9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2682"/>
      <c r="D215" s="996"/>
      <c r="E215" s="2683"/>
      <c r="F215" s="9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2684"/>
      <c r="D228" s="1000"/>
      <c r="E228" s="2685"/>
      <c r="F228" s="10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2686"/>
      <c r="D241" s="1004"/>
      <c r="E241" s="2687"/>
      <c r="F241" s="10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2688"/>
      <c r="D254" s="1008"/>
      <c r="E254" s="2689"/>
      <c r="F254" s="10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2690"/>
      <c r="D267" s="1012"/>
      <c r="E267" s="2691"/>
      <c r="F267" s="10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2692"/>
      <c r="D280" s="1016"/>
      <c r="E280" s="2693"/>
      <c r="F280" s="10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2694"/>
      <c r="D293" s="1020"/>
      <c r="E293" s="2695"/>
      <c r="F293" s="1022"/>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2696"/>
      <c r="D306" s="1024"/>
      <c r="E306" s="2697"/>
      <c r="F306" s="1026"/>
      <c r="G306" s="30" t="s">
        <v>1135</v>
      </c>
      <c r="H306" s="68"/>
      <c r="I306" s="73"/>
    </row>
    <row r="307" spans="1:9" ht="15.75" thickBot="1">
      <c r="A307" s="69" t="s">
        <v>1297</v>
      </c>
      <c r="B307" s="24" t="s">
        <v>1120</v>
      </c>
      <c r="C307" s="2698"/>
      <c r="D307" s="2699"/>
      <c r="E307" s="2700"/>
      <c r="F307" s="2701"/>
      <c r="G307" s="25" t="s">
        <v>1120</v>
      </c>
      <c r="H307" s="70" t="s">
        <v>1298</v>
      </c>
      <c r="I307" s="73"/>
    </row>
    <row r="308" spans="1:9" ht="15.75" thickBot="1">
      <c r="A308" s="65"/>
      <c r="B308" s="24" t="s">
        <v>1122</v>
      </c>
      <c r="C308" s="2702"/>
      <c r="D308" s="2703"/>
      <c r="E308" s="2704"/>
      <c r="F308" s="2705"/>
      <c r="G308" s="25" t="s">
        <v>1122</v>
      </c>
      <c r="H308" s="66"/>
      <c r="I308" s="73"/>
    </row>
    <row r="309" spans="1:9" ht="15.75" thickBot="1">
      <c r="A309" s="65"/>
      <c r="B309" s="24" t="s">
        <v>1123</v>
      </c>
      <c r="C309" s="2706"/>
      <c r="D309" s="2707"/>
      <c r="E309" s="2708"/>
      <c r="F309" s="2709"/>
      <c r="G309" s="25" t="s">
        <v>1123</v>
      </c>
      <c r="H309" s="66"/>
      <c r="I309" s="73"/>
    </row>
    <row r="310" spans="1:9" ht="15.75" thickBot="1">
      <c r="A310" s="65"/>
      <c r="B310" s="24" t="s">
        <v>1124</v>
      </c>
      <c r="C310" s="2710"/>
      <c r="D310" s="2711"/>
      <c r="E310" s="2712"/>
      <c r="F310" s="2713"/>
      <c r="G310" s="25" t="s">
        <v>1124</v>
      </c>
      <c r="H310" s="66"/>
      <c r="I310" s="73"/>
    </row>
    <row r="311" spans="1:9" ht="15.75" thickBot="1">
      <c r="A311" s="65"/>
      <c r="B311" s="24" t="s">
        <v>1125</v>
      </c>
      <c r="C311" s="2714"/>
      <c r="D311" s="2715"/>
      <c r="E311" s="2716"/>
      <c r="F311" s="2717"/>
      <c r="G311" s="25" t="s">
        <v>1125</v>
      </c>
      <c r="H311" s="66"/>
      <c r="I311" s="73"/>
    </row>
    <row r="312" spans="1:9" ht="15.75" thickBot="1">
      <c r="A312" s="65"/>
      <c r="B312" s="24" t="s">
        <v>1126</v>
      </c>
      <c r="C312" s="2718"/>
      <c r="D312" s="2719"/>
      <c r="E312" s="2720"/>
      <c r="F312" s="2721"/>
      <c r="G312" s="25" t="s">
        <v>1126</v>
      </c>
      <c r="H312" s="66"/>
      <c r="I312" s="73"/>
    </row>
    <row r="313" spans="1:9" ht="15.75" thickBot="1">
      <c r="A313" s="65"/>
      <c r="B313" s="24" t="s">
        <v>1127</v>
      </c>
      <c r="C313" s="2722"/>
      <c r="D313" s="2723"/>
      <c r="E313" s="2724"/>
      <c r="F313" s="2725"/>
      <c r="G313" s="25" t="s">
        <v>1127</v>
      </c>
      <c r="H313" s="66"/>
      <c r="I313" s="73"/>
    </row>
    <row r="314" spans="1:9" ht="15.75" thickBot="1">
      <c r="A314" s="65"/>
      <c r="B314" s="24" t="s">
        <v>1128</v>
      </c>
      <c r="C314" s="2726"/>
      <c r="D314" s="2727"/>
      <c r="E314" s="2728"/>
      <c r="F314" s="2729"/>
      <c r="G314" s="25" t="s">
        <v>1128</v>
      </c>
      <c r="H314" s="66"/>
      <c r="I314" s="73"/>
    </row>
    <row r="315" spans="1:9" ht="15.75" thickBot="1">
      <c r="A315" s="65"/>
      <c r="B315" s="24" t="s">
        <v>1129</v>
      </c>
      <c r="C315" s="2730"/>
      <c r="D315" s="2731"/>
      <c r="E315" s="2732"/>
      <c r="F315" s="2733"/>
      <c r="G315" s="25" t="s">
        <v>1129</v>
      </c>
      <c r="H315" s="66"/>
      <c r="I315" s="73"/>
    </row>
    <row r="316" spans="1:9" ht="15.75" thickBot="1">
      <c r="A316" s="65"/>
      <c r="B316" s="24" t="s">
        <v>1130</v>
      </c>
      <c r="C316" s="2734"/>
      <c r="D316" s="2735"/>
      <c r="E316" s="2736"/>
      <c r="F316" s="2737"/>
      <c r="G316" s="25" t="s">
        <v>1130</v>
      </c>
      <c r="H316" s="66"/>
      <c r="I316" s="73"/>
    </row>
    <row r="317" spans="1:9" ht="15.75" thickBot="1">
      <c r="A317" s="65"/>
      <c r="B317" s="24" t="s">
        <v>1131</v>
      </c>
      <c r="C317" s="2738"/>
      <c r="D317" s="2739"/>
      <c r="E317" s="2740"/>
      <c r="F317" s="2741"/>
      <c r="G317" s="25" t="s">
        <v>1131</v>
      </c>
      <c r="H317" s="66"/>
      <c r="I317" s="73"/>
    </row>
    <row r="318" spans="1:9" ht="26.25" thickBot="1">
      <c r="A318" s="65"/>
      <c r="B318" s="24" t="s">
        <v>1132</v>
      </c>
      <c r="C318" s="2742"/>
      <c r="D318" s="2743"/>
      <c r="E318" s="2744"/>
      <c r="F318" s="2745"/>
      <c r="G318" s="25" t="s">
        <v>1133</v>
      </c>
      <c r="H318" s="66"/>
      <c r="I318" s="73"/>
    </row>
    <row r="319" spans="1:9" ht="15.75" thickBot="1">
      <c r="A319" s="67"/>
      <c r="B319" s="28" t="s">
        <v>1134</v>
      </c>
      <c r="C319" s="2746"/>
      <c r="D319" s="1028"/>
      <c r="E319" s="2747"/>
      <c r="F319" s="1030"/>
      <c r="G319" s="30" t="s">
        <v>1135</v>
      </c>
      <c r="H319" s="68"/>
      <c r="I319" s="73"/>
    </row>
    <row r="320" spans="1:9" ht="34.5" customHeight="1">
      <c r="A320" s="77" t="s">
        <v>1265</v>
      </c>
      <c r="B320" s="77"/>
      <c r="C320" s="78" t="s">
        <v>1266</v>
      </c>
      <c r="D320" s="78"/>
    </row>
    <row r="321" spans="1:4" ht="23.25">
      <c r="A321" s="22"/>
      <c r="B321" s="23" t="s">
        <v>5743</v>
      </c>
      <c r="C321" s="23" t="s">
        <v>5742</v>
      </c>
    </row>
    <row r="322" spans="1:4" ht="15.75" thickBot="1">
      <c r="A322" s="28" t="s">
        <v>1268</v>
      </c>
      <c r="B322" s="1031"/>
      <c r="C322" s="1032"/>
      <c r="D322" s="30" t="s">
        <v>1270</v>
      </c>
    </row>
    <row r="323" spans="1:4" ht="27" thickBot="1">
      <c r="A323" s="31" t="s">
        <v>1299</v>
      </c>
      <c r="B323" s="82"/>
      <c r="C323" s="82"/>
      <c r="D323" s="32" t="s">
        <v>1300</v>
      </c>
    </row>
    <row r="324" spans="1:4" ht="15.75" thickBot="1">
      <c r="A324" s="33" t="s">
        <v>1301</v>
      </c>
      <c r="B324" s="1033"/>
      <c r="C324" s="1034"/>
      <c r="D324" s="34" t="s">
        <v>1302</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53B9-39FD-413D-ABF3-3243BB9DB033}">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1303</v>
      </c>
    </row>
    <row r="3" spans="1:3" ht="17.25" customHeight="1">
      <c r="A3" s="20" t="s">
        <v>1083</v>
      </c>
      <c r="B3" s="20"/>
      <c r="C3" s="21" t="s">
        <v>1084</v>
      </c>
    </row>
    <row r="4" spans="1:3">
      <c r="A4" s="59"/>
      <c r="B4" s="60" t="s">
        <v>5743</v>
      </c>
    </row>
    <row r="5" spans="1:3" ht="409.0" customHeight="true" thickBot="1">
      <c r="A5" s="61" t="s">
        <v>1304</v>
      </c>
      <c r="B5" s="63"/>
      <c r="C5" s="62" t="s">
        <v>1305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2D16-9E76-42DF-8960-60E21F284A34}">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1306</v>
      </c>
    </row>
    <row r="3" spans="1:9" ht="17.25">
      <c r="A3" s="71"/>
      <c r="B3" s="71"/>
      <c r="C3" s="71"/>
      <c r="D3" s="71"/>
      <c r="E3" s="71"/>
      <c r="F3" s="71"/>
      <c r="G3" s="71"/>
      <c r="H3" s="71"/>
      <c r="I3" s="72"/>
    </row>
    <row r="4" spans="1:9" ht="17.25" customHeight="1">
      <c r="A4" s="20" t="s">
        <v>1307</v>
      </c>
      <c r="B4" s="20"/>
      <c r="C4" s="20"/>
      <c r="D4" s="20"/>
      <c r="E4" s="20"/>
      <c r="F4" s="27" t="s">
        <v>1308</v>
      </c>
      <c r="G4" s="27"/>
      <c r="H4" s="27"/>
      <c r="I4" s="73"/>
    </row>
    <row r="5" spans="1:9" ht="17.25" customHeight="1">
      <c r="A5" s="22"/>
      <c r="B5" s="22"/>
      <c r="C5" s="74" t="s">
        <v>5743</v>
      </c>
      <c r="D5" s="74"/>
      <c r="E5" s="74" t="s">
        <v>5742</v>
      </c>
      <c r="F5" s="74"/>
      <c r="I5" s="73"/>
    </row>
    <row r="6" spans="1:9" ht="26.25">
      <c r="A6" s="64"/>
      <c r="B6" s="49"/>
      <c r="C6" s="50" t="s">
        <v>1309</v>
      </c>
      <c r="D6" s="51" t="s">
        <v>1310</v>
      </c>
      <c r="E6" s="51" t="s">
        <v>1309</v>
      </c>
      <c r="F6" s="75" t="s">
        <v>1310</v>
      </c>
      <c r="G6" s="54"/>
      <c r="H6" s="64"/>
      <c r="I6" s="73"/>
    </row>
    <row r="7" spans="1:9">
      <c r="A7" s="64"/>
      <c r="B7" s="49"/>
      <c r="C7" s="55" t="s">
        <v>1311</v>
      </c>
      <c r="D7" s="56" t="s">
        <v>1312</v>
      </c>
      <c r="E7" s="56" t="s">
        <v>1311</v>
      </c>
      <c r="F7" s="76" t="s">
        <v>1312</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1035"/>
      <c r="D20" s="1036"/>
      <c r="E20" s="1037"/>
      <c r="F20" s="10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1039"/>
      <c r="D33" s="1040"/>
      <c r="E33" s="1041"/>
      <c r="F33" s="10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1043"/>
      <c r="D46" s="1044"/>
      <c r="E46" s="1045"/>
      <c r="F46" s="10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1047"/>
      <c r="D59" s="1048"/>
      <c r="E59" s="1049"/>
      <c r="F59" s="10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1051"/>
      <c r="D72" s="1052"/>
      <c r="E72" s="1053"/>
      <c r="F72" s="10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1055"/>
      <c r="D85" s="1056"/>
      <c r="E85" s="1057"/>
      <c r="F85" s="10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1059"/>
      <c r="D98" s="1060"/>
      <c r="E98" s="1061"/>
      <c r="F98" s="10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1063"/>
      <c r="D111" s="1064"/>
      <c r="E111" s="1065"/>
      <c r="F111" s="10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1067"/>
      <c r="D124" s="1068"/>
      <c r="E124" s="1069"/>
      <c r="F124" s="10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1071"/>
      <c r="D137" s="1072"/>
      <c r="E137" s="1073"/>
      <c r="F137" s="10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1075"/>
      <c r="D150" s="1076"/>
      <c r="E150" s="1077"/>
      <c r="F150" s="10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1079"/>
      <c r="D163" s="1080"/>
      <c r="E163" s="1081"/>
      <c r="F163" s="10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1083"/>
      <c r="D176" s="1084"/>
      <c r="E176" s="1085"/>
      <c r="F176" s="10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1087"/>
      <c r="D189" s="1088"/>
      <c r="E189" s="1089"/>
      <c r="F189" s="10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1091"/>
      <c r="D202" s="1092"/>
      <c r="E202" s="1093"/>
      <c r="F202" s="10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1095"/>
      <c r="D215" s="1096"/>
      <c r="E215" s="1097"/>
      <c r="F215" s="10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1099"/>
      <c r="D228" s="1100"/>
      <c r="E228" s="1101"/>
      <c r="F228" s="11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1103"/>
      <c r="D241" s="1104"/>
      <c r="E241" s="1105"/>
      <c r="F241" s="11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1107"/>
      <c r="D254" s="1108"/>
      <c r="E254" s="1109"/>
      <c r="F254" s="11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1111"/>
      <c r="D267" s="1112"/>
      <c r="E267" s="1113"/>
      <c r="F267" s="11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1115"/>
      <c r="D280" s="1116"/>
      <c r="E280" s="1117"/>
      <c r="F280" s="11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1119"/>
      <c r="D293" s="1120"/>
      <c r="E293" s="1121"/>
      <c r="F293" s="1122"/>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1123"/>
      <c r="D306" s="1124"/>
      <c r="E306" s="1125"/>
      <c r="F306" s="1126"/>
      <c r="G306" s="30" t="s">
        <v>1135</v>
      </c>
      <c r="H306" s="68"/>
      <c r="I306" s="73"/>
    </row>
    <row r="307" spans="1:9" ht="15.75" thickBot="1">
      <c r="A307" s="69" t="s">
        <v>1297</v>
      </c>
      <c r="B307" s="24" t="s">
        <v>1120</v>
      </c>
      <c r="C307" s="80"/>
      <c r="D307" s="80"/>
      <c r="E307" s="80"/>
      <c r="F307" s="80"/>
      <c r="G307" s="25" t="s">
        <v>1120</v>
      </c>
      <c r="H307" s="70" t="s">
        <v>1298</v>
      </c>
      <c r="I307" s="73"/>
    </row>
    <row r="308" spans="1:9" ht="15.75" thickBot="1">
      <c r="A308" s="65"/>
      <c r="B308" s="24" t="s">
        <v>1122</v>
      </c>
      <c r="C308" s="80"/>
      <c r="D308" s="80"/>
      <c r="E308" s="80"/>
      <c r="F308" s="80"/>
      <c r="G308" s="25" t="s">
        <v>1122</v>
      </c>
      <c r="H308" s="66"/>
      <c r="I308" s="73"/>
    </row>
    <row r="309" spans="1:9" ht="15.75" thickBot="1">
      <c r="A309" s="65"/>
      <c r="B309" s="24" t="s">
        <v>1123</v>
      </c>
      <c r="C309" s="80"/>
      <c r="D309" s="80"/>
      <c r="E309" s="80"/>
      <c r="F309" s="80"/>
      <c r="G309" s="25" t="s">
        <v>1123</v>
      </c>
      <c r="H309" s="66"/>
      <c r="I309" s="73"/>
    </row>
    <row r="310" spans="1:9" ht="15.75" thickBot="1">
      <c r="A310" s="65"/>
      <c r="B310" s="24" t="s">
        <v>1124</v>
      </c>
      <c r="C310" s="80"/>
      <c r="D310" s="80"/>
      <c r="E310" s="80"/>
      <c r="F310" s="80"/>
      <c r="G310" s="25" t="s">
        <v>1124</v>
      </c>
      <c r="H310" s="66"/>
      <c r="I310" s="73"/>
    </row>
    <row r="311" spans="1:9" ht="15.75" thickBot="1">
      <c r="A311" s="65"/>
      <c r="B311" s="24" t="s">
        <v>1125</v>
      </c>
      <c r="C311" s="80"/>
      <c r="D311" s="80"/>
      <c r="E311" s="80"/>
      <c r="F311" s="80"/>
      <c r="G311" s="25" t="s">
        <v>1125</v>
      </c>
      <c r="H311" s="66"/>
      <c r="I311" s="73"/>
    </row>
    <row r="312" spans="1:9" ht="15.75" thickBot="1">
      <c r="A312" s="65"/>
      <c r="B312" s="24" t="s">
        <v>1126</v>
      </c>
      <c r="C312" s="80"/>
      <c r="D312" s="80"/>
      <c r="E312" s="80"/>
      <c r="F312" s="80"/>
      <c r="G312" s="25" t="s">
        <v>1126</v>
      </c>
      <c r="H312" s="66"/>
      <c r="I312" s="73"/>
    </row>
    <row r="313" spans="1:9" ht="15.75" thickBot="1">
      <c r="A313" s="65"/>
      <c r="B313" s="24" t="s">
        <v>1127</v>
      </c>
      <c r="C313" s="80"/>
      <c r="D313" s="80"/>
      <c r="E313" s="80"/>
      <c r="F313" s="80"/>
      <c r="G313" s="25" t="s">
        <v>1127</v>
      </c>
      <c r="H313" s="66"/>
      <c r="I313" s="73"/>
    </row>
    <row r="314" spans="1:9" ht="15.75" thickBot="1">
      <c r="A314" s="65"/>
      <c r="B314" s="24" t="s">
        <v>1128</v>
      </c>
      <c r="C314" s="80"/>
      <c r="D314" s="80"/>
      <c r="E314" s="80"/>
      <c r="F314" s="80"/>
      <c r="G314" s="25" t="s">
        <v>1128</v>
      </c>
      <c r="H314" s="66"/>
      <c r="I314" s="73"/>
    </row>
    <row r="315" spans="1:9" ht="15.75" thickBot="1">
      <c r="A315" s="65"/>
      <c r="B315" s="24" t="s">
        <v>1129</v>
      </c>
      <c r="C315" s="80"/>
      <c r="D315" s="80"/>
      <c r="E315" s="80"/>
      <c r="F315" s="80"/>
      <c r="G315" s="25" t="s">
        <v>1129</v>
      </c>
      <c r="H315" s="66"/>
      <c r="I315" s="73"/>
    </row>
    <row r="316" spans="1:9" ht="15.75" thickBot="1">
      <c r="A316" s="65"/>
      <c r="B316" s="24" t="s">
        <v>1130</v>
      </c>
      <c r="C316" s="80"/>
      <c r="D316" s="80"/>
      <c r="E316" s="80"/>
      <c r="F316" s="80"/>
      <c r="G316" s="25" t="s">
        <v>1130</v>
      </c>
      <c r="H316" s="66"/>
      <c r="I316" s="73"/>
    </row>
    <row r="317" spans="1:9" ht="15.75" thickBot="1">
      <c r="A317" s="65"/>
      <c r="B317" s="24" t="s">
        <v>1131</v>
      </c>
      <c r="C317" s="80"/>
      <c r="D317" s="80"/>
      <c r="E317" s="80"/>
      <c r="F317" s="80"/>
      <c r="G317" s="25" t="s">
        <v>1131</v>
      </c>
      <c r="H317" s="66"/>
      <c r="I317" s="73"/>
    </row>
    <row r="318" spans="1:9" ht="26.25" thickBot="1">
      <c r="A318" s="65"/>
      <c r="B318" s="24" t="s">
        <v>1132</v>
      </c>
      <c r="C318" s="80"/>
      <c r="D318" s="80"/>
      <c r="E318" s="80"/>
      <c r="F318" s="80"/>
      <c r="G318" s="25" t="s">
        <v>1133</v>
      </c>
      <c r="H318" s="66"/>
      <c r="I318" s="73"/>
    </row>
    <row r="319" spans="1:9" ht="15.75" thickBot="1">
      <c r="A319" s="67"/>
      <c r="B319" s="28" t="s">
        <v>1134</v>
      </c>
      <c r="C319" s="1127"/>
      <c r="D319" s="1128"/>
      <c r="E319" s="1129"/>
      <c r="F319" s="1130"/>
      <c r="G319" s="30" t="s">
        <v>1135</v>
      </c>
      <c r="H319" s="68"/>
      <c r="I319" s="73"/>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819E-8553-44D3-9820-F3ED812D11DD}">
  <dimension ref="A1:C5"/>
  <sheetViews>
    <sheetView showGridLines="0"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1313</v>
      </c>
    </row>
    <row r="3" spans="1:3" ht="17.25" customHeight="1">
      <c r="A3" s="20" t="s">
        <v>1083</v>
      </c>
      <c r="B3" s="20"/>
      <c r="C3" s="21" t="s">
        <v>1084</v>
      </c>
    </row>
    <row r="4" spans="1:3">
      <c r="A4" s="59"/>
      <c r="B4" s="60" t="s">
        <v>5743</v>
      </c>
    </row>
    <row r="5" spans="1:3" ht="409.0" customHeight="true" thickBot="1">
      <c r="A5" s="61" t="s">
        <v>1314</v>
      </c>
      <c r="B5" s="63"/>
      <c r="C5" s="62" t="s">
        <v>1315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4113-D0DB-4380-8AF2-3010BF7AF91B}">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1316</v>
      </c>
    </row>
    <row r="3" spans="1:8" ht="17.25">
      <c r="A3" s="18" t="s">
        <v>5743</v>
      </c>
    </row>
    <row r="5" spans="1:8" ht="17.25" customHeight="1">
      <c r="A5" s="20" t="s">
        <v>1265</v>
      </c>
      <c r="B5" s="20"/>
      <c r="C5" s="20"/>
      <c r="D5" s="20"/>
      <c r="E5" s="27" t="s">
        <v>1266</v>
      </c>
      <c r="F5" s="27"/>
      <c r="G5" s="27"/>
      <c r="H5" s="27"/>
    </row>
    <row r="6" spans="1:8" ht="26.25">
      <c r="A6" s="64"/>
      <c r="B6" s="49"/>
      <c r="C6" s="50" t="s">
        <v>1267</v>
      </c>
      <c r="D6" s="51" t="s">
        <v>1317</v>
      </c>
      <c r="E6" s="51" t="s">
        <v>1164</v>
      </c>
      <c r="F6" s="75" t="s">
        <v>1165</v>
      </c>
      <c r="G6" s="54"/>
      <c r="H6" s="64"/>
    </row>
    <row r="7" spans="1:8" ht="26.25">
      <c r="A7" s="64"/>
      <c r="B7" s="49"/>
      <c r="C7" s="55" t="s">
        <v>1269</v>
      </c>
      <c r="D7" s="56" t="s">
        <v>1318</v>
      </c>
      <c r="E7" s="56" t="s">
        <v>1167</v>
      </c>
      <c r="F7" s="76" t="s">
        <v>1168</v>
      </c>
      <c r="G7" s="54"/>
      <c r="H7" s="64"/>
    </row>
    <row r="8" spans="1:8" ht="15.75" thickBot="1">
      <c r="A8" s="65" t="s">
        <v>1271</v>
      </c>
      <c r="B8" s="24" t="s">
        <v>1120</v>
      </c>
      <c r="C8" s="80"/>
      <c r="D8" s="26"/>
      <c r="E8" s="26"/>
      <c r="F8" s="26"/>
      <c r="G8" s="25" t="s">
        <v>1120</v>
      </c>
      <c r="H8" s="66" t="s">
        <v>1271</v>
      </c>
    </row>
    <row r="9" spans="1:8" ht="15.75" thickBot="1">
      <c r="A9" s="65"/>
      <c r="B9" s="24" t="s">
        <v>1122</v>
      </c>
      <c r="C9" s="80"/>
      <c r="D9" s="26"/>
      <c r="E9" s="26"/>
      <c r="F9" s="26"/>
      <c r="G9" s="25" t="s">
        <v>1122</v>
      </c>
      <c r="H9" s="66"/>
    </row>
    <row r="10" spans="1:8" ht="15.75" thickBot="1">
      <c r="A10" s="65"/>
      <c r="B10" s="24" t="s">
        <v>1123</v>
      </c>
      <c r="C10" s="80"/>
      <c r="D10" s="26"/>
      <c r="E10" s="26"/>
      <c r="F10" s="26"/>
      <c r="G10" s="25" t="s">
        <v>1123</v>
      </c>
      <c r="H10" s="66"/>
    </row>
    <row r="11" spans="1:8" ht="15.75" thickBot="1">
      <c r="A11" s="65"/>
      <c r="B11" s="24" t="s">
        <v>1124</v>
      </c>
      <c r="C11" s="80"/>
      <c r="D11" s="26"/>
      <c r="E11" s="26"/>
      <c r="F11" s="26"/>
      <c r="G11" s="25" t="s">
        <v>1124</v>
      </c>
      <c r="H11" s="66"/>
    </row>
    <row r="12" spans="1:8" ht="15.75" thickBot="1">
      <c r="A12" s="65"/>
      <c r="B12" s="24" t="s">
        <v>1125</v>
      </c>
      <c r="C12" s="80"/>
      <c r="D12" s="26"/>
      <c r="E12" s="26"/>
      <c r="F12" s="26"/>
      <c r="G12" s="25" t="s">
        <v>1125</v>
      </c>
      <c r="H12" s="66"/>
    </row>
    <row r="13" spans="1:8" ht="15.75" thickBot="1">
      <c r="A13" s="65"/>
      <c r="B13" s="24" t="s">
        <v>1126</v>
      </c>
      <c r="C13" s="80"/>
      <c r="D13" s="26"/>
      <c r="E13" s="26"/>
      <c r="F13" s="26"/>
      <c r="G13" s="25" t="s">
        <v>1126</v>
      </c>
      <c r="H13" s="66"/>
    </row>
    <row r="14" spans="1:8" ht="15.75" thickBot="1">
      <c r="A14" s="65"/>
      <c r="B14" s="24" t="s">
        <v>1127</v>
      </c>
      <c r="C14" s="80"/>
      <c r="D14" s="26"/>
      <c r="E14" s="26"/>
      <c r="F14" s="26"/>
      <c r="G14" s="25" t="s">
        <v>1127</v>
      </c>
      <c r="H14" s="66"/>
    </row>
    <row r="15" spans="1:8" ht="15.75" thickBot="1">
      <c r="A15" s="65"/>
      <c r="B15" s="24" t="s">
        <v>1128</v>
      </c>
      <c r="C15" s="80"/>
      <c r="D15" s="26"/>
      <c r="E15" s="26"/>
      <c r="F15" s="26"/>
      <c r="G15" s="25" t="s">
        <v>1128</v>
      </c>
      <c r="H15" s="66"/>
    </row>
    <row r="16" spans="1:8" ht="15.75" thickBot="1">
      <c r="A16" s="65"/>
      <c r="B16" s="24" t="s">
        <v>1129</v>
      </c>
      <c r="C16" s="80"/>
      <c r="D16" s="26"/>
      <c r="E16" s="26"/>
      <c r="F16" s="26"/>
      <c r="G16" s="25" t="s">
        <v>1129</v>
      </c>
      <c r="H16" s="66"/>
    </row>
    <row r="17" spans="1:8" ht="15.75" thickBot="1">
      <c r="A17" s="65"/>
      <c r="B17" s="24" t="s">
        <v>1130</v>
      </c>
      <c r="C17" s="80"/>
      <c r="D17" s="26"/>
      <c r="E17" s="26"/>
      <c r="F17" s="26"/>
      <c r="G17" s="25" t="s">
        <v>1130</v>
      </c>
      <c r="H17" s="66"/>
    </row>
    <row r="18" spans="1:8" ht="15.75" thickBot="1">
      <c r="A18" s="65"/>
      <c r="B18" s="24" t="s">
        <v>1131</v>
      </c>
      <c r="C18" s="80"/>
      <c r="D18" s="26"/>
      <c r="E18" s="26"/>
      <c r="F18" s="26"/>
      <c r="G18" s="25" t="s">
        <v>1131</v>
      </c>
      <c r="H18" s="66"/>
    </row>
    <row r="19" spans="1:8" ht="26.25" thickBot="1">
      <c r="A19" s="65"/>
      <c r="B19" s="24" t="s">
        <v>1132</v>
      </c>
      <c r="C19" s="80"/>
      <c r="D19" s="26"/>
      <c r="E19" s="26"/>
      <c r="F19" s="26"/>
      <c r="G19" s="25" t="s">
        <v>1133</v>
      </c>
      <c r="H19" s="66"/>
    </row>
    <row r="20" spans="1:8" ht="15.75" thickBot="1">
      <c r="A20" s="67"/>
      <c r="B20" s="28" t="s">
        <v>1134</v>
      </c>
      <c r="C20" s="2748"/>
      <c r="D20" s="2749"/>
      <c r="E20" s="2750"/>
      <c r="F20" s="2751"/>
      <c r="G20" s="30" t="s">
        <v>1135</v>
      </c>
      <c r="H20" s="68"/>
    </row>
    <row r="21" spans="1:8" ht="15.75" thickBot="1">
      <c r="A21" s="69" t="s">
        <v>1272</v>
      </c>
      <c r="B21" s="24" t="s">
        <v>1120</v>
      </c>
      <c r="C21" s="80"/>
      <c r="D21" s="26"/>
      <c r="E21" s="26"/>
      <c r="F21" s="26"/>
      <c r="G21" s="25" t="s">
        <v>1120</v>
      </c>
      <c r="H21" s="70" t="s">
        <v>1272</v>
      </c>
    </row>
    <row r="22" spans="1:8" ht="15.75" thickBot="1">
      <c r="A22" s="65"/>
      <c r="B22" s="24" t="s">
        <v>1122</v>
      </c>
      <c r="C22" s="80"/>
      <c r="D22" s="26"/>
      <c r="E22" s="26"/>
      <c r="F22" s="26"/>
      <c r="G22" s="25" t="s">
        <v>1122</v>
      </c>
      <c r="H22" s="66"/>
    </row>
    <row r="23" spans="1:8" ht="15.75" thickBot="1">
      <c r="A23" s="65"/>
      <c r="B23" s="24" t="s">
        <v>1123</v>
      </c>
      <c r="C23" s="80"/>
      <c r="D23" s="26"/>
      <c r="E23" s="26"/>
      <c r="F23" s="26"/>
      <c r="G23" s="25" t="s">
        <v>1123</v>
      </c>
      <c r="H23" s="66"/>
    </row>
    <row r="24" spans="1:8" ht="15.75" thickBot="1">
      <c r="A24" s="65"/>
      <c r="B24" s="24" t="s">
        <v>1124</v>
      </c>
      <c r="C24" s="80"/>
      <c r="D24" s="26"/>
      <c r="E24" s="26"/>
      <c r="F24" s="26"/>
      <c r="G24" s="25" t="s">
        <v>1124</v>
      </c>
      <c r="H24" s="66"/>
    </row>
    <row r="25" spans="1:8" ht="15.75" thickBot="1">
      <c r="A25" s="65"/>
      <c r="B25" s="24" t="s">
        <v>1125</v>
      </c>
      <c r="C25" s="80"/>
      <c r="D25" s="26"/>
      <c r="E25" s="26"/>
      <c r="F25" s="26"/>
      <c r="G25" s="25" t="s">
        <v>1125</v>
      </c>
      <c r="H25" s="66"/>
    </row>
    <row r="26" spans="1:8" ht="15.75" thickBot="1">
      <c r="A26" s="65"/>
      <c r="B26" s="24" t="s">
        <v>1126</v>
      </c>
      <c r="C26" s="80"/>
      <c r="D26" s="26"/>
      <c r="E26" s="26"/>
      <c r="F26" s="26"/>
      <c r="G26" s="25" t="s">
        <v>1126</v>
      </c>
      <c r="H26" s="66"/>
    </row>
    <row r="27" spans="1:8" ht="15.75" thickBot="1">
      <c r="A27" s="65"/>
      <c r="B27" s="24" t="s">
        <v>1127</v>
      </c>
      <c r="C27" s="80"/>
      <c r="D27" s="26"/>
      <c r="E27" s="26"/>
      <c r="F27" s="26"/>
      <c r="G27" s="25" t="s">
        <v>1127</v>
      </c>
      <c r="H27" s="66"/>
    </row>
    <row r="28" spans="1:8" ht="15.75" thickBot="1">
      <c r="A28" s="65"/>
      <c r="B28" s="24" t="s">
        <v>1128</v>
      </c>
      <c r="C28" s="80"/>
      <c r="D28" s="26"/>
      <c r="E28" s="26"/>
      <c r="F28" s="26"/>
      <c r="G28" s="25" t="s">
        <v>1128</v>
      </c>
      <c r="H28" s="66"/>
    </row>
    <row r="29" spans="1:8" ht="15.75" thickBot="1">
      <c r="A29" s="65"/>
      <c r="B29" s="24" t="s">
        <v>1129</v>
      </c>
      <c r="C29" s="80"/>
      <c r="D29" s="26"/>
      <c r="E29" s="26"/>
      <c r="F29" s="26"/>
      <c r="G29" s="25" t="s">
        <v>1129</v>
      </c>
      <c r="H29" s="66"/>
    </row>
    <row r="30" spans="1:8" ht="15.75" thickBot="1">
      <c r="A30" s="65"/>
      <c r="B30" s="24" t="s">
        <v>1130</v>
      </c>
      <c r="C30" s="80"/>
      <c r="D30" s="26"/>
      <c r="E30" s="26"/>
      <c r="F30" s="26"/>
      <c r="G30" s="25" t="s">
        <v>1130</v>
      </c>
      <c r="H30" s="66"/>
    </row>
    <row r="31" spans="1:8" ht="15.75" thickBot="1">
      <c r="A31" s="65"/>
      <c r="B31" s="24" t="s">
        <v>1131</v>
      </c>
      <c r="C31" s="80"/>
      <c r="D31" s="26"/>
      <c r="E31" s="26"/>
      <c r="F31" s="26"/>
      <c r="G31" s="25" t="s">
        <v>1131</v>
      </c>
      <c r="H31" s="66"/>
    </row>
    <row r="32" spans="1:8" ht="26.25" thickBot="1">
      <c r="A32" s="65"/>
      <c r="B32" s="24" t="s">
        <v>1132</v>
      </c>
      <c r="C32" s="80"/>
      <c r="D32" s="26"/>
      <c r="E32" s="26"/>
      <c r="F32" s="26"/>
      <c r="G32" s="25" t="s">
        <v>1133</v>
      </c>
      <c r="H32" s="66"/>
    </row>
    <row r="33" spans="1:8" ht="15.75" thickBot="1">
      <c r="A33" s="67"/>
      <c r="B33" s="28" t="s">
        <v>1134</v>
      </c>
      <c r="C33" s="2752"/>
      <c r="D33" s="2753"/>
      <c r="E33" s="2754"/>
      <c r="F33" s="2755"/>
      <c r="G33" s="30" t="s">
        <v>1135</v>
      </c>
      <c r="H33" s="68"/>
    </row>
    <row r="34" spans="1:8" ht="15.75" thickBot="1">
      <c r="A34" s="69" t="s">
        <v>1273</v>
      </c>
      <c r="B34" s="24" t="s">
        <v>1120</v>
      </c>
      <c r="C34" s="80"/>
      <c r="D34" s="26"/>
      <c r="E34" s="26"/>
      <c r="F34" s="26"/>
      <c r="G34" s="25" t="s">
        <v>1120</v>
      </c>
      <c r="H34" s="70" t="s">
        <v>1273</v>
      </c>
    </row>
    <row r="35" spans="1:8" ht="15.75" thickBot="1">
      <c r="A35" s="65"/>
      <c r="B35" s="24" t="s">
        <v>1122</v>
      </c>
      <c r="C35" s="80"/>
      <c r="D35" s="26"/>
      <c r="E35" s="26"/>
      <c r="F35" s="26"/>
      <c r="G35" s="25" t="s">
        <v>1122</v>
      </c>
      <c r="H35" s="66"/>
    </row>
    <row r="36" spans="1:8" ht="15.75" thickBot="1">
      <c r="A36" s="65"/>
      <c r="B36" s="24" t="s">
        <v>1123</v>
      </c>
      <c r="C36" s="80"/>
      <c r="D36" s="26"/>
      <c r="E36" s="26"/>
      <c r="F36" s="26"/>
      <c r="G36" s="25" t="s">
        <v>1123</v>
      </c>
      <c r="H36" s="66"/>
    </row>
    <row r="37" spans="1:8" ht="15.75" thickBot="1">
      <c r="A37" s="65"/>
      <c r="B37" s="24" t="s">
        <v>1124</v>
      </c>
      <c r="C37" s="80"/>
      <c r="D37" s="26"/>
      <c r="E37" s="26"/>
      <c r="F37" s="26"/>
      <c r="G37" s="25" t="s">
        <v>1124</v>
      </c>
      <c r="H37" s="66"/>
    </row>
    <row r="38" spans="1:8" ht="15.75" thickBot="1">
      <c r="A38" s="65"/>
      <c r="B38" s="24" t="s">
        <v>1125</v>
      </c>
      <c r="C38" s="80"/>
      <c r="D38" s="26"/>
      <c r="E38" s="26"/>
      <c r="F38" s="26"/>
      <c r="G38" s="25" t="s">
        <v>1125</v>
      </c>
      <c r="H38" s="66"/>
    </row>
    <row r="39" spans="1:8" ht="15.75" thickBot="1">
      <c r="A39" s="65"/>
      <c r="B39" s="24" t="s">
        <v>1126</v>
      </c>
      <c r="C39" s="80"/>
      <c r="D39" s="26"/>
      <c r="E39" s="26"/>
      <c r="F39" s="26"/>
      <c r="G39" s="25" t="s">
        <v>1126</v>
      </c>
      <c r="H39" s="66"/>
    </row>
    <row r="40" spans="1:8" ht="15.75" thickBot="1">
      <c r="A40" s="65"/>
      <c r="B40" s="24" t="s">
        <v>1127</v>
      </c>
      <c r="C40" s="80"/>
      <c r="D40" s="26"/>
      <c r="E40" s="26"/>
      <c r="F40" s="26"/>
      <c r="G40" s="25" t="s">
        <v>1127</v>
      </c>
      <c r="H40" s="66"/>
    </row>
    <row r="41" spans="1:8" ht="15.75" thickBot="1">
      <c r="A41" s="65"/>
      <c r="B41" s="24" t="s">
        <v>1128</v>
      </c>
      <c r="C41" s="80"/>
      <c r="D41" s="26"/>
      <c r="E41" s="26"/>
      <c r="F41" s="26"/>
      <c r="G41" s="25" t="s">
        <v>1128</v>
      </c>
      <c r="H41" s="66"/>
    </row>
    <row r="42" spans="1:8" ht="15.75" thickBot="1">
      <c r="A42" s="65"/>
      <c r="B42" s="24" t="s">
        <v>1129</v>
      </c>
      <c r="C42" s="80"/>
      <c r="D42" s="26"/>
      <c r="E42" s="26"/>
      <c r="F42" s="26"/>
      <c r="G42" s="25" t="s">
        <v>1129</v>
      </c>
      <c r="H42" s="66"/>
    </row>
    <row r="43" spans="1:8" ht="15.75" thickBot="1">
      <c r="A43" s="65"/>
      <c r="B43" s="24" t="s">
        <v>1130</v>
      </c>
      <c r="C43" s="80"/>
      <c r="D43" s="26"/>
      <c r="E43" s="26"/>
      <c r="F43" s="26"/>
      <c r="G43" s="25" t="s">
        <v>1130</v>
      </c>
      <c r="H43" s="66"/>
    </row>
    <row r="44" spans="1:8" ht="15.75" thickBot="1">
      <c r="A44" s="65"/>
      <c r="B44" s="24" t="s">
        <v>1131</v>
      </c>
      <c r="C44" s="80"/>
      <c r="D44" s="26"/>
      <c r="E44" s="26"/>
      <c r="F44" s="26"/>
      <c r="G44" s="25" t="s">
        <v>1131</v>
      </c>
      <c r="H44" s="66"/>
    </row>
    <row r="45" spans="1:8" ht="26.25" thickBot="1">
      <c r="A45" s="65"/>
      <c r="B45" s="24" t="s">
        <v>1132</v>
      </c>
      <c r="C45" s="80"/>
      <c r="D45" s="26"/>
      <c r="E45" s="26"/>
      <c r="F45" s="26"/>
      <c r="G45" s="25" t="s">
        <v>1133</v>
      </c>
      <c r="H45" s="66"/>
    </row>
    <row r="46" spans="1:8" ht="15.75" thickBot="1">
      <c r="A46" s="67"/>
      <c r="B46" s="28" t="s">
        <v>1134</v>
      </c>
      <c r="C46" s="2756"/>
      <c r="D46" s="2757"/>
      <c r="E46" s="2758"/>
      <c r="F46" s="2759"/>
      <c r="G46" s="30" t="s">
        <v>1135</v>
      </c>
      <c r="H46" s="68"/>
    </row>
    <row r="47" spans="1:8" ht="15.75" thickBot="1">
      <c r="A47" s="69" t="s">
        <v>1274</v>
      </c>
      <c r="B47" s="24" t="s">
        <v>1120</v>
      </c>
      <c r="C47" s="80"/>
      <c r="D47" s="26"/>
      <c r="E47" s="26"/>
      <c r="F47" s="26"/>
      <c r="G47" s="25" t="s">
        <v>1120</v>
      </c>
      <c r="H47" s="70" t="s">
        <v>1274</v>
      </c>
    </row>
    <row r="48" spans="1:8" ht="15.75" thickBot="1">
      <c r="A48" s="65"/>
      <c r="B48" s="24" t="s">
        <v>1122</v>
      </c>
      <c r="C48" s="80"/>
      <c r="D48" s="26"/>
      <c r="E48" s="26"/>
      <c r="F48" s="26"/>
      <c r="G48" s="25" t="s">
        <v>1122</v>
      </c>
      <c r="H48" s="66"/>
    </row>
    <row r="49" spans="1:8" ht="15.75" thickBot="1">
      <c r="A49" s="65"/>
      <c r="B49" s="24" t="s">
        <v>1123</v>
      </c>
      <c r="C49" s="80"/>
      <c r="D49" s="26"/>
      <c r="E49" s="26"/>
      <c r="F49" s="26"/>
      <c r="G49" s="25" t="s">
        <v>1123</v>
      </c>
      <c r="H49" s="66"/>
    </row>
    <row r="50" spans="1:8" ht="15.75" thickBot="1">
      <c r="A50" s="65"/>
      <c r="B50" s="24" t="s">
        <v>1124</v>
      </c>
      <c r="C50" s="80"/>
      <c r="D50" s="26"/>
      <c r="E50" s="26"/>
      <c r="F50" s="26"/>
      <c r="G50" s="25" t="s">
        <v>1124</v>
      </c>
      <c r="H50" s="66"/>
    </row>
    <row r="51" spans="1:8" ht="15.75" thickBot="1">
      <c r="A51" s="65"/>
      <c r="B51" s="24" t="s">
        <v>1125</v>
      </c>
      <c r="C51" s="80"/>
      <c r="D51" s="26"/>
      <c r="E51" s="26"/>
      <c r="F51" s="26"/>
      <c r="G51" s="25" t="s">
        <v>1125</v>
      </c>
      <c r="H51" s="66"/>
    </row>
    <row r="52" spans="1:8" ht="15.75" thickBot="1">
      <c r="A52" s="65"/>
      <c r="B52" s="24" t="s">
        <v>1126</v>
      </c>
      <c r="C52" s="80"/>
      <c r="D52" s="26"/>
      <c r="E52" s="26"/>
      <c r="F52" s="26"/>
      <c r="G52" s="25" t="s">
        <v>1126</v>
      </c>
      <c r="H52" s="66"/>
    </row>
    <row r="53" spans="1:8" ht="15.75" thickBot="1">
      <c r="A53" s="65"/>
      <c r="B53" s="24" t="s">
        <v>1127</v>
      </c>
      <c r="C53" s="80"/>
      <c r="D53" s="26"/>
      <c r="E53" s="26"/>
      <c r="F53" s="26"/>
      <c r="G53" s="25" t="s">
        <v>1127</v>
      </c>
      <c r="H53" s="66"/>
    </row>
    <row r="54" spans="1:8" ht="15.75" thickBot="1">
      <c r="A54" s="65"/>
      <c r="B54" s="24" t="s">
        <v>1128</v>
      </c>
      <c r="C54" s="80"/>
      <c r="D54" s="26"/>
      <c r="E54" s="26"/>
      <c r="F54" s="26"/>
      <c r="G54" s="25" t="s">
        <v>1128</v>
      </c>
      <c r="H54" s="66"/>
    </row>
    <row r="55" spans="1:8" ht="15.75" thickBot="1">
      <c r="A55" s="65"/>
      <c r="B55" s="24" t="s">
        <v>1129</v>
      </c>
      <c r="C55" s="80"/>
      <c r="D55" s="26"/>
      <c r="E55" s="26"/>
      <c r="F55" s="26"/>
      <c r="G55" s="25" t="s">
        <v>1129</v>
      </c>
      <c r="H55" s="66"/>
    </row>
    <row r="56" spans="1:8" ht="15.75" thickBot="1">
      <c r="A56" s="65"/>
      <c r="B56" s="24" t="s">
        <v>1130</v>
      </c>
      <c r="C56" s="80"/>
      <c r="D56" s="26"/>
      <c r="E56" s="26"/>
      <c r="F56" s="26"/>
      <c r="G56" s="25" t="s">
        <v>1130</v>
      </c>
      <c r="H56" s="66"/>
    </row>
    <row r="57" spans="1:8" ht="15.75" thickBot="1">
      <c r="A57" s="65"/>
      <c r="B57" s="24" t="s">
        <v>1131</v>
      </c>
      <c r="C57" s="80"/>
      <c r="D57" s="26"/>
      <c r="E57" s="26"/>
      <c r="F57" s="26"/>
      <c r="G57" s="25" t="s">
        <v>1131</v>
      </c>
      <c r="H57" s="66"/>
    </row>
    <row r="58" spans="1:8" ht="26.25" thickBot="1">
      <c r="A58" s="65"/>
      <c r="B58" s="24" t="s">
        <v>1132</v>
      </c>
      <c r="C58" s="80"/>
      <c r="D58" s="26"/>
      <c r="E58" s="26"/>
      <c r="F58" s="26"/>
      <c r="G58" s="25" t="s">
        <v>1133</v>
      </c>
      <c r="H58" s="66"/>
    </row>
    <row r="59" spans="1:8" ht="15.75" thickBot="1">
      <c r="A59" s="67"/>
      <c r="B59" s="28" t="s">
        <v>1134</v>
      </c>
      <c r="C59" s="2760"/>
      <c r="D59" s="2761"/>
      <c r="E59" s="2762"/>
      <c r="F59" s="2763"/>
      <c r="G59" s="30" t="s">
        <v>1135</v>
      </c>
      <c r="H59" s="68"/>
    </row>
    <row r="60" spans="1:8" ht="15.75" thickBot="1">
      <c r="A60" s="69" t="s">
        <v>1275</v>
      </c>
      <c r="B60" s="24" t="s">
        <v>1120</v>
      </c>
      <c r="C60" s="80"/>
      <c r="D60" s="26"/>
      <c r="E60" s="26"/>
      <c r="F60" s="26"/>
      <c r="G60" s="25" t="s">
        <v>1120</v>
      </c>
      <c r="H60" s="70" t="s">
        <v>1275</v>
      </c>
    </row>
    <row r="61" spans="1:8" ht="15.75" thickBot="1">
      <c r="A61" s="65"/>
      <c r="B61" s="24" t="s">
        <v>1122</v>
      </c>
      <c r="C61" s="80"/>
      <c r="D61" s="26"/>
      <c r="E61" s="26"/>
      <c r="F61" s="26"/>
      <c r="G61" s="25" t="s">
        <v>1122</v>
      </c>
      <c r="H61" s="66"/>
    </row>
    <row r="62" spans="1:8" ht="15.75" thickBot="1">
      <c r="A62" s="65"/>
      <c r="B62" s="24" t="s">
        <v>1123</v>
      </c>
      <c r="C62" s="80"/>
      <c r="D62" s="26"/>
      <c r="E62" s="26"/>
      <c r="F62" s="26"/>
      <c r="G62" s="25" t="s">
        <v>1123</v>
      </c>
      <c r="H62" s="66"/>
    </row>
    <row r="63" spans="1:8" ht="15.75" thickBot="1">
      <c r="A63" s="65"/>
      <c r="B63" s="24" t="s">
        <v>1124</v>
      </c>
      <c r="C63" s="80"/>
      <c r="D63" s="26"/>
      <c r="E63" s="26"/>
      <c r="F63" s="26"/>
      <c r="G63" s="25" t="s">
        <v>1124</v>
      </c>
      <c r="H63" s="66"/>
    </row>
    <row r="64" spans="1:8" ht="15.75" thickBot="1">
      <c r="A64" s="65"/>
      <c r="B64" s="24" t="s">
        <v>1125</v>
      </c>
      <c r="C64" s="80"/>
      <c r="D64" s="26"/>
      <c r="E64" s="26"/>
      <c r="F64" s="26"/>
      <c r="G64" s="25" t="s">
        <v>1125</v>
      </c>
      <c r="H64" s="66"/>
    </row>
    <row r="65" spans="1:8" ht="15.75" thickBot="1">
      <c r="A65" s="65"/>
      <c r="B65" s="24" t="s">
        <v>1126</v>
      </c>
      <c r="C65" s="80"/>
      <c r="D65" s="26"/>
      <c r="E65" s="26"/>
      <c r="F65" s="26"/>
      <c r="G65" s="25" t="s">
        <v>1126</v>
      </c>
      <c r="H65" s="66"/>
    </row>
    <row r="66" spans="1:8" ht="15.75" thickBot="1">
      <c r="A66" s="65"/>
      <c r="B66" s="24" t="s">
        <v>1127</v>
      </c>
      <c r="C66" s="80"/>
      <c r="D66" s="26"/>
      <c r="E66" s="26"/>
      <c r="F66" s="26"/>
      <c r="G66" s="25" t="s">
        <v>1127</v>
      </c>
      <c r="H66" s="66"/>
    </row>
    <row r="67" spans="1:8" ht="15.75" thickBot="1">
      <c r="A67" s="65"/>
      <c r="B67" s="24" t="s">
        <v>1128</v>
      </c>
      <c r="C67" s="80"/>
      <c r="D67" s="26"/>
      <c r="E67" s="26"/>
      <c r="F67" s="26"/>
      <c r="G67" s="25" t="s">
        <v>1128</v>
      </c>
      <c r="H67" s="66"/>
    </row>
    <row r="68" spans="1:8" ht="15.75" thickBot="1">
      <c r="A68" s="65"/>
      <c r="B68" s="24" t="s">
        <v>1129</v>
      </c>
      <c r="C68" s="80"/>
      <c r="D68" s="26"/>
      <c r="E68" s="26"/>
      <c r="F68" s="26"/>
      <c r="G68" s="25" t="s">
        <v>1129</v>
      </c>
      <c r="H68" s="66"/>
    </row>
    <row r="69" spans="1:8" ht="15.75" thickBot="1">
      <c r="A69" s="65"/>
      <c r="B69" s="24" t="s">
        <v>1130</v>
      </c>
      <c r="C69" s="80"/>
      <c r="D69" s="26"/>
      <c r="E69" s="26"/>
      <c r="F69" s="26"/>
      <c r="G69" s="25" t="s">
        <v>1130</v>
      </c>
      <c r="H69" s="66"/>
    </row>
    <row r="70" spans="1:8" ht="15.75" thickBot="1">
      <c r="A70" s="65"/>
      <c r="B70" s="24" t="s">
        <v>1131</v>
      </c>
      <c r="C70" s="80"/>
      <c r="D70" s="26"/>
      <c r="E70" s="26"/>
      <c r="F70" s="26"/>
      <c r="G70" s="25" t="s">
        <v>1131</v>
      </c>
      <c r="H70" s="66"/>
    </row>
    <row r="71" spans="1:8" ht="26.25" thickBot="1">
      <c r="A71" s="65"/>
      <c r="B71" s="24" t="s">
        <v>1132</v>
      </c>
      <c r="C71" s="80"/>
      <c r="D71" s="26"/>
      <c r="E71" s="26"/>
      <c r="F71" s="26"/>
      <c r="G71" s="25" t="s">
        <v>1133</v>
      </c>
      <c r="H71" s="66"/>
    </row>
    <row r="72" spans="1:8" ht="15.75" thickBot="1">
      <c r="A72" s="67"/>
      <c r="B72" s="28" t="s">
        <v>1134</v>
      </c>
      <c r="C72" s="2764"/>
      <c r="D72" s="2765"/>
      <c r="E72" s="2766"/>
      <c r="F72" s="2767"/>
      <c r="G72" s="30" t="s">
        <v>1135</v>
      </c>
      <c r="H72" s="68"/>
    </row>
    <row r="73" spans="1:8" ht="15.75" thickBot="1">
      <c r="A73" s="69" t="s">
        <v>1276</v>
      </c>
      <c r="B73" s="24" t="s">
        <v>1120</v>
      </c>
      <c r="C73" s="80"/>
      <c r="D73" s="26"/>
      <c r="E73" s="26"/>
      <c r="F73" s="26"/>
      <c r="G73" s="25" t="s">
        <v>1120</v>
      </c>
      <c r="H73" s="70" t="s">
        <v>1276</v>
      </c>
    </row>
    <row r="74" spans="1:8" ht="15.75" thickBot="1">
      <c r="A74" s="65"/>
      <c r="B74" s="24" t="s">
        <v>1122</v>
      </c>
      <c r="C74" s="80"/>
      <c r="D74" s="26"/>
      <c r="E74" s="26"/>
      <c r="F74" s="26"/>
      <c r="G74" s="25" t="s">
        <v>1122</v>
      </c>
      <c r="H74" s="66"/>
    </row>
    <row r="75" spans="1:8" ht="15.75" thickBot="1">
      <c r="A75" s="65"/>
      <c r="B75" s="24" t="s">
        <v>1123</v>
      </c>
      <c r="C75" s="80"/>
      <c r="D75" s="26"/>
      <c r="E75" s="26"/>
      <c r="F75" s="26"/>
      <c r="G75" s="25" t="s">
        <v>1123</v>
      </c>
      <c r="H75" s="66"/>
    </row>
    <row r="76" spans="1:8" ht="15.75" thickBot="1">
      <c r="A76" s="65"/>
      <c r="B76" s="24" t="s">
        <v>1124</v>
      </c>
      <c r="C76" s="80"/>
      <c r="D76" s="26"/>
      <c r="E76" s="26"/>
      <c r="F76" s="26"/>
      <c r="G76" s="25" t="s">
        <v>1124</v>
      </c>
      <c r="H76" s="66"/>
    </row>
    <row r="77" spans="1:8" ht="15.75" thickBot="1">
      <c r="A77" s="65"/>
      <c r="B77" s="24" t="s">
        <v>1125</v>
      </c>
      <c r="C77" s="80"/>
      <c r="D77" s="26"/>
      <c r="E77" s="26"/>
      <c r="F77" s="26"/>
      <c r="G77" s="25" t="s">
        <v>1125</v>
      </c>
      <c r="H77" s="66"/>
    </row>
    <row r="78" spans="1:8" ht="15.75" thickBot="1">
      <c r="A78" s="65"/>
      <c r="B78" s="24" t="s">
        <v>1126</v>
      </c>
      <c r="C78" s="80"/>
      <c r="D78" s="26"/>
      <c r="E78" s="26"/>
      <c r="F78" s="26"/>
      <c r="G78" s="25" t="s">
        <v>1126</v>
      </c>
      <c r="H78" s="66"/>
    </row>
    <row r="79" spans="1:8" ht="15.75" thickBot="1">
      <c r="A79" s="65"/>
      <c r="B79" s="24" t="s">
        <v>1127</v>
      </c>
      <c r="C79" s="80"/>
      <c r="D79" s="26"/>
      <c r="E79" s="26"/>
      <c r="F79" s="26"/>
      <c r="G79" s="25" t="s">
        <v>1127</v>
      </c>
      <c r="H79" s="66"/>
    </row>
    <row r="80" spans="1:8" ht="15.75" thickBot="1">
      <c r="A80" s="65"/>
      <c r="B80" s="24" t="s">
        <v>1128</v>
      </c>
      <c r="C80" s="80"/>
      <c r="D80" s="26"/>
      <c r="E80" s="26"/>
      <c r="F80" s="26"/>
      <c r="G80" s="25" t="s">
        <v>1128</v>
      </c>
      <c r="H80" s="66"/>
    </row>
    <row r="81" spans="1:8" ht="15.75" thickBot="1">
      <c r="A81" s="65"/>
      <c r="B81" s="24" t="s">
        <v>1129</v>
      </c>
      <c r="C81" s="80"/>
      <c r="D81" s="26"/>
      <c r="E81" s="26"/>
      <c r="F81" s="26"/>
      <c r="G81" s="25" t="s">
        <v>1129</v>
      </c>
      <c r="H81" s="66"/>
    </row>
    <row r="82" spans="1:8" ht="15.75" thickBot="1">
      <c r="A82" s="65"/>
      <c r="B82" s="24" t="s">
        <v>1130</v>
      </c>
      <c r="C82" s="80"/>
      <c r="D82" s="26"/>
      <c r="E82" s="26"/>
      <c r="F82" s="26"/>
      <c r="G82" s="25" t="s">
        <v>1130</v>
      </c>
      <c r="H82" s="66"/>
    </row>
    <row r="83" spans="1:8" ht="15.75" thickBot="1">
      <c r="A83" s="65"/>
      <c r="B83" s="24" t="s">
        <v>1131</v>
      </c>
      <c r="C83" s="80"/>
      <c r="D83" s="26"/>
      <c r="E83" s="26"/>
      <c r="F83" s="26"/>
      <c r="G83" s="25" t="s">
        <v>1131</v>
      </c>
      <c r="H83" s="66"/>
    </row>
    <row r="84" spans="1:8" ht="26.25" thickBot="1">
      <c r="A84" s="65"/>
      <c r="B84" s="24" t="s">
        <v>1132</v>
      </c>
      <c r="C84" s="80"/>
      <c r="D84" s="26"/>
      <c r="E84" s="26"/>
      <c r="F84" s="26"/>
      <c r="G84" s="25" t="s">
        <v>1133</v>
      </c>
      <c r="H84" s="66"/>
    </row>
    <row r="85" spans="1:8" ht="15.75" thickBot="1">
      <c r="A85" s="67"/>
      <c r="B85" s="28" t="s">
        <v>1134</v>
      </c>
      <c r="C85" s="2768"/>
      <c r="D85" s="2769"/>
      <c r="E85" s="2770"/>
      <c r="F85" s="2771"/>
      <c r="G85" s="30" t="s">
        <v>1135</v>
      </c>
      <c r="H85" s="68"/>
    </row>
    <row r="86" spans="1:8" ht="15.75" thickBot="1">
      <c r="A86" s="69" t="s">
        <v>1277</v>
      </c>
      <c r="B86" s="24" t="s">
        <v>1120</v>
      </c>
      <c r="C86" s="80"/>
      <c r="D86" s="26"/>
      <c r="E86" s="26"/>
      <c r="F86" s="26"/>
      <c r="G86" s="25" t="s">
        <v>1120</v>
      </c>
      <c r="H86" s="70" t="s">
        <v>1277</v>
      </c>
    </row>
    <row r="87" spans="1:8" ht="15.75" thickBot="1">
      <c r="A87" s="65"/>
      <c r="B87" s="24" t="s">
        <v>1122</v>
      </c>
      <c r="C87" s="80"/>
      <c r="D87" s="26"/>
      <c r="E87" s="26"/>
      <c r="F87" s="26"/>
      <c r="G87" s="25" t="s">
        <v>1122</v>
      </c>
      <c r="H87" s="66"/>
    </row>
    <row r="88" spans="1:8" ht="15.75" thickBot="1">
      <c r="A88" s="65"/>
      <c r="B88" s="24" t="s">
        <v>1123</v>
      </c>
      <c r="C88" s="80"/>
      <c r="D88" s="26"/>
      <c r="E88" s="26"/>
      <c r="F88" s="26"/>
      <c r="G88" s="25" t="s">
        <v>1123</v>
      </c>
      <c r="H88" s="66"/>
    </row>
    <row r="89" spans="1:8" ht="15.75" thickBot="1">
      <c r="A89" s="65"/>
      <c r="B89" s="24" t="s">
        <v>1124</v>
      </c>
      <c r="C89" s="80"/>
      <c r="D89" s="26"/>
      <c r="E89" s="26"/>
      <c r="F89" s="26"/>
      <c r="G89" s="25" t="s">
        <v>1124</v>
      </c>
      <c r="H89" s="66"/>
    </row>
    <row r="90" spans="1:8" ht="15.75" thickBot="1">
      <c r="A90" s="65"/>
      <c r="B90" s="24" t="s">
        <v>1125</v>
      </c>
      <c r="C90" s="80"/>
      <c r="D90" s="26"/>
      <c r="E90" s="26"/>
      <c r="F90" s="26"/>
      <c r="G90" s="25" t="s">
        <v>1125</v>
      </c>
      <c r="H90" s="66"/>
    </row>
    <row r="91" spans="1:8" ht="15.75" thickBot="1">
      <c r="A91" s="65"/>
      <c r="B91" s="24" t="s">
        <v>1126</v>
      </c>
      <c r="C91" s="80"/>
      <c r="D91" s="26"/>
      <c r="E91" s="26"/>
      <c r="F91" s="26"/>
      <c r="G91" s="25" t="s">
        <v>1126</v>
      </c>
      <c r="H91" s="66"/>
    </row>
    <row r="92" spans="1:8" ht="15.75" thickBot="1">
      <c r="A92" s="65"/>
      <c r="B92" s="24" t="s">
        <v>1127</v>
      </c>
      <c r="C92" s="80"/>
      <c r="D92" s="26"/>
      <c r="E92" s="26"/>
      <c r="F92" s="26"/>
      <c r="G92" s="25" t="s">
        <v>1127</v>
      </c>
      <c r="H92" s="66"/>
    </row>
    <row r="93" spans="1:8" ht="15.75" thickBot="1">
      <c r="A93" s="65"/>
      <c r="B93" s="24" t="s">
        <v>1128</v>
      </c>
      <c r="C93" s="80"/>
      <c r="D93" s="26"/>
      <c r="E93" s="26"/>
      <c r="F93" s="26"/>
      <c r="G93" s="25" t="s">
        <v>1128</v>
      </c>
      <c r="H93" s="66"/>
    </row>
    <row r="94" spans="1:8" ht="15.75" thickBot="1">
      <c r="A94" s="65"/>
      <c r="B94" s="24" t="s">
        <v>1129</v>
      </c>
      <c r="C94" s="80"/>
      <c r="D94" s="26"/>
      <c r="E94" s="26"/>
      <c r="F94" s="26"/>
      <c r="G94" s="25" t="s">
        <v>1129</v>
      </c>
      <c r="H94" s="66"/>
    </row>
    <row r="95" spans="1:8" ht="15.75" thickBot="1">
      <c r="A95" s="65"/>
      <c r="B95" s="24" t="s">
        <v>1130</v>
      </c>
      <c r="C95" s="80"/>
      <c r="D95" s="26"/>
      <c r="E95" s="26"/>
      <c r="F95" s="26"/>
      <c r="G95" s="25" t="s">
        <v>1130</v>
      </c>
      <c r="H95" s="66"/>
    </row>
    <row r="96" spans="1:8" ht="15.75" thickBot="1">
      <c r="A96" s="65"/>
      <c r="B96" s="24" t="s">
        <v>1131</v>
      </c>
      <c r="C96" s="80"/>
      <c r="D96" s="26"/>
      <c r="E96" s="26"/>
      <c r="F96" s="26"/>
      <c r="G96" s="25" t="s">
        <v>1131</v>
      </c>
      <c r="H96" s="66"/>
    </row>
    <row r="97" spans="1:8" ht="26.25" thickBot="1">
      <c r="A97" s="65"/>
      <c r="B97" s="24" t="s">
        <v>1132</v>
      </c>
      <c r="C97" s="80"/>
      <c r="D97" s="26"/>
      <c r="E97" s="26"/>
      <c r="F97" s="26"/>
      <c r="G97" s="25" t="s">
        <v>1133</v>
      </c>
      <c r="H97" s="66"/>
    </row>
    <row r="98" spans="1:8" ht="15.75" thickBot="1">
      <c r="A98" s="67"/>
      <c r="B98" s="28" t="s">
        <v>1134</v>
      </c>
      <c r="C98" s="2772"/>
      <c r="D98" s="2773"/>
      <c r="E98" s="2774"/>
      <c r="F98" s="2775"/>
      <c r="G98" s="30" t="s">
        <v>1135</v>
      </c>
      <c r="H98" s="68"/>
    </row>
    <row r="99" spans="1:8" ht="15.75" thickBot="1">
      <c r="A99" s="69" t="s">
        <v>1278</v>
      </c>
      <c r="B99" s="24" t="s">
        <v>1120</v>
      </c>
      <c r="C99" s="80"/>
      <c r="D99" s="26"/>
      <c r="E99" s="26"/>
      <c r="F99" s="26"/>
      <c r="G99" s="25" t="s">
        <v>1120</v>
      </c>
      <c r="H99" s="70" t="s">
        <v>1278</v>
      </c>
    </row>
    <row r="100" spans="1:8" ht="15.75" thickBot="1">
      <c r="A100" s="65"/>
      <c r="B100" s="24" t="s">
        <v>1122</v>
      </c>
      <c r="C100" s="80"/>
      <c r="D100" s="26"/>
      <c r="E100" s="26"/>
      <c r="F100" s="26"/>
      <c r="G100" s="25" t="s">
        <v>1122</v>
      </c>
      <c r="H100" s="66"/>
    </row>
    <row r="101" spans="1:8" ht="15.75" thickBot="1">
      <c r="A101" s="65"/>
      <c r="B101" s="24" t="s">
        <v>1123</v>
      </c>
      <c r="C101" s="80"/>
      <c r="D101" s="26"/>
      <c r="E101" s="26"/>
      <c r="F101" s="26"/>
      <c r="G101" s="25" t="s">
        <v>1123</v>
      </c>
      <c r="H101" s="66"/>
    </row>
    <row r="102" spans="1:8" ht="15.75" thickBot="1">
      <c r="A102" s="65"/>
      <c r="B102" s="24" t="s">
        <v>1124</v>
      </c>
      <c r="C102" s="80"/>
      <c r="D102" s="26"/>
      <c r="E102" s="26"/>
      <c r="F102" s="26"/>
      <c r="G102" s="25" t="s">
        <v>1124</v>
      </c>
      <c r="H102" s="66"/>
    </row>
    <row r="103" spans="1:8" ht="15.75" thickBot="1">
      <c r="A103" s="65"/>
      <c r="B103" s="24" t="s">
        <v>1125</v>
      </c>
      <c r="C103" s="80"/>
      <c r="D103" s="26"/>
      <c r="E103" s="26"/>
      <c r="F103" s="26"/>
      <c r="G103" s="25" t="s">
        <v>1125</v>
      </c>
      <c r="H103" s="66"/>
    </row>
    <row r="104" spans="1:8" ht="15.75" thickBot="1">
      <c r="A104" s="65"/>
      <c r="B104" s="24" t="s">
        <v>1126</v>
      </c>
      <c r="C104" s="80"/>
      <c r="D104" s="26"/>
      <c r="E104" s="26"/>
      <c r="F104" s="26"/>
      <c r="G104" s="25" t="s">
        <v>1126</v>
      </c>
      <c r="H104" s="66"/>
    </row>
    <row r="105" spans="1:8" ht="15.75" thickBot="1">
      <c r="A105" s="65"/>
      <c r="B105" s="24" t="s">
        <v>1127</v>
      </c>
      <c r="C105" s="80"/>
      <c r="D105" s="26"/>
      <c r="E105" s="26"/>
      <c r="F105" s="26"/>
      <c r="G105" s="25" t="s">
        <v>1127</v>
      </c>
      <c r="H105" s="66"/>
    </row>
    <row r="106" spans="1:8" ht="15.75" thickBot="1">
      <c r="A106" s="65"/>
      <c r="B106" s="24" t="s">
        <v>1128</v>
      </c>
      <c r="C106" s="80"/>
      <c r="D106" s="26"/>
      <c r="E106" s="26"/>
      <c r="F106" s="26"/>
      <c r="G106" s="25" t="s">
        <v>1128</v>
      </c>
      <c r="H106" s="66"/>
    </row>
    <row r="107" spans="1:8" ht="15.75" thickBot="1">
      <c r="A107" s="65"/>
      <c r="B107" s="24" t="s">
        <v>1129</v>
      </c>
      <c r="C107" s="80"/>
      <c r="D107" s="26"/>
      <c r="E107" s="26"/>
      <c r="F107" s="26"/>
      <c r="G107" s="25" t="s">
        <v>1129</v>
      </c>
      <c r="H107" s="66"/>
    </row>
    <row r="108" spans="1:8" ht="15.75" thickBot="1">
      <c r="A108" s="65"/>
      <c r="B108" s="24" t="s">
        <v>1130</v>
      </c>
      <c r="C108" s="80"/>
      <c r="D108" s="26"/>
      <c r="E108" s="26"/>
      <c r="F108" s="26"/>
      <c r="G108" s="25" t="s">
        <v>1130</v>
      </c>
      <c r="H108" s="66"/>
    </row>
    <row r="109" spans="1:8" ht="15.75" thickBot="1">
      <c r="A109" s="65"/>
      <c r="B109" s="24" t="s">
        <v>1131</v>
      </c>
      <c r="C109" s="80"/>
      <c r="D109" s="26"/>
      <c r="E109" s="26"/>
      <c r="F109" s="26"/>
      <c r="G109" s="25" t="s">
        <v>1131</v>
      </c>
      <c r="H109" s="66"/>
    </row>
    <row r="110" spans="1:8" ht="26.25" thickBot="1">
      <c r="A110" s="65"/>
      <c r="B110" s="24" t="s">
        <v>1132</v>
      </c>
      <c r="C110" s="80"/>
      <c r="D110" s="26"/>
      <c r="E110" s="26"/>
      <c r="F110" s="26"/>
      <c r="G110" s="25" t="s">
        <v>1133</v>
      </c>
      <c r="H110" s="66"/>
    </row>
    <row r="111" spans="1:8" ht="15.75" thickBot="1">
      <c r="A111" s="67"/>
      <c r="B111" s="28" t="s">
        <v>1134</v>
      </c>
      <c r="C111" s="2776"/>
      <c r="D111" s="2777"/>
      <c r="E111" s="2778"/>
      <c r="F111" s="2779"/>
      <c r="G111" s="30" t="s">
        <v>1135</v>
      </c>
      <c r="H111" s="68"/>
    </row>
    <row r="112" spans="1:8" ht="15.75" thickBot="1">
      <c r="A112" s="69" t="s">
        <v>1279</v>
      </c>
      <c r="B112" s="24" t="s">
        <v>1120</v>
      </c>
      <c r="C112" s="80"/>
      <c r="D112" s="26"/>
      <c r="E112" s="26"/>
      <c r="F112" s="26"/>
      <c r="G112" s="25" t="s">
        <v>1120</v>
      </c>
      <c r="H112" s="70" t="s">
        <v>1279</v>
      </c>
    </row>
    <row r="113" spans="1:8" ht="15.75" thickBot="1">
      <c r="A113" s="65"/>
      <c r="B113" s="24" t="s">
        <v>1122</v>
      </c>
      <c r="C113" s="80"/>
      <c r="D113" s="26"/>
      <c r="E113" s="26"/>
      <c r="F113" s="26"/>
      <c r="G113" s="25" t="s">
        <v>1122</v>
      </c>
      <c r="H113" s="66"/>
    </row>
    <row r="114" spans="1:8" ht="15.75" thickBot="1">
      <c r="A114" s="65"/>
      <c r="B114" s="24" t="s">
        <v>1123</v>
      </c>
      <c r="C114" s="80"/>
      <c r="D114" s="26"/>
      <c r="E114" s="26"/>
      <c r="F114" s="26"/>
      <c r="G114" s="25" t="s">
        <v>1123</v>
      </c>
      <c r="H114" s="66"/>
    </row>
    <row r="115" spans="1:8" ht="15.75" thickBot="1">
      <c r="A115" s="65"/>
      <c r="B115" s="24" t="s">
        <v>1124</v>
      </c>
      <c r="C115" s="80"/>
      <c r="D115" s="26"/>
      <c r="E115" s="26"/>
      <c r="F115" s="26"/>
      <c r="G115" s="25" t="s">
        <v>1124</v>
      </c>
      <c r="H115" s="66"/>
    </row>
    <row r="116" spans="1:8" ht="15.75" thickBot="1">
      <c r="A116" s="65"/>
      <c r="B116" s="24" t="s">
        <v>1125</v>
      </c>
      <c r="C116" s="80"/>
      <c r="D116" s="26"/>
      <c r="E116" s="26"/>
      <c r="F116" s="26"/>
      <c r="G116" s="25" t="s">
        <v>1125</v>
      </c>
      <c r="H116" s="66"/>
    </row>
    <row r="117" spans="1:8" ht="15.75" thickBot="1">
      <c r="A117" s="65"/>
      <c r="B117" s="24" t="s">
        <v>1126</v>
      </c>
      <c r="C117" s="80"/>
      <c r="D117" s="26"/>
      <c r="E117" s="26"/>
      <c r="F117" s="26"/>
      <c r="G117" s="25" t="s">
        <v>1126</v>
      </c>
      <c r="H117" s="66"/>
    </row>
    <row r="118" spans="1:8" ht="15.75" thickBot="1">
      <c r="A118" s="65"/>
      <c r="B118" s="24" t="s">
        <v>1127</v>
      </c>
      <c r="C118" s="80"/>
      <c r="D118" s="26"/>
      <c r="E118" s="26"/>
      <c r="F118" s="26"/>
      <c r="G118" s="25" t="s">
        <v>1127</v>
      </c>
      <c r="H118" s="66"/>
    </row>
    <row r="119" spans="1:8" ht="15.75" thickBot="1">
      <c r="A119" s="65"/>
      <c r="B119" s="24" t="s">
        <v>1128</v>
      </c>
      <c r="C119" s="80"/>
      <c r="D119" s="26"/>
      <c r="E119" s="26"/>
      <c r="F119" s="26"/>
      <c r="G119" s="25" t="s">
        <v>1128</v>
      </c>
      <c r="H119" s="66"/>
    </row>
    <row r="120" spans="1:8" ht="15.75" thickBot="1">
      <c r="A120" s="65"/>
      <c r="B120" s="24" t="s">
        <v>1129</v>
      </c>
      <c r="C120" s="80"/>
      <c r="D120" s="26"/>
      <c r="E120" s="26"/>
      <c r="F120" s="26"/>
      <c r="G120" s="25" t="s">
        <v>1129</v>
      </c>
      <c r="H120" s="66"/>
    </row>
    <row r="121" spans="1:8" ht="15.75" thickBot="1">
      <c r="A121" s="65"/>
      <c r="B121" s="24" t="s">
        <v>1130</v>
      </c>
      <c r="C121" s="80"/>
      <c r="D121" s="26"/>
      <c r="E121" s="26"/>
      <c r="F121" s="26"/>
      <c r="G121" s="25" t="s">
        <v>1130</v>
      </c>
      <c r="H121" s="66"/>
    </row>
    <row r="122" spans="1:8" ht="15.75" thickBot="1">
      <c r="A122" s="65"/>
      <c r="B122" s="24" t="s">
        <v>1131</v>
      </c>
      <c r="C122" s="80"/>
      <c r="D122" s="26"/>
      <c r="E122" s="26"/>
      <c r="F122" s="26"/>
      <c r="G122" s="25" t="s">
        <v>1131</v>
      </c>
      <c r="H122" s="66"/>
    </row>
    <row r="123" spans="1:8" ht="26.25" thickBot="1">
      <c r="A123" s="65"/>
      <c r="B123" s="24" t="s">
        <v>1132</v>
      </c>
      <c r="C123" s="80"/>
      <c r="D123" s="26"/>
      <c r="E123" s="26"/>
      <c r="F123" s="26"/>
      <c r="G123" s="25" t="s">
        <v>1133</v>
      </c>
      <c r="H123" s="66"/>
    </row>
    <row r="124" spans="1:8" ht="15.75" thickBot="1">
      <c r="A124" s="67"/>
      <c r="B124" s="28" t="s">
        <v>1134</v>
      </c>
      <c r="C124" s="2780"/>
      <c r="D124" s="2781"/>
      <c r="E124" s="2782"/>
      <c r="F124" s="2783"/>
      <c r="G124" s="30" t="s">
        <v>1135</v>
      </c>
      <c r="H124" s="68"/>
    </row>
    <row r="125" spans="1:8" ht="15.75" thickBot="1">
      <c r="A125" s="69" t="s">
        <v>1280</v>
      </c>
      <c r="B125" s="24" t="s">
        <v>1120</v>
      </c>
      <c r="C125" s="80"/>
      <c r="D125" s="26"/>
      <c r="E125" s="26"/>
      <c r="F125" s="26"/>
      <c r="G125" s="25" t="s">
        <v>1120</v>
      </c>
      <c r="H125" s="70" t="s">
        <v>1280</v>
      </c>
    </row>
    <row r="126" spans="1:8" ht="15.75" thickBot="1">
      <c r="A126" s="65"/>
      <c r="B126" s="24" t="s">
        <v>1122</v>
      </c>
      <c r="C126" s="80"/>
      <c r="D126" s="26"/>
      <c r="E126" s="26"/>
      <c r="F126" s="26"/>
      <c r="G126" s="25" t="s">
        <v>1122</v>
      </c>
      <c r="H126" s="66"/>
    </row>
    <row r="127" spans="1:8" ht="15.75" thickBot="1">
      <c r="A127" s="65"/>
      <c r="B127" s="24" t="s">
        <v>1123</v>
      </c>
      <c r="C127" s="80"/>
      <c r="D127" s="26"/>
      <c r="E127" s="26"/>
      <c r="F127" s="26"/>
      <c r="G127" s="25" t="s">
        <v>1123</v>
      </c>
      <c r="H127" s="66"/>
    </row>
    <row r="128" spans="1:8" ht="15.75" thickBot="1">
      <c r="A128" s="65"/>
      <c r="B128" s="24" t="s">
        <v>1124</v>
      </c>
      <c r="C128" s="80"/>
      <c r="D128" s="26"/>
      <c r="E128" s="26"/>
      <c r="F128" s="26"/>
      <c r="G128" s="25" t="s">
        <v>1124</v>
      </c>
      <c r="H128" s="66"/>
    </row>
    <row r="129" spans="1:8" ht="15.75" thickBot="1">
      <c r="A129" s="65"/>
      <c r="B129" s="24" t="s">
        <v>1125</v>
      </c>
      <c r="C129" s="80"/>
      <c r="D129" s="26"/>
      <c r="E129" s="26"/>
      <c r="F129" s="26"/>
      <c r="G129" s="25" t="s">
        <v>1125</v>
      </c>
      <c r="H129" s="66"/>
    </row>
    <row r="130" spans="1:8" ht="15.75" thickBot="1">
      <c r="A130" s="65"/>
      <c r="B130" s="24" t="s">
        <v>1126</v>
      </c>
      <c r="C130" s="80"/>
      <c r="D130" s="26"/>
      <c r="E130" s="26"/>
      <c r="F130" s="26"/>
      <c r="G130" s="25" t="s">
        <v>1126</v>
      </c>
      <c r="H130" s="66"/>
    </row>
    <row r="131" spans="1:8" ht="15.75" thickBot="1">
      <c r="A131" s="65"/>
      <c r="B131" s="24" t="s">
        <v>1127</v>
      </c>
      <c r="C131" s="80"/>
      <c r="D131" s="26"/>
      <c r="E131" s="26"/>
      <c r="F131" s="26"/>
      <c r="G131" s="25" t="s">
        <v>1127</v>
      </c>
      <c r="H131" s="66"/>
    </row>
    <row r="132" spans="1:8" ht="15.75" thickBot="1">
      <c r="A132" s="65"/>
      <c r="B132" s="24" t="s">
        <v>1128</v>
      </c>
      <c r="C132" s="80"/>
      <c r="D132" s="26"/>
      <c r="E132" s="26"/>
      <c r="F132" s="26"/>
      <c r="G132" s="25" t="s">
        <v>1128</v>
      </c>
      <c r="H132" s="66"/>
    </row>
    <row r="133" spans="1:8" ht="15.75" thickBot="1">
      <c r="A133" s="65"/>
      <c r="B133" s="24" t="s">
        <v>1129</v>
      </c>
      <c r="C133" s="80"/>
      <c r="D133" s="26"/>
      <c r="E133" s="26"/>
      <c r="F133" s="26"/>
      <c r="G133" s="25" t="s">
        <v>1129</v>
      </c>
      <c r="H133" s="66"/>
    </row>
    <row r="134" spans="1:8" ht="15.75" thickBot="1">
      <c r="A134" s="65"/>
      <c r="B134" s="24" t="s">
        <v>1130</v>
      </c>
      <c r="C134" s="80"/>
      <c r="D134" s="26"/>
      <c r="E134" s="26"/>
      <c r="F134" s="26"/>
      <c r="G134" s="25" t="s">
        <v>1130</v>
      </c>
      <c r="H134" s="66"/>
    </row>
    <row r="135" spans="1:8" ht="15.75" thickBot="1">
      <c r="A135" s="65"/>
      <c r="B135" s="24" t="s">
        <v>1131</v>
      </c>
      <c r="C135" s="80"/>
      <c r="D135" s="26"/>
      <c r="E135" s="26"/>
      <c r="F135" s="26"/>
      <c r="G135" s="25" t="s">
        <v>1131</v>
      </c>
      <c r="H135" s="66"/>
    </row>
    <row r="136" spans="1:8" ht="26.25" thickBot="1">
      <c r="A136" s="65"/>
      <c r="B136" s="24" t="s">
        <v>1132</v>
      </c>
      <c r="C136" s="80"/>
      <c r="D136" s="26"/>
      <c r="E136" s="26"/>
      <c r="F136" s="26"/>
      <c r="G136" s="25" t="s">
        <v>1133</v>
      </c>
      <c r="H136" s="66"/>
    </row>
    <row r="137" spans="1:8" ht="15.75" thickBot="1">
      <c r="A137" s="67"/>
      <c r="B137" s="28" t="s">
        <v>1134</v>
      </c>
      <c r="C137" s="2784"/>
      <c r="D137" s="2785"/>
      <c r="E137" s="2786"/>
      <c r="F137" s="2787"/>
      <c r="G137" s="30" t="s">
        <v>1135</v>
      </c>
      <c r="H137" s="68"/>
    </row>
    <row r="138" spans="1:8" ht="15.75" thickBot="1">
      <c r="A138" s="69" t="s">
        <v>1281</v>
      </c>
      <c r="B138" s="24" t="s">
        <v>1120</v>
      </c>
      <c r="C138" s="80"/>
      <c r="D138" s="26"/>
      <c r="E138" s="26"/>
      <c r="F138" s="26"/>
      <c r="G138" s="25" t="s">
        <v>1120</v>
      </c>
      <c r="H138" s="70" t="s">
        <v>1281</v>
      </c>
    </row>
    <row r="139" spans="1:8" ht="15.75" thickBot="1">
      <c r="A139" s="65"/>
      <c r="B139" s="24" t="s">
        <v>1122</v>
      </c>
      <c r="C139" s="80"/>
      <c r="D139" s="26"/>
      <c r="E139" s="26"/>
      <c r="F139" s="26"/>
      <c r="G139" s="25" t="s">
        <v>1122</v>
      </c>
      <c r="H139" s="66"/>
    </row>
    <row r="140" spans="1:8" ht="15.75" thickBot="1">
      <c r="A140" s="65"/>
      <c r="B140" s="24" t="s">
        <v>1123</v>
      </c>
      <c r="C140" s="80"/>
      <c r="D140" s="26"/>
      <c r="E140" s="26"/>
      <c r="F140" s="26"/>
      <c r="G140" s="25" t="s">
        <v>1123</v>
      </c>
      <c r="H140" s="66"/>
    </row>
    <row r="141" spans="1:8" ht="15.75" thickBot="1">
      <c r="A141" s="65"/>
      <c r="B141" s="24" t="s">
        <v>1124</v>
      </c>
      <c r="C141" s="80"/>
      <c r="D141" s="26"/>
      <c r="E141" s="26"/>
      <c r="F141" s="26"/>
      <c r="G141" s="25" t="s">
        <v>1124</v>
      </c>
      <c r="H141" s="66"/>
    </row>
    <row r="142" spans="1:8" ht="15.75" thickBot="1">
      <c r="A142" s="65"/>
      <c r="B142" s="24" t="s">
        <v>1125</v>
      </c>
      <c r="C142" s="80"/>
      <c r="D142" s="26"/>
      <c r="E142" s="26"/>
      <c r="F142" s="26"/>
      <c r="G142" s="25" t="s">
        <v>1125</v>
      </c>
      <c r="H142" s="66"/>
    </row>
    <row r="143" spans="1:8" ht="15.75" thickBot="1">
      <c r="A143" s="65"/>
      <c r="B143" s="24" t="s">
        <v>1126</v>
      </c>
      <c r="C143" s="80"/>
      <c r="D143" s="26"/>
      <c r="E143" s="26"/>
      <c r="F143" s="26"/>
      <c r="G143" s="25" t="s">
        <v>1126</v>
      </c>
      <c r="H143" s="66"/>
    </row>
    <row r="144" spans="1:8" ht="15.75" thickBot="1">
      <c r="A144" s="65"/>
      <c r="B144" s="24" t="s">
        <v>1127</v>
      </c>
      <c r="C144" s="80"/>
      <c r="D144" s="26"/>
      <c r="E144" s="26"/>
      <c r="F144" s="26"/>
      <c r="G144" s="25" t="s">
        <v>1127</v>
      </c>
      <c r="H144" s="66"/>
    </row>
    <row r="145" spans="1:8" ht="15.75" thickBot="1">
      <c r="A145" s="65"/>
      <c r="B145" s="24" t="s">
        <v>1128</v>
      </c>
      <c r="C145" s="80"/>
      <c r="D145" s="26"/>
      <c r="E145" s="26"/>
      <c r="F145" s="26"/>
      <c r="G145" s="25" t="s">
        <v>1128</v>
      </c>
      <c r="H145" s="66"/>
    </row>
    <row r="146" spans="1:8" ht="15.75" thickBot="1">
      <c r="A146" s="65"/>
      <c r="B146" s="24" t="s">
        <v>1129</v>
      </c>
      <c r="C146" s="80"/>
      <c r="D146" s="26"/>
      <c r="E146" s="26"/>
      <c r="F146" s="26"/>
      <c r="G146" s="25" t="s">
        <v>1129</v>
      </c>
      <c r="H146" s="66"/>
    </row>
    <row r="147" spans="1:8" ht="15.75" thickBot="1">
      <c r="A147" s="65"/>
      <c r="B147" s="24" t="s">
        <v>1130</v>
      </c>
      <c r="C147" s="80"/>
      <c r="D147" s="26"/>
      <c r="E147" s="26"/>
      <c r="F147" s="26"/>
      <c r="G147" s="25" t="s">
        <v>1130</v>
      </c>
      <c r="H147" s="66"/>
    </row>
    <row r="148" spans="1:8" ht="15.75" thickBot="1">
      <c r="A148" s="65"/>
      <c r="B148" s="24" t="s">
        <v>1131</v>
      </c>
      <c r="C148" s="80"/>
      <c r="D148" s="26"/>
      <c r="E148" s="26"/>
      <c r="F148" s="26"/>
      <c r="G148" s="25" t="s">
        <v>1131</v>
      </c>
      <c r="H148" s="66"/>
    </row>
    <row r="149" spans="1:8" ht="26.25" thickBot="1">
      <c r="A149" s="65"/>
      <c r="B149" s="24" t="s">
        <v>1132</v>
      </c>
      <c r="C149" s="80"/>
      <c r="D149" s="26"/>
      <c r="E149" s="26"/>
      <c r="F149" s="26"/>
      <c r="G149" s="25" t="s">
        <v>1133</v>
      </c>
      <c r="H149" s="66"/>
    </row>
    <row r="150" spans="1:8" ht="15.75" thickBot="1">
      <c r="A150" s="67"/>
      <c r="B150" s="28" t="s">
        <v>1134</v>
      </c>
      <c r="C150" s="2788"/>
      <c r="D150" s="2789"/>
      <c r="E150" s="2790"/>
      <c r="F150" s="2791"/>
      <c r="G150" s="30" t="s">
        <v>1135</v>
      </c>
      <c r="H150" s="68"/>
    </row>
    <row r="151" spans="1:8" ht="15.75" thickBot="1">
      <c r="A151" s="69" t="s">
        <v>1282</v>
      </c>
      <c r="B151" s="24" t="s">
        <v>1120</v>
      </c>
      <c r="C151" s="80"/>
      <c r="D151" s="26"/>
      <c r="E151" s="26"/>
      <c r="F151" s="26"/>
      <c r="G151" s="25" t="s">
        <v>1120</v>
      </c>
      <c r="H151" s="70" t="s">
        <v>1282</v>
      </c>
    </row>
    <row r="152" spans="1:8" ht="15.75" thickBot="1">
      <c r="A152" s="65"/>
      <c r="B152" s="24" t="s">
        <v>1122</v>
      </c>
      <c r="C152" s="80"/>
      <c r="D152" s="26"/>
      <c r="E152" s="26"/>
      <c r="F152" s="26"/>
      <c r="G152" s="25" t="s">
        <v>1122</v>
      </c>
      <c r="H152" s="66"/>
    </row>
    <row r="153" spans="1:8" ht="15.75" thickBot="1">
      <c r="A153" s="65"/>
      <c r="B153" s="24" t="s">
        <v>1123</v>
      </c>
      <c r="C153" s="80"/>
      <c r="D153" s="26"/>
      <c r="E153" s="26"/>
      <c r="F153" s="26"/>
      <c r="G153" s="25" t="s">
        <v>1123</v>
      </c>
      <c r="H153" s="66"/>
    </row>
    <row r="154" spans="1:8" ht="15.75" thickBot="1">
      <c r="A154" s="65"/>
      <c r="B154" s="24" t="s">
        <v>1124</v>
      </c>
      <c r="C154" s="80"/>
      <c r="D154" s="26"/>
      <c r="E154" s="26"/>
      <c r="F154" s="26"/>
      <c r="G154" s="25" t="s">
        <v>1124</v>
      </c>
      <c r="H154" s="66"/>
    </row>
    <row r="155" spans="1:8" ht="15.75" thickBot="1">
      <c r="A155" s="65"/>
      <c r="B155" s="24" t="s">
        <v>1125</v>
      </c>
      <c r="C155" s="80"/>
      <c r="D155" s="26"/>
      <c r="E155" s="26"/>
      <c r="F155" s="26"/>
      <c r="G155" s="25" t="s">
        <v>1125</v>
      </c>
      <c r="H155" s="66"/>
    </row>
    <row r="156" spans="1:8" ht="15.75" thickBot="1">
      <c r="A156" s="65"/>
      <c r="B156" s="24" t="s">
        <v>1126</v>
      </c>
      <c r="C156" s="80"/>
      <c r="D156" s="26"/>
      <c r="E156" s="26"/>
      <c r="F156" s="26"/>
      <c r="G156" s="25" t="s">
        <v>1126</v>
      </c>
      <c r="H156" s="66"/>
    </row>
    <row r="157" spans="1:8" ht="15.75" thickBot="1">
      <c r="A157" s="65"/>
      <c r="B157" s="24" t="s">
        <v>1127</v>
      </c>
      <c r="C157" s="80"/>
      <c r="D157" s="26"/>
      <c r="E157" s="26"/>
      <c r="F157" s="26"/>
      <c r="G157" s="25" t="s">
        <v>1127</v>
      </c>
      <c r="H157" s="66"/>
    </row>
    <row r="158" spans="1:8" ht="15.75" thickBot="1">
      <c r="A158" s="65"/>
      <c r="B158" s="24" t="s">
        <v>1128</v>
      </c>
      <c r="C158" s="80"/>
      <c r="D158" s="26"/>
      <c r="E158" s="26"/>
      <c r="F158" s="26"/>
      <c r="G158" s="25" t="s">
        <v>1128</v>
      </c>
      <c r="H158" s="66"/>
    </row>
    <row r="159" spans="1:8" ht="15.75" thickBot="1">
      <c r="A159" s="65"/>
      <c r="B159" s="24" t="s">
        <v>1129</v>
      </c>
      <c r="C159" s="80"/>
      <c r="D159" s="26"/>
      <c r="E159" s="26"/>
      <c r="F159" s="26"/>
      <c r="G159" s="25" t="s">
        <v>1129</v>
      </c>
      <c r="H159" s="66"/>
    </row>
    <row r="160" spans="1:8" ht="15.75" thickBot="1">
      <c r="A160" s="65"/>
      <c r="B160" s="24" t="s">
        <v>1130</v>
      </c>
      <c r="C160" s="80"/>
      <c r="D160" s="26"/>
      <c r="E160" s="26"/>
      <c r="F160" s="26"/>
      <c r="G160" s="25" t="s">
        <v>1130</v>
      </c>
      <c r="H160" s="66"/>
    </row>
    <row r="161" spans="1:8" ht="15.75" thickBot="1">
      <c r="A161" s="65"/>
      <c r="B161" s="24" t="s">
        <v>1131</v>
      </c>
      <c r="C161" s="80"/>
      <c r="D161" s="26"/>
      <c r="E161" s="26"/>
      <c r="F161" s="26"/>
      <c r="G161" s="25" t="s">
        <v>1131</v>
      </c>
      <c r="H161" s="66"/>
    </row>
    <row r="162" spans="1:8" ht="26.25" thickBot="1">
      <c r="A162" s="65"/>
      <c r="B162" s="24" t="s">
        <v>1132</v>
      </c>
      <c r="C162" s="80"/>
      <c r="D162" s="26"/>
      <c r="E162" s="26"/>
      <c r="F162" s="26"/>
      <c r="G162" s="25" t="s">
        <v>1133</v>
      </c>
      <c r="H162" s="66"/>
    </row>
    <row r="163" spans="1:8" ht="15.75" thickBot="1">
      <c r="A163" s="67"/>
      <c r="B163" s="28" t="s">
        <v>1134</v>
      </c>
      <c r="C163" s="2792"/>
      <c r="D163" s="2793"/>
      <c r="E163" s="2794"/>
      <c r="F163" s="2795"/>
      <c r="G163" s="30" t="s">
        <v>1135</v>
      </c>
      <c r="H163" s="68"/>
    </row>
    <row r="164" spans="1:8" ht="15.75" thickBot="1">
      <c r="A164" s="69" t="s">
        <v>1283</v>
      </c>
      <c r="B164" s="24" t="s">
        <v>1120</v>
      </c>
      <c r="C164" s="80"/>
      <c r="D164" s="26"/>
      <c r="E164" s="26"/>
      <c r="F164" s="26"/>
      <c r="G164" s="25" t="s">
        <v>1120</v>
      </c>
      <c r="H164" s="70" t="s">
        <v>1283</v>
      </c>
    </row>
    <row r="165" spans="1:8" ht="15.75" thickBot="1">
      <c r="A165" s="65"/>
      <c r="B165" s="24" t="s">
        <v>1122</v>
      </c>
      <c r="C165" s="80"/>
      <c r="D165" s="26"/>
      <c r="E165" s="26"/>
      <c r="F165" s="26"/>
      <c r="G165" s="25" t="s">
        <v>1122</v>
      </c>
      <c r="H165" s="66"/>
    </row>
    <row r="166" spans="1:8" ht="15.75" thickBot="1">
      <c r="A166" s="65"/>
      <c r="B166" s="24" t="s">
        <v>1123</v>
      </c>
      <c r="C166" s="80"/>
      <c r="D166" s="26"/>
      <c r="E166" s="26"/>
      <c r="F166" s="26"/>
      <c r="G166" s="25" t="s">
        <v>1123</v>
      </c>
      <c r="H166" s="66"/>
    </row>
    <row r="167" spans="1:8" ht="15.75" thickBot="1">
      <c r="A167" s="65"/>
      <c r="B167" s="24" t="s">
        <v>1124</v>
      </c>
      <c r="C167" s="80"/>
      <c r="D167" s="26"/>
      <c r="E167" s="26"/>
      <c r="F167" s="26"/>
      <c r="G167" s="25" t="s">
        <v>1124</v>
      </c>
      <c r="H167" s="66"/>
    </row>
    <row r="168" spans="1:8" ht="15.75" thickBot="1">
      <c r="A168" s="65"/>
      <c r="B168" s="24" t="s">
        <v>1125</v>
      </c>
      <c r="C168" s="80"/>
      <c r="D168" s="26"/>
      <c r="E168" s="26"/>
      <c r="F168" s="26"/>
      <c r="G168" s="25" t="s">
        <v>1125</v>
      </c>
      <c r="H168" s="66"/>
    </row>
    <row r="169" spans="1:8" ht="15.75" thickBot="1">
      <c r="A169" s="65"/>
      <c r="B169" s="24" t="s">
        <v>1126</v>
      </c>
      <c r="C169" s="80"/>
      <c r="D169" s="26"/>
      <c r="E169" s="26"/>
      <c r="F169" s="26"/>
      <c r="G169" s="25" t="s">
        <v>1126</v>
      </c>
      <c r="H169" s="66"/>
    </row>
    <row r="170" spans="1:8" ht="15.75" thickBot="1">
      <c r="A170" s="65"/>
      <c r="B170" s="24" t="s">
        <v>1127</v>
      </c>
      <c r="C170" s="80"/>
      <c r="D170" s="26"/>
      <c r="E170" s="26"/>
      <c r="F170" s="26"/>
      <c r="G170" s="25" t="s">
        <v>1127</v>
      </c>
      <c r="H170" s="66"/>
    </row>
    <row r="171" spans="1:8" ht="15.75" thickBot="1">
      <c r="A171" s="65"/>
      <c r="B171" s="24" t="s">
        <v>1128</v>
      </c>
      <c r="C171" s="80"/>
      <c r="D171" s="26"/>
      <c r="E171" s="26"/>
      <c r="F171" s="26"/>
      <c r="G171" s="25" t="s">
        <v>1128</v>
      </c>
      <c r="H171" s="66"/>
    </row>
    <row r="172" spans="1:8" ht="15.75" thickBot="1">
      <c r="A172" s="65"/>
      <c r="B172" s="24" t="s">
        <v>1129</v>
      </c>
      <c r="C172" s="80"/>
      <c r="D172" s="26"/>
      <c r="E172" s="26"/>
      <c r="F172" s="26"/>
      <c r="G172" s="25" t="s">
        <v>1129</v>
      </c>
      <c r="H172" s="66"/>
    </row>
    <row r="173" spans="1:8" ht="15.75" thickBot="1">
      <c r="A173" s="65"/>
      <c r="B173" s="24" t="s">
        <v>1130</v>
      </c>
      <c r="C173" s="80"/>
      <c r="D173" s="26"/>
      <c r="E173" s="26"/>
      <c r="F173" s="26"/>
      <c r="G173" s="25" t="s">
        <v>1130</v>
      </c>
      <c r="H173" s="66"/>
    </row>
    <row r="174" spans="1:8" ht="15.75" thickBot="1">
      <c r="A174" s="65"/>
      <c r="B174" s="24" t="s">
        <v>1131</v>
      </c>
      <c r="C174" s="80"/>
      <c r="D174" s="26"/>
      <c r="E174" s="26"/>
      <c r="F174" s="26"/>
      <c r="G174" s="25" t="s">
        <v>1131</v>
      </c>
      <c r="H174" s="66"/>
    </row>
    <row r="175" spans="1:8" ht="26.25" thickBot="1">
      <c r="A175" s="65"/>
      <c r="B175" s="24" t="s">
        <v>1132</v>
      </c>
      <c r="C175" s="80"/>
      <c r="D175" s="26"/>
      <c r="E175" s="26"/>
      <c r="F175" s="26"/>
      <c r="G175" s="25" t="s">
        <v>1133</v>
      </c>
      <c r="H175" s="66"/>
    </row>
    <row r="176" spans="1:8" ht="15.75" thickBot="1">
      <c r="A176" s="67"/>
      <c r="B176" s="28" t="s">
        <v>1134</v>
      </c>
      <c r="C176" s="2796"/>
      <c r="D176" s="2797"/>
      <c r="E176" s="2798"/>
      <c r="F176" s="2799"/>
      <c r="G176" s="30" t="s">
        <v>1135</v>
      </c>
      <c r="H176" s="68"/>
    </row>
    <row r="177" spans="1:8" ht="15.75" thickBot="1">
      <c r="A177" s="69" t="s">
        <v>1284</v>
      </c>
      <c r="B177" s="24" t="s">
        <v>1120</v>
      </c>
      <c r="C177" s="80"/>
      <c r="D177" s="26"/>
      <c r="E177" s="26"/>
      <c r="F177" s="26"/>
      <c r="G177" s="25" t="s">
        <v>1120</v>
      </c>
      <c r="H177" s="70" t="s">
        <v>1284</v>
      </c>
    </row>
    <row r="178" spans="1:8" ht="15.75" thickBot="1">
      <c r="A178" s="65"/>
      <c r="B178" s="24" t="s">
        <v>1122</v>
      </c>
      <c r="C178" s="80"/>
      <c r="D178" s="26"/>
      <c r="E178" s="26"/>
      <c r="F178" s="26"/>
      <c r="G178" s="25" t="s">
        <v>1122</v>
      </c>
      <c r="H178" s="66"/>
    </row>
    <row r="179" spans="1:8" ht="15.75" thickBot="1">
      <c r="A179" s="65"/>
      <c r="B179" s="24" t="s">
        <v>1123</v>
      </c>
      <c r="C179" s="80"/>
      <c r="D179" s="26"/>
      <c r="E179" s="26"/>
      <c r="F179" s="26"/>
      <c r="G179" s="25" t="s">
        <v>1123</v>
      </c>
      <c r="H179" s="66"/>
    </row>
    <row r="180" spans="1:8" ht="15.75" thickBot="1">
      <c r="A180" s="65"/>
      <c r="B180" s="24" t="s">
        <v>1124</v>
      </c>
      <c r="C180" s="80"/>
      <c r="D180" s="26"/>
      <c r="E180" s="26"/>
      <c r="F180" s="26"/>
      <c r="G180" s="25" t="s">
        <v>1124</v>
      </c>
      <c r="H180" s="66"/>
    </row>
    <row r="181" spans="1:8" ht="15.75" thickBot="1">
      <c r="A181" s="65"/>
      <c r="B181" s="24" t="s">
        <v>1125</v>
      </c>
      <c r="C181" s="80"/>
      <c r="D181" s="26"/>
      <c r="E181" s="26"/>
      <c r="F181" s="26"/>
      <c r="G181" s="25" t="s">
        <v>1125</v>
      </c>
      <c r="H181" s="66"/>
    </row>
    <row r="182" spans="1:8" ht="15.75" thickBot="1">
      <c r="A182" s="65"/>
      <c r="B182" s="24" t="s">
        <v>1126</v>
      </c>
      <c r="C182" s="80"/>
      <c r="D182" s="26"/>
      <c r="E182" s="26"/>
      <c r="F182" s="26"/>
      <c r="G182" s="25" t="s">
        <v>1126</v>
      </c>
      <c r="H182" s="66"/>
    </row>
    <row r="183" spans="1:8" ht="15.75" thickBot="1">
      <c r="A183" s="65"/>
      <c r="B183" s="24" t="s">
        <v>1127</v>
      </c>
      <c r="C183" s="80"/>
      <c r="D183" s="26"/>
      <c r="E183" s="26"/>
      <c r="F183" s="26"/>
      <c r="G183" s="25" t="s">
        <v>1127</v>
      </c>
      <c r="H183" s="66"/>
    </row>
    <row r="184" spans="1:8" ht="15.75" thickBot="1">
      <c r="A184" s="65"/>
      <c r="B184" s="24" t="s">
        <v>1128</v>
      </c>
      <c r="C184" s="80"/>
      <c r="D184" s="26"/>
      <c r="E184" s="26"/>
      <c r="F184" s="26"/>
      <c r="G184" s="25" t="s">
        <v>1128</v>
      </c>
      <c r="H184" s="66"/>
    </row>
    <row r="185" spans="1:8" ht="15.75" thickBot="1">
      <c r="A185" s="65"/>
      <c r="B185" s="24" t="s">
        <v>1129</v>
      </c>
      <c r="C185" s="80"/>
      <c r="D185" s="26"/>
      <c r="E185" s="26"/>
      <c r="F185" s="26"/>
      <c r="G185" s="25" t="s">
        <v>1129</v>
      </c>
      <c r="H185" s="66"/>
    </row>
    <row r="186" spans="1:8" ht="15.75" thickBot="1">
      <c r="A186" s="65"/>
      <c r="B186" s="24" t="s">
        <v>1130</v>
      </c>
      <c r="C186" s="80"/>
      <c r="D186" s="26"/>
      <c r="E186" s="26"/>
      <c r="F186" s="26"/>
      <c r="G186" s="25" t="s">
        <v>1130</v>
      </c>
      <c r="H186" s="66"/>
    </row>
    <row r="187" spans="1:8" ht="15.75" thickBot="1">
      <c r="A187" s="65"/>
      <c r="B187" s="24" t="s">
        <v>1131</v>
      </c>
      <c r="C187" s="80"/>
      <c r="D187" s="26"/>
      <c r="E187" s="26"/>
      <c r="F187" s="26"/>
      <c r="G187" s="25" t="s">
        <v>1131</v>
      </c>
      <c r="H187" s="66"/>
    </row>
    <row r="188" spans="1:8" ht="26.25" thickBot="1">
      <c r="A188" s="65"/>
      <c r="B188" s="24" t="s">
        <v>1132</v>
      </c>
      <c r="C188" s="80"/>
      <c r="D188" s="26"/>
      <c r="E188" s="26"/>
      <c r="F188" s="26"/>
      <c r="G188" s="25" t="s">
        <v>1133</v>
      </c>
      <c r="H188" s="66"/>
    </row>
    <row r="189" spans="1:8" ht="15.75" thickBot="1">
      <c r="A189" s="67"/>
      <c r="B189" s="28" t="s">
        <v>1134</v>
      </c>
      <c r="C189" s="2800"/>
      <c r="D189" s="2801"/>
      <c r="E189" s="2802"/>
      <c r="F189" s="2803"/>
      <c r="G189" s="30" t="s">
        <v>1135</v>
      </c>
      <c r="H189" s="68"/>
    </row>
    <row r="190" spans="1:8" ht="15.75" thickBot="1">
      <c r="A190" s="69" t="s">
        <v>1285</v>
      </c>
      <c r="B190" s="24" t="s">
        <v>1120</v>
      </c>
      <c r="C190" s="80"/>
      <c r="D190" s="26"/>
      <c r="E190" s="26"/>
      <c r="F190" s="26"/>
      <c r="G190" s="25" t="s">
        <v>1120</v>
      </c>
      <c r="H190" s="70" t="s">
        <v>1285</v>
      </c>
    </row>
    <row r="191" spans="1:8" ht="15.75" thickBot="1">
      <c r="A191" s="65"/>
      <c r="B191" s="24" t="s">
        <v>1122</v>
      </c>
      <c r="C191" s="80"/>
      <c r="D191" s="26"/>
      <c r="E191" s="26"/>
      <c r="F191" s="26"/>
      <c r="G191" s="25" t="s">
        <v>1122</v>
      </c>
      <c r="H191" s="66"/>
    </row>
    <row r="192" spans="1:8" ht="15.75" thickBot="1">
      <c r="A192" s="65"/>
      <c r="B192" s="24" t="s">
        <v>1123</v>
      </c>
      <c r="C192" s="80"/>
      <c r="D192" s="26"/>
      <c r="E192" s="26"/>
      <c r="F192" s="26"/>
      <c r="G192" s="25" t="s">
        <v>1123</v>
      </c>
      <c r="H192" s="66"/>
    </row>
    <row r="193" spans="1:8" ht="15.75" thickBot="1">
      <c r="A193" s="65"/>
      <c r="B193" s="24" t="s">
        <v>1124</v>
      </c>
      <c r="C193" s="80"/>
      <c r="D193" s="26"/>
      <c r="E193" s="26"/>
      <c r="F193" s="26"/>
      <c r="G193" s="25" t="s">
        <v>1124</v>
      </c>
      <c r="H193" s="66"/>
    </row>
    <row r="194" spans="1:8" ht="15.75" thickBot="1">
      <c r="A194" s="65"/>
      <c r="B194" s="24" t="s">
        <v>1125</v>
      </c>
      <c r="C194" s="80"/>
      <c r="D194" s="26"/>
      <c r="E194" s="26"/>
      <c r="F194" s="26"/>
      <c r="G194" s="25" t="s">
        <v>1125</v>
      </c>
      <c r="H194" s="66"/>
    </row>
    <row r="195" spans="1:8" ht="15.75" thickBot="1">
      <c r="A195" s="65"/>
      <c r="B195" s="24" t="s">
        <v>1126</v>
      </c>
      <c r="C195" s="80"/>
      <c r="D195" s="26"/>
      <c r="E195" s="26"/>
      <c r="F195" s="26"/>
      <c r="G195" s="25" t="s">
        <v>1126</v>
      </c>
      <c r="H195" s="66"/>
    </row>
    <row r="196" spans="1:8" ht="15.75" thickBot="1">
      <c r="A196" s="65"/>
      <c r="B196" s="24" t="s">
        <v>1127</v>
      </c>
      <c r="C196" s="80"/>
      <c r="D196" s="26"/>
      <c r="E196" s="26"/>
      <c r="F196" s="26"/>
      <c r="G196" s="25" t="s">
        <v>1127</v>
      </c>
      <c r="H196" s="66"/>
    </row>
    <row r="197" spans="1:8" ht="15.75" thickBot="1">
      <c r="A197" s="65"/>
      <c r="B197" s="24" t="s">
        <v>1128</v>
      </c>
      <c r="C197" s="80"/>
      <c r="D197" s="26"/>
      <c r="E197" s="26"/>
      <c r="F197" s="26"/>
      <c r="G197" s="25" t="s">
        <v>1128</v>
      </c>
      <c r="H197" s="66"/>
    </row>
    <row r="198" spans="1:8" ht="15.75" thickBot="1">
      <c r="A198" s="65"/>
      <c r="B198" s="24" t="s">
        <v>1129</v>
      </c>
      <c r="C198" s="80"/>
      <c r="D198" s="26"/>
      <c r="E198" s="26"/>
      <c r="F198" s="26"/>
      <c r="G198" s="25" t="s">
        <v>1129</v>
      </c>
      <c r="H198" s="66"/>
    </row>
    <row r="199" spans="1:8" ht="15.75" thickBot="1">
      <c r="A199" s="65"/>
      <c r="B199" s="24" t="s">
        <v>1130</v>
      </c>
      <c r="C199" s="80"/>
      <c r="D199" s="26"/>
      <c r="E199" s="26"/>
      <c r="F199" s="26"/>
      <c r="G199" s="25" t="s">
        <v>1130</v>
      </c>
      <c r="H199" s="66"/>
    </row>
    <row r="200" spans="1:8" ht="15.75" thickBot="1">
      <c r="A200" s="65"/>
      <c r="B200" s="24" t="s">
        <v>1131</v>
      </c>
      <c r="C200" s="80"/>
      <c r="D200" s="26"/>
      <c r="E200" s="26"/>
      <c r="F200" s="26"/>
      <c r="G200" s="25" t="s">
        <v>1131</v>
      </c>
      <c r="H200" s="66"/>
    </row>
    <row r="201" spans="1:8" ht="26.25" thickBot="1">
      <c r="A201" s="65"/>
      <c r="B201" s="24" t="s">
        <v>1132</v>
      </c>
      <c r="C201" s="80"/>
      <c r="D201" s="26"/>
      <c r="E201" s="26"/>
      <c r="F201" s="26"/>
      <c r="G201" s="25" t="s">
        <v>1133</v>
      </c>
      <c r="H201" s="66"/>
    </row>
    <row r="202" spans="1:8" ht="15.75" thickBot="1">
      <c r="A202" s="67"/>
      <c r="B202" s="28" t="s">
        <v>1134</v>
      </c>
      <c r="C202" s="2804"/>
      <c r="D202" s="2805"/>
      <c r="E202" s="2806"/>
      <c r="F202" s="2807"/>
      <c r="G202" s="30" t="s">
        <v>1135</v>
      </c>
      <c r="H202" s="68"/>
    </row>
    <row r="203" spans="1:8" ht="15.75" thickBot="1">
      <c r="A203" s="69" t="s">
        <v>1286</v>
      </c>
      <c r="B203" s="24" t="s">
        <v>1120</v>
      </c>
      <c r="C203" s="80"/>
      <c r="D203" s="26"/>
      <c r="E203" s="26"/>
      <c r="F203" s="26"/>
      <c r="G203" s="25" t="s">
        <v>1120</v>
      </c>
      <c r="H203" s="70" t="s">
        <v>1286</v>
      </c>
    </row>
    <row r="204" spans="1:8" ht="15.75" thickBot="1">
      <c r="A204" s="65"/>
      <c r="B204" s="24" t="s">
        <v>1122</v>
      </c>
      <c r="C204" s="80"/>
      <c r="D204" s="26"/>
      <c r="E204" s="26"/>
      <c r="F204" s="26"/>
      <c r="G204" s="25" t="s">
        <v>1122</v>
      </c>
      <c r="H204" s="66"/>
    </row>
    <row r="205" spans="1:8" ht="15.75" thickBot="1">
      <c r="A205" s="65"/>
      <c r="B205" s="24" t="s">
        <v>1123</v>
      </c>
      <c r="C205" s="80"/>
      <c r="D205" s="26"/>
      <c r="E205" s="26"/>
      <c r="F205" s="26"/>
      <c r="G205" s="25" t="s">
        <v>1123</v>
      </c>
      <c r="H205" s="66"/>
    </row>
    <row r="206" spans="1:8" ht="15.75" thickBot="1">
      <c r="A206" s="65"/>
      <c r="B206" s="24" t="s">
        <v>1124</v>
      </c>
      <c r="C206" s="80"/>
      <c r="D206" s="26"/>
      <c r="E206" s="26"/>
      <c r="F206" s="26"/>
      <c r="G206" s="25" t="s">
        <v>1124</v>
      </c>
      <c r="H206" s="66"/>
    </row>
    <row r="207" spans="1:8" ht="15.75" thickBot="1">
      <c r="A207" s="65"/>
      <c r="B207" s="24" t="s">
        <v>1125</v>
      </c>
      <c r="C207" s="80"/>
      <c r="D207" s="26"/>
      <c r="E207" s="26"/>
      <c r="F207" s="26"/>
      <c r="G207" s="25" t="s">
        <v>1125</v>
      </c>
      <c r="H207" s="66"/>
    </row>
    <row r="208" spans="1:8" ht="15.75" thickBot="1">
      <c r="A208" s="65"/>
      <c r="B208" s="24" t="s">
        <v>1126</v>
      </c>
      <c r="C208" s="80"/>
      <c r="D208" s="26"/>
      <c r="E208" s="26"/>
      <c r="F208" s="26"/>
      <c r="G208" s="25" t="s">
        <v>1126</v>
      </c>
      <c r="H208" s="66"/>
    </row>
    <row r="209" spans="1:8" ht="15.75" thickBot="1">
      <c r="A209" s="65"/>
      <c r="B209" s="24" t="s">
        <v>1127</v>
      </c>
      <c r="C209" s="80"/>
      <c r="D209" s="26"/>
      <c r="E209" s="26"/>
      <c r="F209" s="26"/>
      <c r="G209" s="25" t="s">
        <v>1127</v>
      </c>
      <c r="H209" s="66"/>
    </row>
    <row r="210" spans="1:8" ht="15.75" thickBot="1">
      <c r="A210" s="65"/>
      <c r="B210" s="24" t="s">
        <v>1128</v>
      </c>
      <c r="C210" s="80"/>
      <c r="D210" s="26"/>
      <c r="E210" s="26"/>
      <c r="F210" s="26"/>
      <c r="G210" s="25" t="s">
        <v>1128</v>
      </c>
      <c r="H210" s="66"/>
    </row>
    <row r="211" spans="1:8" ht="15.75" thickBot="1">
      <c r="A211" s="65"/>
      <c r="B211" s="24" t="s">
        <v>1129</v>
      </c>
      <c r="C211" s="80"/>
      <c r="D211" s="26"/>
      <c r="E211" s="26"/>
      <c r="F211" s="26"/>
      <c r="G211" s="25" t="s">
        <v>1129</v>
      </c>
      <c r="H211" s="66"/>
    </row>
    <row r="212" spans="1:8" ht="15.75" thickBot="1">
      <c r="A212" s="65"/>
      <c r="B212" s="24" t="s">
        <v>1130</v>
      </c>
      <c r="C212" s="80"/>
      <c r="D212" s="26"/>
      <c r="E212" s="26"/>
      <c r="F212" s="26"/>
      <c r="G212" s="25" t="s">
        <v>1130</v>
      </c>
      <c r="H212" s="66"/>
    </row>
    <row r="213" spans="1:8" ht="15.75" thickBot="1">
      <c r="A213" s="65"/>
      <c r="B213" s="24" t="s">
        <v>1131</v>
      </c>
      <c r="C213" s="80"/>
      <c r="D213" s="26"/>
      <c r="E213" s="26"/>
      <c r="F213" s="26"/>
      <c r="G213" s="25" t="s">
        <v>1131</v>
      </c>
      <c r="H213" s="66"/>
    </row>
    <row r="214" spans="1:8" ht="26.25" thickBot="1">
      <c r="A214" s="65"/>
      <c r="B214" s="24" t="s">
        <v>1132</v>
      </c>
      <c r="C214" s="80"/>
      <c r="D214" s="26"/>
      <c r="E214" s="26"/>
      <c r="F214" s="26"/>
      <c r="G214" s="25" t="s">
        <v>1133</v>
      </c>
      <c r="H214" s="66"/>
    </row>
    <row r="215" spans="1:8" ht="15.75" thickBot="1">
      <c r="A215" s="67"/>
      <c r="B215" s="28" t="s">
        <v>1134</v>
      </c>
      <c r="C215" s="2808"/>
      <c r="D215" s="2809"/>
      <c r="E215" s="2810"/>
      <c r="F215" s="2811"/>
      <c r="G215" s="30" t="s">
        <v>1135</v>
      </c>
      <c r="H215" s="68"/>
    </row>
    <row r="216" spans="1:8" ht="15.75" thickBot="1">
      <c r="A216" s="69" t="s">
        <v>1287</v>
      </c>
      <c r="B216" s="24" t="s">
        <v>1120</v>
      </c>
      <c r="C216" s="80"/>
      <c r="D216" s="26"/>
      <c r="E216" s="26"/>
      <c r="F216" s="26"/>
      <c r="G216" s="25" t="s">
        <v>1120</v>
      </c>
      <c r="H216" s="70" t="s">
        <v>1287</v>
      </c>
    </row>
    <row r="217" spans="1:8" ht="15.75" thickBot="1">
      <c r="A217" s="65"/>
      <c r="B217" s="24" t="s">
        <v>1122</v>
      </c>
      <c r="C217" s="80"/>
      <c r="D217" s="26"/>
      <c r="E217" s="26"/>
      <c r="F217" s="26"/>
      <c r="G217" s="25" t="s">
        <v>1122</v>
      </c>
      <c r="H217" s="66"/>
    </row>
    <row r="218" spans="1:8" ht="15.75" thickBot="1">
      <c r="A218" s="65"/>
      <c r="B218" s="24" t="s">
        <v>1123</v>
      </c>
      <c r="C218" s="80"/>
      <c r="D218" s="26"/>
      <c r="E218" s="26"/>
      <c r="F218" s="26"/>
      <c r="G218" s="25" t="s">
        <v>1123</v>
      </c>
      <c r="H218" s="66"/>
    </row>
    <row r="219" spans="1:8" ht="15.75" thickBot="1">
      <c r="A219" s="65"/>
      <c r="B219" s="24" t="s">
        <v>1124</v>
      </c>
      <c r="C219" s="80"/>
      <c r="D219" s="26"/>
      <c r="E219" s="26"/>
      <c r="F219" s="26"/>
      <c r="G219" s="25" t="s">
        <v>1124</v>
      </c>
      <c r="H219" s="66"/>
    </row>
    <row r="220" spans="1:8" ht="15.75" thickBot="1">
      <c r="A220" s="65"/>
      <c r="B220" s="24" t="s">
        <v>1125</v>
      </c>
      <c r="C220" s="80"/>
      <c r="D220" s="26"/>
      <c r="E220" s="26"/>
      <c r="F220" s="26"/>
      <c r="G220" s="25" t="s">
        <v>1125</v>
      </c>
      <c r="H220" s="66"/>
    </row>
    <row r="221" spans="1:8" ht="15.75" thickBot="1">
      <c r="A221" s="65"/>
      <c r="B221" s="24" t="s">
        <v>1126</v>
      </c>
      <c r="C221" s="80"/>
      <c r="D221" s="26"/>
      <c r="E221" s="26"/>
      <c r="F221" s="26"/>
      <c r="G221" s="25" t="s">
        <v>1126</v>
      </c>
      <c r="H221" s="66"/>
    </row>
    <row r="222" spans="1:8" ht="15.75" thickBot="1">
      <c r="A222" s="65"/>
      <c r="B222" s="24" t="s">
        <v>1127</v>
      </c>
      <c r="C222" s="80"/>
      <c r="D222" s="26"/>
      <c r="E222" s="26"/>
      <c r="F222" s="26"/>
      <c r="G222" s="25" t="s">
        <v>1127</v>
      </c>
      <c r="H222" s="66"/>
    </row>
    <row r="223" spans="1:8" ht="15.75" thickBot="1">
      <c r="A223" s="65"/>
      <c r="B223" s="24" t="s">
        <v>1128</v>
      </c>
      <c r="C223" s="80"/>
      <c r="D223" s="26"/>
      <c r="E223" s="26"/>
      <c r="F223" s="26"/>
      <c r="G223" s="25" t="s">
        <v>1128</v>
      </c>
      <c r="H223" s="66"/>
    </row>
    <row r="224" spans="1:8" ht="15.75" thickBot="1">
      <c r="A224" s="65"/>
      <c r="B224" s="24" t="s">
        <v>1129</v>
      </c>
      <c r="C224" s="80"/>
      <c r="D224" s="26"/>
      <c r="E224" s="26"/>
      <c r="F224" s="26"/>
      <c r="G224" s="25" t="s">
        <v>1129</v>
      </c>
      <c r="H224" s="66"/>
    </row>
    <row r="225" spans="1:8" ht="15.75" thickBot="1">
      <c r="A225" s="65"/>
      <c r="B225" s="24" t="s">
        <v>1130</v>
      </c>
      <c r="C225" s="80"/>
      <c r="D225" s="26"/>
      <c r="E225" s="26"/>
      <c r="F225" s="26"/>
      <c r="G225" s="25" t="s">
        <v>1130</v>
      </c>
      <c r="H225" s="66"/>
    </row>
    <row r="226" spans="1:8" ht="15.75" thickBot="1">
      <c r="A226" s="65"/>
      <c r="B226" s="24" t="s">
        <v>1131</v>
      </c>
      <c r="C226" s="80"/>
      <c r="D226" s="26"/>
      <c r="E226" s="26"/>
      <c r="F226" s="26"/>
      <c r="G226" s="25" t="s">
        <v>1131</v>
      </c>
      <c r="H226" s="66"/>
    </row>
    <row r="227" spans="1:8" ht="26.25" thickBot="1">
      <c r="A227" s="65"/>
      <c r="B227" s="24" t="s">
        <v>1132</v>
      </c>
      <c r="C227" s="80"/>
      <c r="D227" s="26"/>
      <c r="E227" s="26"/>
      <c r="F227" s="26"/>
      <c r="G227" s="25" t="s">
        <v>1133</v>
      </c>
      <c r="H227" s="66"/>
    </row>
    <row r="228" spans="1:8" ht="15.75" thickBot="1">
      <c r="A228" s="67"/>
      <c r="B228" s="28" t="s">
        <v>1134</v>
      </c>
      <c r="C228" s="2812"/>
      <c r="D228" s="2813"/>
      <c r="E228" s="2814"/>
      <c r="F228" s="2815"/>
      <c r="G228" s="30" t="s">
        <v>1135</v>
      </c>
      <c r="H228" s="68"/>
    </row>
    <row r="229" spans="1:8" ht="15.75" thickBot="1">
      <c r="A229" s="69" t="s">
        <v>1288</v>
      </c>
      <c r="B229" s="24" t="s">
        <v>1120</v>
      </c>
      <c r="C229" s="80"/>
      <c r="D229" s="26"/>
      <c r="E229" s="26"/>
      <c r="F229" s="26"/>
      <c r="G229" s="25" t="s">
        <v>1120</v>
      </c>
      <c r="H229" s="70" t="s">
        <v>1288</v>
      </c>
    </row>
    <row r="230" spans="1:8" ht="15.75" thickBot="1">
      <c r="A230" s="65"/>
      <c r="B230" s="24" t="s">
        <v>1122</v>
      </c>
      <c r="C230" s="80"/>
      <c r="D230" s="26"/>
      <c r="E230" s="26"/>
      <c r="F230" s="26"/>
      <c r="G230" s="25" t="s">
        <v>1122</v>
      </c>
      <c r="H230" s="66"/>
    </row>
    <row r="231" spans="1:8" ht="15.75" thickBot="1">
      <c r="A231" s="65"/>
      <c r="B231" s="24" t="s">
        <v>1123</v>
      </c>
      <c r="C231" s="80"/>
      <c r="D231" s="26"/>
      <c r="E231" s="26"/>
      <c r="F231" s="26"/>
      <c r="G231" s="25" t="s">
        <v>1123</v>
      </c>
      <c r="H231" s="66"/>
    </row>
    <row r="232" spans="1:8" ht="15.75" thickBot="1">
      <c r="A232" s="65"/>
      <c r="B232" s="24" t="s">
        <v>1124</v>
      </c>
      <c r="C232" s="80"/>
      <c r="D232" s="26"/>
      <c r="E232" s="26"/>
      <c r="F232" s="26"/>
      <c r="G232" s="25" t="s">
        <v>1124</v>
      </c>
      <c r="H232" s="66"/>
    </row>
    <row r="233" spans="1:8" ht="15.75" thickBot="1">
      <c r="A233" s="65"/>
      <c r="B233" s="24" t="s">
        <v>1125</v>
      </c>
      <c r="C233" s="80"/>
      <c r="D233" s="26"/>
      <c r="E233" s="26"/>
      <c r="F233" s="26"/>
      <c r="G233" s="25" t="s">
        <v>1125</v>
      </c>
      <c r="H233" s="66"/>
    </row>
    <row r="234" spans="1:8" ht="15.75" thickBot="1">
      <c r="A234" s="65"/>
      <c r="B234" s="24" t="s">
        <v>1126</v>
      </c>
      <c r="C234" s="80"/>
      <c r="D234" s="26"/>
      <c r="E234" s="26"/>
      <c r="F234" s="26"/>
      <c r="G234" s="25" t="s">
        <v>1126</v>
      </c>
      <c r="H234" s="66"/>
    </row>
    <row r="235" spans="1:8" ht="15.75" thickBot="1">
      <c r="A235" s="65"/>
      <c r="B235" s="24" t="s">
        <v>1127</v>
      </c>
      <c r="C235" s="80"/>
      <c r="D235" s="26"/>
      <c r="E235" s="26"/>
      <c r="F235" s="26"/>
      <c r="G235" s="25" t="s">
        <v>1127</v>
      </c>
      <c r="H235" s="66"/>
    </row>
    <row r="236" spans="1:8" ht="15.75" thickBot="1">
      <c r="A236" s="65"/>
      <c r="B236" s="24" t="s">
        <v>1128</v>
      </c>
      <c r="C236" s="80"/>
      <c r="D236" s="26"/>
      <c r="E236" s="26"/>
      <c r="F236" s="26"/>
      <c r="G236" s="25" t="s">
        <v>1128</v>
      </c>
      <c r="H236" s="66"/>
    </row>
    <row r="237" spans="1:8" ht="15.75" thickBot="1">
      <c r="A237" s="65"/>
      <c r="B237" s="24" t="s">
        <v>1129</v>
      </c>
      <c r="C237" s="80"/>
      <c r="D237" s="26"/>
      <c r="E237" s="26"/>
      <c r="F237" s="26"/>
      <c r="G237" s="25" t="s">
        <v>1129</v>
      </c>
      <c r="H237" s="66"/>
    </row>
    <row r="238" spans="1:8" ht="15.75" thickBot="1">
      <c r="A238" s="65"/>
      <c r="B238" s="24" t="s">
        <v>1130</v>
      </c>
      <c r="C238" s="80"/>
      <c r="D238" s="26"/>
      <c r="E238" s="26"/>
      <c r="F238" s="26"/>
      <c r="G238" s="25" t="s">
        <v>1130</v>
      </c>
      <c r="H238" s="66"/>
    </row>
    <row r="239" spans="1:8" ht="15.75" thickBot="1">
      <c r="A239" s="65"/>
      <c r="B239" s="24" t="s">
        <v>1131</v>
      </c>
      <c r="C239" s="80"/>
      <c r="D239" s="26"/>
      <c r="E239" s="26"/>
      <c r="F239" s="26"/>
      <c r="G239" s="25" t="s">
        <v>1131</v>
      </c>
      <c r="H239" s="66"/>
    </row>
    <row r="240" spans="1:8" ht="26.25" thickBot="1">
      <c r="A240" s="65"/>
      <c r="B240" s="24" t="s">
        <v>1132</v>
      </c>
      <c r="C240" s="80"/>
      <c r="D240" s="26"/>
      <c r="E240" s="26"/>
      <c r="F240" s="26"/>
      <c r="G240" s="25" t="s">
        <v>1133</v>
      </c>
      <c r="H240" s="66"/>
    </row>
    <row r="241" spans="1:8" ht="15.75" thickBot="1">
      <c r="A241" s="67"/>
      <c r="B241" s="28" t="s">
        <v>1134</v>
      </c>
      <c r="C241" s="2816"/>
      <c r="D241" s="2817"/>
      <c r="E241" s="2818"/>
      <c r="F241" s="2819"/>
      <c r="G241" s="30" t="s">
        <v>1135</v>
      </c>
      <c r="H241" s="68"/>
    </row>
    <row r="242" spans="1:8" ht="15.75" thickBot="1">
      <c r="A242" s="69" t="s">
        <v>1289</v>
      </c>
      <c r="B242" s="24" t="s">
        <v>1120</v>
      </c>
      <c r="C242" s="80"/>
      <c r="D242" s="26"/>
      <c r="E242" s="26"/>
      <c r="F242" s="26"/>
      <c r="G242" s="25" t="s">
        <v>1120</v>
      </c>
      <c r="H242" s="70" t="s">
        <v>1289</v>
      </c>
    </row>
    <row r="243" spans="1:8" ht="15.75" thickBot="1">
      <c r="A243" s="65"/>
      <c r="B243" s="24" t="s">
        <v>1122</v>
      </c>
      <c r="C243" s="80"/>
      <c r="D243" s="26"/>
      <c r="E243" s="26"/>
      <c r="F243" s="26"/>
      <c r="G243" s="25" t="s">
        <v>1122</v>
      </c>
      <c r="H243" s="66"/>
    </row>
    <row r="244" spans="1:8" ht="15.75" thickBot="1">
      <c r="A244" s="65"/>
      <c r="B244" s="24" t="s">
        <v>1123</v>
      </c>
      <c r="C244" s="80"/>
      <c r="D244" s="26"/>
      <c r="E244" s="26"/>
      <c r="F244" s="26"/>
      <c r="G244" s="25" t="s">
        <v>1123</v>
      </c>
      <c r="H244" s="66"/>
    </row>
    <row r="245" spans="1:8" ht="15.75" thickBot="1">
      <c r="A245" s="65"/>
      <c r="B245" s="24" t="s">
        <v>1124</v>
      </c>
      <c r="C245" s="80"/>
      <c r="D245" s="26"/>
      <c r="E245" s="26"/>
      <c r="F245" s="26"/>
      <c r="G245" s="25" t="s">
        <v>1124</v>
      </c>
      <c r="H245" s="66"/>
    </row>
    <row r="246" spans="1:8" ht="15.75" thickBot="1">
      <c r="A246" s="65"/>
      <c r="B246" s="24" t="s">
        <v>1125</v>
      </c>
      <c r="C246" s="80"/>
      <c r="D246" s="26"/>
      <c r="E246" s="26"/>
      <c r="F246" s="26"/>
      <c r="G246" s="25" t="s">
        <v>1125</v>
      </c>
      <c r="H246" s="66"/>
    </row>
    <row r="247" spans="1:8" ht="15.75" thickBot="1">
      <c r="A247" s="65"/>
      <c r="B247" s="24" t="s">
        <v>1126</v>
      </c>
      <c r="C247" s="80"/>
      <c r="D247" s="26"/>
      <c r="E247" s="26"/>
      <c r="F247" s="26"/>
      <c r="G247" s="25" t="s">
        <v>1126</v>
      </c>
      <c r="H247" s="66"/>
    </row>
    <row r="248" spans="1:8" ht="15.75" thickBot="1">
      <c r="A248" s="65"/>
      <c r="B248" s="24" t="s">
        <v>1127</v>
      </c>
      <c r="C248" s="80"/>
      <c r="D248" s="26"/>
      <c r="E248" s="26"/>
      <c r="F248" s="26"/>
      <c r="G248" s="25" t="s">
        <v>1127</v>
      </c>
      <c r="H248" s="66"/>
    </row>
    <row r="249" spans="1:8" ht="15.75" thickBot="1">
      <c r="A249" s="65"/>
      <c r="B249" s="24" t="s">
        <v>1128</v>
      </c>
      <c r="C249" s="80"/>
      <c r="D249" s="26"/>
      <c r="E249" s="26"/>
      <c r="F249" s="26"/>
      <c r="G249" s="25" t="s">
        <v>1128</v>
      </c>
      <c r="H249" s="66"/>
    </row>
    <row r="250" spans="1:8" ht="15.75" thickBot="1">
      <c r="A250" s="65"/>
      <c r="B250" s="24" t="s">
        <v>1129</v>
      </c>
      <c r="C250" s="80"/>
      <c r="D250" s="26"/>
      <c r="E250" s="26"/>
      <c r="F250" s="26"/>
      <c r="G250" s="25" t="s">
        <v>1129</v>
      </c>
      <c r="H250" s="66"/>
    </row>
    <row r="251" spans="1:8" ht="15.75" thickBot="1">
      <c r="A251" s="65"/>
      <c r="B251" s="24" t="s">
        <v>1130</v>
      </c>
      <c r="C251" s="80"/>
      <c r="D251" s="26"/>
      <c r="E251" s="26"/>
      <c r="F251" s="26"/>
      <c r="G251" s="25" t="s">
        <v>1130</v>
      </c>
      <c r="H251" s="66"/>
    </row>
    <row r="252" spans="1:8" ht="15.75" thickBot="1">
      <c r="A252" s="65"/>
      <c r="B252" s="24" t="s">
        <v>1131</v>
      </c>
      <c r="C252" s="80"/>
      <c r="D252" s="26"/>
      <c r="E252" s="26"/>
      <c r="F252" s="26"/>
      <c r="G252" s="25" t="s">
        <v>1131</v>
      </c>
      <c r="H252" s="66"/>
    </row>
    <row r="253" spans="1:8" ht="26.25" thickBot="1">
      <c r="A253" s="65"/>
      <c r="B253" s="24" t="s">
        <v>1132</v>
      </c>
      <c r="C253" s="80"/>
      <c r="D253" s="26"/>
      <c r="E253" s="26"/>
      <c r="F253" s="26"/>
      <c r="G253" s="25" t="s">
        <v>1133</v>
      </c>
      <c r="H253" s="66"/>
    </row>
    <row r="254" spans="1:8" ht="15.75" thickBot="1">
      <c r="A254" s="67"/>
      <c r="B254" s="28" t="s">
        <v>1134</v>
      </c>
      <c r="C254" s="2820"/>
      <c r="D254" s="2821"/>
      <c r="E254" s="2822"/>
      <c r="F254" s="2823"/>
      <c r="G254" s="30" t="s">
        <v>1135</v>
      </c>
      <c r="H254" s="68"/>
    </row>
    <row r="255" spans="1:8" ht="15.75" thickBot="1">
      <c r="A255" s="69" t="s">
        <v>1290</v>
      </c>
      <c r="B255" s="24" t="s">
        <v>1120</v>
      </c>
      <c r="C255" s="80"/>
      <c r="D255" s="26"/>
      <c r="E255" s="26"/>
      <c r="F255" s="26"/>
      <c r="G255" s="25" t="s">
        <v>1120</v>
      </c>
      <c r="H255" s="70" t="s">
        <v>1290</v>
      </c>
    </row>
    <row r="256" spans="1:8" ht="15.75" thickBot="1">
      <c r="A256" s="65"/>
      <c r="B256" s="24" t="s">
        <v>1122</v>
      </c>
      <c r="C256" s="80"/>
      <c r="D256" s="26"/>
      <c r="E256" s="26"/>
      <c r="F256" s="26"/>
      <c r="G256" s="25" t="s">
        <v>1122</v>
      </c>
      <c r="H256" s="66"/>
    </row>
    <row r="257" spans="1:8" ht="15.75" thickBot="1">
      <c r="A257" s="65"/>
      <c r="B257" s="24" t="s">
        <v>1123</v>
      </c>
      <c r="C257" s="80"/>
      <c r="D257" s="26"/>
      <c r="E257" s="26"/>
      <c r="F257" s="26"/>
      <c r="G257" s="25" t="s">
        <v>1123</v>
      </c>
      <c r="H257" s="66"/>
    </row>
    <row r="258" spans="1:8" ht="15.75" thickBot="1">
      <c r="A258" s="65"/>
      <c r="B258" s="24" t="s">
        <v>1124</v>
      </c>
      <c r="C258" s="80"/>
      <c r="D258" s="26"/>
      <c r="E258" s="26"/>
      <c r="F258" s="26"/>
      <c r="G258" s="25" t="s">
        <v>1124</v>
      </c>
      <c r="H258" s="66"/>
    </row>
    <row r="259" spans="1:8" ht="15.75" thickBot="1">
      <c r="A259" s="65"/>
      <c r="B259" s="24" t="s">
        <v>1125</v>
      </c>
      <c r="C259" s="80"/>
      <c r="D259" s="26"/>
      <c r="E259" s="26"/>
      <c r="F259" s="26"/>
      <c r="G259" s="25" t="s">
        <v>1125</v>
      </c>
      <c r="H259" s="66"/>
    </row>
    <row r="260" spans="1:8" ht="15.75" thickBot="1">
      <c r="A260" s="65"/>
      <c r="B260" s="24" t="s">
        <v>1126</v>
      </c>
      <c r="C260" s="80"/>
      <c r="D260" s="26"/>
      <c r="E260" s="26"/>
      <c r="F260" s="26"/>
      <c r="G260" s="25" t="s">
        <v>1126</v>
      </c>
      <c r="H260" s="66"/>
    </row>
    <row r="261" spans="1:8" ht="15.75" thickBot="1">
      <c r="A261" s="65"/>
      <c r="B261" s="24" t="s">
        <v>1127</v>
      </c>
      <c r="C261" s="80"/>
      <c r="D261" s="26"/>
      <c r="E261" s="26"/>
      <c r="F261" s="26"/>
      <c r="G261" s="25" t="s">
        <v>1127</v>
      </c>
      <c r="H261" s="66"/>
    </row>
    <row r="262" spans="1:8" ht="15.75" thickBot="1">
      <c r="A262" s="65"/>
      <c r="B262" s="24" t="s">
        <v>1128</v>
      </c>
      <c r="C262" s="80"/>
      <c r="D262" s="26"/>
      <c r="E262" s="26"/>
      <c r="F262" s="26"/>
      <c r="G262" s="25" t="s">
        <v>1128</v>
      </c>
      <c r="H262" s="66"/>
    </row>
    <row r="263" spans="1:8" ht="15.75" thickBot="1">
      <c r="A263" s="65"/>
      <c r="B263" s="24" t="s">
        <v>1129</v>
      </c>
      <c r="C263" s="80"/>
      <c r="D263" s="26"/>
      <c r="E263" s="26"/>
      <c r="F263" s="26"/>
      <c r="G263" s="25" t="s">
        <v>1129</v>
      </c>
      <c r="H263" s="66"/>
    </row>
    <row r="264" spans="1:8" ht="15.75" thickBot="1">
      <c r="A264" s="65"/>
      <c r="B264" s="24" t="s">
        <v>1130</v>
      </c>
      <c r="C264" s="80"/>
      <c r="D264" s="26"/>
      <c r="E264" s="26"/>
      <c r="F264" s="26"/>
      <c r="G264" s="25" t="s">
        <v>1130</v>
      </c>
      <c r="H264" s="66"/>
    </row>
    <row r="265" spans="1:8" ht="15.75" thickBot="1">
      <c r="A265" s="65"/>
      <c r="B265" s="24" t="s">
        <v>1131</v>
      </c>
      <c r="C265" s="80"/>
      <c r="D265" s="26"/>
      <c r="E265" s="26"/>
      <c r="F265" s="26"/>
      <c r="G265" s="25" t="s">
        <v>1131</v>
      </c>
      <c r="H265" s="66"/>
    </row>
    <row r="266" spans="1:8" ht="26.25" thickBot="1">
      <c r="A266" s="65"/>
      <c r="B266" s="24" t="s">
        <v>1132</v>
      </c>
      <c r="C266" s="80"/>
      <c r="D266" s="26"/>
      <c r="E266" s="26"/>
      <c r="F266" s="26"/>
      <c r="G266" s="25" t="s">
        <v>1133</v>
      </c>
      <c r="H266" s="66"/>
    </row>
    <row r="267" spans="1:8" ht="15.75" thickBot="1">
      <c r="A267" s="67"/>
      <c r="B267" s="28" t="s">
        <v>1134</v>
      </c>
      <c r="C267" s="2824"/>
      <c r="D267" s="2825"/>
      <c r="E267" s="2826"/>
      <c r="F267" s="2827"/>
      <c r="G267" s="30" t="s">
        <v>1135</v>
      </c>
      <c r="H267" s="68"/>
    </row>
    <row r="268" spans="1:8" ht="15.75" thickBot="1">
      <c r="A268" s="69" t="s">
        <v>1291</v>
      </c>
      <c r="B268" s="24" t="s">
        <v>1120</v>
      </c>
      <c r="C268" s="80"/>
      <c r="D268" s="26"/>
      <c r="E268" s="26"/>
      <c r="F268" s="26"/>
      <c r="G268" s="25" t="s">
        <v>1120</v>
      </c>
      <c r="H268" s="70" t="s">
        <v>1292</v>
      </c>
    </row>
    <row r="269" spans="1:8" ht="15.75" thickBot="1">
      <c r="A269" s="65"/>
      <c r="B269" s="24" t="s">
        <v>1122</v>
      </c>
      <c r="C269" s="80"/>
      <c r="D269" s="26"/>
      <c r="E269" s="26"/>
      <c r="F269" s="26"/>
      <c r="G269" s="25" t="s">
        <v>1122</v>
      </c>
      <c r="H269" s="66"/>
    </row>
    <row r="270" spans="1:8" ht="15.75" thickBot="1">
      <c r="A270" s="65"/>
      <c r="B270" s="24" t="s">
        <v>1123</v>
      </c>
      <c r="C270" s="80"/>
      <c r="D270" s="26"/>
      <c r="E270" s="26"/>
      <c r="F270" s="26"/>
      <c r="G270" s="25" t="s">
        <v>1123</v>
      </c>
      <c r="H270" s="66"/>
    </row>
    <row r="271" spans="1:8" ht="15.75" thickBot="1">
      <c r="A271" s="65"/>
      <c r="B271" s="24" t="s">
        <v>1124</v>
      </c>
      <c r="C271" s="80"/>
      <c r="D271" s="26"/>
      <c r="E271" s="26"/>
      <c r="F271" s="26"/>
      <c r="G271" s="25" t="s">
        <v>1124</v>
      </c>
      <c r="H271" s="66"/>
    </row>
    <row r="272" spans="1:8" ht="15.75" thickBot="1">
      <c r="A272" s="65"/>
      <c r="B272" s="24" t="s">
        <v>1125</v>
      </c>
      <c r="C272" s="80"/>
      <c r="D272" s="26"/>
      <c r="E272" s="26"/>
      <c r="F272" s="26"/>
      <c r="G272" s="25" t="s">
        <v>1125</v>
      </c>
      <c r="H272" s="66"/>
    </row>
    <row r="273" spans="1:8" ht="15.75" thickBot="1">
      <c r="A273" s="65"/>
      <c r="B273" s="24" t="s">
        <v>1126</v>
      </c>
      <c r="C273" s="80"/>
      <c r="D273" s="26"/>
      <c r="E273" s="26"/>
      <c r="F273" s="26"/>
      <c r="G273" s="25" t="s">
        <v>1126</v>
      </c>
      <c r="H273" s="66"/>
    </row>
    <row r="274" spans="1:8" ht="15.75" thickBot="1">
      <c r="A274" s="65"/>
      <c r="B274" s="24" t="s">
        <v>1127</v>
      </c>
      <c r="C274" s="80"/>
      <c r="D274" s="26"/>
      <c r="E274" s="26"/>
      <c r="F274" s="26"/>
      <c r="G274" s="25" t="s">
        <v>1127</v>
      </c>
      <c r="H274" s="66"/>
    </row>
    <row r="275" spans="1:8" ht="15.75" thickBot="1">
      <c r="A275" s="65"/>
      <c r="B275" s="24" t="s">
        <v>1128</v>
      </c>
      <c r="C275" s="80"/>
      <c r="D275" s="26"/>
      <c r="E275" s="26"/>
      <c r="F275" s="26"/>
      <c r="G275" s="25" t="s">
        <v>1128</v>
      </c>
      <c r="H275" s="66"/>
    </row>
    <row r="276" spans="1:8" ht="15.75" thickBot="1">
      <c r="A276" s="65"/>
      <c r="B276" s="24" t="s">
        <v>1129</v>
      </c>
      <c r="C276" s="80"/>
      <c r="D276" s="26"/>
      <c r="E276" s="26"/>
      <c r="F276" s="26"/>
      <c r="G276" s="25" t="s">
        <v>1129</v>
      </c>
      <c r="H276" s="66"/>
    </row>
    <row r="277" spans="1:8" ht="15.75" thickBot="1">
      <c r="A277" s="65"/>
      <c r="B277" s="24" t="s">
        <v>1130</v>
      </c>
      <c r="C277" s="80"/>
      <c r="D277" s="26"/>
      <c r="E277" s="26"/>
      <c r="F277" s="26"/>
      <c r="G277" s="25" t="s">
        <v>1130</v>
      </c>
      <c r="H277" s="66"/>
    </row>
    <row r="278" spans="1:8" ht="15.75" thickBot="1">
      <c r="A278" s="65"/>
      <c r="B278" s="24" t="s">
        <v>1131</v>
      </c>
      <c r="C278" s="80"/>
      <c r="D278" s="26"/>
      <c r="E278" s="26"/>
      <c r="F278" s="26"/>
      <c r="G278" s="25" t="s">
        <v>1131</v>
      </c>
      <c r="H278" s="66"/>
    </row>
    <row r="279" spans="1:8" ht="26.25" thickBot="1">
      <c r="A279" s="65"/>
      <c r="B279" s="24" t="s">
        <v>1132</v>
      </c>
      <c r="C279" s="80"/>
      <c r="D279" s="26"/>
      <c r="E279" s="26"/>
      <c r="F279" s="26"/>
      <c r="G279" s="25" t="s">
        <v>1133</v>
      </c>
      <c r="H279" s="66"/>
    </row>
    <row r="280" spans="1:8" ht="15.75" thickBot="1">
      <c r="A280" s="67"/>
      <c r="B280" s="28" t="s">
        <v>1134</v>
      </c>
      <c r="C280" s="2828"/>
      <c r="D280" s="2829"/>
      <c r="E280" s="2830"/>
      <c r="F280" s="2831"/>
      <c r="G280" s="30" t="s">
        <v>1135</v>
      </c>
      <c r="H280" s="68"/>
    </row>
    <row r="281" spans="1:8" ht="15.75" thickBot="1">
      <c r="A281" s="69" t="s">
        <v>1293</v>
      </c>
      <c r="B281" s="24" t="s">
        <v>1120</v>
      </c>
      <c r="C281" s="80"/>
      <c r="D281" s="26"/>
      <c r="E281" s="26"/>
      <c r="F281" s="26"/>
      <c r="G281" s="25" t="s">
        <v>1120</v>
      </c>
      <c r="H281" s="70" t="s">
        <v>1294</v>
      </c>
    </row>
    <row r="282" spans="1:8" ht="15.75" thickBot="1">
      <c r="A282" s="65"/>
      <c r="B282" s="24" t="s">
        <v>1122</v>
      </c>
      <c r="C282" s="80"/>
      <c r="D282" s="26"/>
      <c r="E282" s="26"/>
      <c r="F282" s="26"/>
      <c r="G282" s="25" t="s">
        <v>1122</v>
      </c>
      <c r="H282" s="66"/>
    </row>
    <row r="283" spans="1:8" ht="15.75" thickBot="1">
      <c r="A283" s="65"/>
      <c r="B283" s="24" t="s">
        <v>1123</v>
      </c>
      <c r="C283" s="80"/>
      <c r="D283" s="26"/>
      <c r="E283" s="26"/>
      <c r="F283" s="26"/>
      <c r="G283" s="25" t="s">
        <v>1123</v>
      </c>
      <c r="H283" s="66"/>
    </row>
    <row r="284" spans="1:8" ht="15.75" thickBot="1">
      <c r="A284" s="65"/>
      <c r="B284" s="24" t="s">
        <v>1124</v>
      </c>
      <c r="C284" s="80"/>
      <c r="D284" s="26"/>
      <c r="E284" s="26"/>
      <c r="F284" s="26"/>
      <c r="G284" s="25" t="s">
        <v>1124</v>
      </c>
      <c r="H284" s="66"/>
    </row>
    <row r="285" spans="1:8" ht="15.75" thickBot="1">
      <c r="A285" s="65"/>
      <c r="B285" s="24" t="s">
        <v>1125</v>
      </c>
      <c r="C285" s="80"/>
      <c r="D285" s="26"/>
      <c r="E285" s="26"/>
      <c r="F285" s="26"/>
      <c r="G285" s="25" t="s">
        <v>1125</v>
      </c>
      <c r="H285" s="66"/>
    </row>
    <row r="286" spans="1:8" ht="15.75" thickBot="1">
      <c r="A286" s="65"/>
      <c r="B286" s="24" t="s">
        <v>1126</v>
      </c>
      <c r="C286" s="80"/>
      <c r="D286" s="26"/>
      <c r="E286" s="26"/>
      <c r="F286" s="26"/>
      <c r="G286" s="25" t="s">
        <v>1126</v>
      </c>
      <c r="H286" s="66"/>
    </row>
    <row r="287" spans="1:8" ht="15.75" thickBot="1">
      <c r="A287" s="65"/>
      <c r="B287" s="24" t="s">
        <v>1127</v>
      </c>
      <c r="C287" s="80"/>
      <c r="D287" s="26"/>
      <c r="E287" s="26"/>
      <c r="F287" s="26"/>
      <c r="G287" s="25" t="s">
        <v>1127</v>
      </c>
      <c r="H287" s="66"/>
    </row>
    <row r="288" spans="1:8" ht="15.75" thickBot="1">
      <c r="A288" s="65"/>
      <c r="B288" s="24" t="s">
        <v>1128</v>
      </c>
      <c r="C288" s="80"/>
      <c r="D288" s="26"/>
      <c r="E288" s="26"/>
      <c r="F288" s="26"/>
      <c r="G288" s="25" t="s">
        <v>1128</v>
      </c>
      <c r="H288" s="66"/>
    </row>
    <row r="289" spans="1:8" ht="15.75" thickBot="1">
      <c r="A289" s="65"/>
      <c r="B289" s="24" t="s">
        <v>1129</v>
      </c>
      <c r="C289" s="80"/>
      <c r="D289" s="26"/>
      <c r="E289" s="26"/>
      <c r="F289" s="26"/>
      <c r="G289" s="25" t="s">
        <v>1129</v>
      </c>
      <c r="H289" s="66"/>
    </row>
    <row r="290" spans="1:8" ht="15.75" thickBot="1">
      <c r="A290" s="65"/>
      <c r="B290" s="24" t="s">
        <v>1130</v>
      </c>
      <c r="C290" s="80"/>
      <c r="D290" s="26"/>
      <c r="E290" s="26"/>
      <c r="F290" s="26"/>
      <c r="G290" s="25" t="s">
        <v>1130</v>
      </c>
      <c r="H290" s="66"/>
    </row>
    <row r="291" spans="1:8" ht="15.75" thickBot="1">
      <c r="A291" s="65"/>
      <c r="B291" s="24" t="s">
        <v>1131</v>
      </c>
      <c r="C291" s="80"/>
      <c r="D291" s="26"/>
      <c r="E291" s="26"/>
      <c r="F291" s="26"/>
      <c r="G291" s="25" t="s">
        <v>1131</v>
      </c>
      <c r="H291" s="66"/>
    </row>
    <row r="292" spans="1:8" ht="26.25" thickBot="1">
      <c r="A292" s="65"/>
      <c r="B292" s="24" t="s">
        <v>1132</v>
      </c>
      <c r="C292" s="80"/>
      <c r="D292" s="26"/>
      <c r="E292" s="26"/>
      <c r="F292" s="26"/>
      <c r="G292" s="25" t="s">
        <v>1133</v>
      </c>
      <c r="H292" s="66"/>
    </row>
    <row r="293" spans="1:8" ht="15.75" thickBot="1">
      <c r="A293" s="67"/>
      <c r="B293" s="28" t="s">
        <v>1134</v>
      </c>
      <c r="C293" s="2832"/>
      <c r="D293" s="2833"/>
      <c r="E293" s="2834"/>
      <c r="F293" s="2835"/>
      <c r="G293" s="30" t="s">
        <v>1135</v>
      </c>
      <c r="H293" s="68"/>
    </row>
    <row r="294" spans="1:8" ht="15.75" thickBot="1">
      <c r="A294" s="69" t="s">
        <v>1295</v>
      </c>
      <c r="B294" s="24" t="s">
        <v>1120</v>
      </c>
      <c r="C294" s="80"/>
      <c r="D294" s="26"/>
      <c r="E294" s="26"/>
      <c r="F294" s="26"/>
      <c r="G294" s="25" t="s">
        <v>1120</v>
      </c>
      <c r="H294" s="70" t="s">
        <v>1296</v>
      </c>
    </row>
    <row r="295" spans="1:8" ht="15.75" thickBot="1">
      <c r="A295" s="65"/>
      <c r="B295" s="24" t="s">
        <v>1122</v>
      </c>
      <c r="C295" s="80"/>
      <c r="D295" s="26"/>
      <c r="E295" s="26"/>
      <c r="F295" s="26"/>
      <c r="G295" s="25" t="s">
        <v>1122</v>
      </c>
      <c r="H295" s="66"/>
    </row>
    <row r="296" spans="1:8" ht="15.75" thickBot="1">
      <c r="A296" s="65"/>
      <c r="B296" s="24" t="s">
        <v>1123</v>
      </c>
      <c r="C296" s="80"/>
      <c r="D296" s="26"/>
      <c r="E296" s="26"/>
      <c r="F296" s="26"/>
      <c r="G296" s="25" t="s">
        <v>1123</v>
      </c>
      <c r="H296" s="66"/>
    </row>
    <row r="297" spans="1:8" ht="15.75" thickBot="1">
      <c r="A297" s="65"/>
      <c r="B297" s="24" t="s">
        <v>1124</v>
      </c>
      <c r="C297" s="80"/>
      <c r="D297" s="26"/>
      <c r="E297" s="26"/>
      <c r="F297" s="26"/>
      <c r="G297" s="25" t="s">
        <v>1124</v>
      </c>
      <c r="H297" s="66"/>
    </row>
    <row r="298" spans="1:8" ht="15.75" thickBot="1">
      <c r="A298" s="65"/>
      <c r="B298" s="24" t="s">
        <v>1125</v>
      </c>
      <c r="C298" s="80"/>
      <c r="D298" s="26"/>
      <c r="E298" s="26"/>
      <c r="F298" s="26"/>
      <c r="G298" s="25" t="s">
        <v>1125</v>
      </c>
      <c r="H298" s="66"/>
    </row>
    <row r="299" spans="1:8" ht="15.75" thickBot="1">
      <c r="A299" s="65"/>
      <c r="B299" s="24" t="s">
        <v>1126</v>
      </c>
      <c r="C299" s="80"/>
      <c r="D299" s="26"/>
      <c r="E299" s="26"/>
      <c r="F299" s="26"/>
      <c r="G299" s="25" t="s">
        <v>1126</v>
      </c>
      <c r="H299" s="66"/>
    </row>
    <row r="300" spans="1:8" ht="15.75" thickBot="1">
      <c r="A300" s="65"/>
      <c r="B300" s="24" t="s">
        <v>1127</v>
      </c>
      <c r="C300" s="80"/>
      <c r="D300" s="26"/>
      <c r="E300" s="26"/>
      <c r="F300" s="26"/>
      <c r="G300" s="25" t="s">
        <v>1127</v>
      </c>
      <c r="H300" s="66"/>
    </row>
    <row r="301" spans="1:8" ht="15.75" thickBot="1">
      <c r="A301" s="65"/>
      <c r="B301" s="24" t="s">
        <v>1128</v>
      </c>
      <c r="C301" s="80"/>
      <c r="D301" s="26"/>
      <c r="E301" s="26"/>
      <c r="F301" s="26"/>
      <c r="G301" s="25" t="s">
        <v>1128</v>
      </c>
      <c r="H301" s="66"/>
    </row>
    <row r="302" spans="1:8" ht="15.75" thickBot="1">
      <c r="A302" s="65"/>
      <c r="B302" s="24" t="s">
        <v>1129</v>
      </c>
      <c r="C302" s="80"/>
      <c r="D302" s="26"/>
      <c r="E302" s="26"/>
      <c r="F302" s="26"/>
      <c r="G302" s="25" t="s">
        <v>1129</v>
      </c>
      <c r="H302" s="66"/>
    </row>
    <row r="303" spans="1:8" ht="15.75" thickBot="1">
      <c r="A303" s="65"/>
      <c r="B303" s="24" t="s">
        <v>1130</v>
      </c>
      <c r="C303" s="80"/>
      <c r="D303" s="26"/>
      <c r="E303" s="26"/>
      <c r="F303" s="26"/>
      <c r="G303" s="25" t="s">
        <v>1130</v>
      </c>
      <c r="H303" s="66"/>
    </row>
    <row r="304" spans="1:8" ht="15.75" thickBot="1">
      <c r="A304" s="65"/>
      <c r="B304" s="24" t="s">
        <v>1131</v>
      </c>
      <c r="C304" s="80"/>
      <c r="D304" s="26"/>
      <c r="E304" s="26"/>
      <c r="F304" s="26"/>
      <c r="G304" s="25" t="s">
        <v>1131</v>
      </c>
      <c r="H304" s="66"/>
    </row>
    <row r="305" spans="1:8" ht="26.25" thickBot="1">
      <c r="A305" s="65"/>
      <c r="B305" s="24" t="s">
        <v>1132</v>
      </c>
      <c r="C305" s="80"/>
      <c r="D305" s="26"/>
      <c r="E305" s="26"/>
      <c r="F305" s="26"/>
      <c r="G305" s="25" t="s">
        <v>1133</v>
      </c>
      <c r="H305" s="66"/>
    </row>
    <row r="306" spans="1:8" ht="15.75" thickBot="1">
      <c r="A306" s="67"/>
      <c r="B306" s="28" t="s">
        <v>1134</v>
      </c>
      <c r="C306" s="2836"/>
      <c r="D306" s="2837"/>
      <c r="E306" s="2838"/>
      <c r="F306" s="2839"/>
      <c r="G306" s="30" t="s">
        <v>1135</v>
      </c>
      <c r="H306" s="68"/>
    </row>
    <row r="307" spans="1:8" ht="15.75" thickBot="1">
      <c r="A307" s="69" t="s">
        <v>1297</v>
      </c>
      <c r="B307" s="24" t="s">
        <v>1120</v>
      </c>
      <c r="C307" s="2840"/>
      <c r="D307" s="2841"/>
      <c r="E307" s="2842"/>
      <c r="F307" s="2843"/>
      <c r="G307" s="25" t="s">
        <v>1120</v>
      </c>
      <c r="H307" s="70" t="s">
        <v>1298</v>
      </c>
    </row>
    <row r="308" spans="1:8" ht="15.75" thickBot="1">
      <c r="A308" s="65"/>
      <c r="B308" s="24" t="s">
        <v>1122</v>
      </c>
      <c r="C308" s="2844"/>
      <c r="D308" s="2845"/>
      <c r="E308" s="2846"/>
      <c r="F308" s="2847"/>
      <c r="G308" s="25" t="s">
        <v>1122</v>
      </c>
      <c r="H308" s="66"/>
    </row>
    <row r="309" spans="1:8" ht="15.75" thickBot="1">
      <c r="A309" s="65"/>
      <c r="B309" s="24" t="s">
        <v>1123</v>
      </c>
      <c r="C309" s="2848"/>
      <c r="D309" s="2849"/>
      <c r="E309" s="2850"/>
      <c r="F309" s="2851"/>
      <c r="G309" s="25" t="s">
        <v>1123</v>
      </c>
      <c r="H309" s="66"/>
    </row>
    <row r="310" spans="1:8" ht="15.75" thickBot="1">
      <c r="A310" s="65"/>
      <c r="B310" s="24" t="s">
        <v>1124</v>
      </c>
      <c r="C310" s="2852"/>
      <c r="D310" s="2853"/>
      <c r="E310" s="2854"/>
      <c r="F310" s="2855"/>
      <c r="G310" s="25" t="s">
        <v>1124</v>
      </c>
      <c r="H310" s="66"/>
    </row>
    <row r="311" spans="1:8" ht="15.75" thickBot="1">
      <c r="A311" s="65"/>
      <c r="B311" s="24" t="s">
        <v>1125</v>
      </c>
      <c r="C311" s="2856"/>
      <c r="D311" s="2857"/>
      <c r="E311" s="2858"/>
      <c r="F311" s="2859"/>
      <c r="G311" s="25" t="s">
        <v>1125</v>
      </c>
      <c r="H311" s="66"/>
    </row>
    <row r="312" spans="1:8" ht="15.75" thickBot="1">
      <c r="A312" s="65"/>
      <c r="B312" s="24" t="s">
        <v>1126</v>
      </c>
      <c r="C312" s="2860"/>
      <c r="D312" s="2861"/>
      <c r="E312" s="2862"/>
      <c r="F312" s="2863"/>
      <c r="G312" s="25" t="s">
        <v>1126</v>
      </c>
      <c r="H312" s="66"/>
    </row>
    <row r="313" spans="1:8" ht="15.75" thickBot="1">
      <c r="A313" s="65"/>
      <c r="B313" s="24" t="s">
        <v>1127</v>
      </c>
      <c r="C313" s="2864"/>
      <c r="D313" s="2865"/>
      <c r="E313" s="2866"/>
      <c r="F313" s="2867"/>
      <c r="G313" s="25" t="s">
        <v>1127</v>
      </c>
      <c r="H313" s="66"/>
    </row>
    <row r="314" spans="1:8" ht="15.75" thickBot="1">
      <c r="A314" s="65"/>
      <c r="B314" s="24" t="s">
        <v>1128</v>
      </c>
      <c r="C314" s="2868"/>
      <c r="D314" s="2869"/>
      <c r="E314" s="2870"/>
      <c r="F314" s="2871"/>
      <c r="G314" s="25" t="s">
        <v>1128</v>
      </c>
      <c r="H314" s="66"/>
    </row>
    <row r="315" spans="1:8" ht="15.75" thickBot="1">
      <c r="A315" s="65"/>
      <c r="B315" s="24" t="s">
        <v>1129</v>
      </c>
      <c r="C315" s="2872"/>
      <c r="D315" s="2873"/>
      <c r="E315" s="2874"/>
      <c r="F315" s="2875"/>
      <c r="G315" s="25" t="s">
        <v>1129</v>
      </c>
      <c r="H315" s="66"/>
    </row>
    <row r="316" spans="1:8" ht="15.75" thickBot="1">
      <c r="A316" s="65"/>
      <c r="B316" s="24" t="s">
        <v>1130</v>
      </c>
      <c r="C316" s="2876"/>
      <c r="D316" s="2877"/>
      <c r="E316" s="2878"/>
      <c r="F316" s="2879"/>
      <c r="G316" s="25" t="s">
        <v>1130</v>
      </c>
      <c r="H316" s="66"/>
    </row>
    <row r="317" spans="1:8" ht="15.75" thickBot="1">
      <c r="A317" s="65"/>
      <c r="B317" s="24" t="s">
        <v>1131</v>
      </c>
      <c r="C317" s="2880"/>
      <c r="D317" s="2881"/>
      <c r="E317" s="2882"/>
      <c r="F317" s="2883"/>
      <c r="G317" s="25" t="s">
        <v>1131</v>
      </c>
      <c r="H317" s="66"/>
    </row>
    <row r="318" spans="1:8" ht="26.25" thickBot="1">
      <c r="A318" s="65"/>
      <c r="B318" s="24" t="s">
        <v>1132</v>
      </c>
      <c r="C318" s="2884"/>
      <c r="D318" s="2885"/>
      <c r="E318" s="2886"/>
      <c r="F318" s="2887"/>
      <c r="G318" s="25" t="s">
        <v>1133</v>
      </c>
      <c r="H318" s="66"/>
    </row>
    <row r="319" spans="1:8" ht="15.75" thickBot="1">
      <c r="A319" s="67"/>
      <c r="B319" s="28" t="s">
        <v>1134</v>
      </c>
      <c r="C319" s="2888"/>
      <c r="D319" s="2889"/>
      <c r="E319" s="2890"/>
      <c r="F319" s="2891"/>
      <c r="G319" s="30" t="s">
        <v>1135</v>
      </c>
      <c r="H319" s="68"/>
    </row>
    <row r="321" spans="1:8" ht="17.25">
      <c r="A321" s="18" t="s">
        <v>5742</v>
      </c>
    </row>
    <row r="323" spans="1:8" ht="17.25" customHeight="1">
      <c r="A323" s="20" t="s">
        <v>1265</v>
      </c>
      <c r="B323" s="20"/>
      <c r="C323" s="20"/>
      <c r="D323" s="20"/>
      <c r="E323" s="27" t="s">
        <v>1266</v>
      </c>
      <c r="F323" s="27"/>
      <c r="G323" s="27"/>
      <c r="H323" s="27"/>
    </row>
    <row r="324" spans="1:8" ht="26.25">
      <c r="A324" s="64"/>
      <c r="B324" s="49"/>
      <c r="C324" s="50" t="s">
        <v>1267</v>
      </c>
      <c r="D324" s="51" t="s">
        <v>1317</v>
      </c>
      <c r="E324" s="51" t="s">
        <v>1164</v>
      </c>
      <c r="F324" s="75" t="s">
        <v>1165</v>
      </c>
      <c r="G324" s="54"/>
      <c r="H324" s="64"/>
    </row>
    <row r="325" spans="1:8" ht="26.25">
      <c r="A325" s="64"/>
      <c r="B325" s="49"/>
      <c r="C325" s="55" t="s">
        <v>1269</v>
      </c>
      <c r="D325" s="56" t="s">
        <v>1318</v>
      </c>
      <c r="E325" s="56" t="s">
        <v>1167</v>
      </c>
      <c r="F325" s="76" t="s">
        <v>1168</v>
      </c>
      <c r="G325" s="54"/>
      <c r="H325" s="64"/>
    </row>
    <row r="326" spans="1:8" ht="15.75" thickBot="1">
      <c r="A326" s="65" t="s">
        <v>1271</v>
      </c>
      <c r="B326" s="24" t="s">
        <v>1120</v>
      </c>
      <c r="C326" s="80"/>
      <c r="D326" s="26"/>
      <c r="E326" s="26"/>
      <c r="F326" s="26"/>
      <c r="G326" s="25" t="s">
        <v>1120</v>
      </c>
      <c r="H326" s="66" t="s">
        <v>1271</v>
      </c>
    </row>
    <row r="327" spans="1:8" ht="15.75" thickBot="1">
      <c r="A327" s="65"/>
      <c r="B327" s="24" t="s">
        <v>1122</v>
      </c>
      <c r="C327" s="80"/>
      <c r="D327" s="26"/>
      <c r="E327" s="26"/>
      <c r="F327" s="26"/>
      <c r="G327" s="25" t="s">
        <v>1122</v>
      </c>
      <c r="H327" s="66"/>
    </row>
    <row r="328" spans="1:8" ht="15.75" thickBot="1">
      <c r="A328" s="65"/>
      <c r="B328" s="24" t="s">
        <v>1123</v>
      </c>
      <c r="C328" s="80"/>
      <c r="D328" s="26"/>
      <c r="E328" s="26"/>
      <c r="F328" s="26"/>
      <c r="G328" s="25" t="s">
        <v>1123</v>
      </c>
      <c r="H328" s="66"/>
    </row>
    <row r="329" spans="1:8" ht="15.75" thickBot="1">
      <c r="A329" s="65"/>
      <c r="B329" s="24" t="s">
        <v>1124</v>
      </c>
      <c r="C329" s="80"/>
      <c r="D329" s="26"/>
      <c r="E329" s="26"/>
      <c r="F329" s="26"/>
      <c r="G329" s="25" t="s">
        <v>1124</v>
      </c>
      <c r="H329" s="66"/>
    </row>
    <row r="330" spans="1:8" ht="15.75" thickBot="1">
      <c r="A330" s="65"/>
      <c r="B330" s="24" t="s">
        <v>1125</v>
      </c>
      <c r="C330" s="80"/>
      <c r="D330" s="26"/>
      <c r="E330" s="26"/>
      <c r="F330" s="26"/>
      <c r="G330" s="25" t="s">
        <v>1125</v>
      </c>
      <c r="H330" s="66"/>
    </row>
    <row r="331" spans="1:8" ht="15.75" thickBot="1">
      <c r="A331" s="65"/>
      <c r="B331" s="24" t="s">
        <v>1126</v>
      </c>
      <c r="C331" s="80"/>
      <c r="D331" s="26"/>
      <c r="E331" s="26"/>
      <c r="F331" s="26"/>
      <c r="G331" s="25" t="s">
        <v>1126</v>
      </c>
      <c r="H331" s="66"/>
    </row>
    <row r="332" spans="1:8" ht="15.75" thickBot="1">
      <c r="A332" s="65"/>
      <c r="B332" s="24" t="s">
        <v>1127</v>
      </c>
      <c r="C332" s="80"/>
      <c r="D332" s="26"/>
      <c r="E332" s="26"/>
      <c r="F332" s="26"/>
      <c r="G332" s="25" t="s">
        <v>1127</v>
      </c>
      <c r="H332" s="66"/>
    </row>
    <row r="333" spans="1:8" ht="15.75" thickBot="1">
      <c r="A333" s="65"/>
      <c r="B333" s="24" t="s">
        <v>1128</v>
      </c>
      <c r="C333" s="80"/>
      <c r="D333" s="26"/>
      <c r="E333" s="26"/>
      <c r="F333" s="26"/>
      <c r="G333" s="25" t="s">
        <v>1128</v>
      </c>
      <c r="H333" s="66"/>
    </row>
    <row r="334" spans="1:8" ht="15.75" thickBot="1">
      <c r="A334" s="65"/>
      <c r="B334" s="24" t="s">
        <v>1129</v>
      </c>
      <c r="C334" s="80"/>
      <c r="D334" s="26"/>
      <c r="E334" s="26"/>
      <c r="F334" s="26"/>
      <c r="G334" s="25" t="s">
        <v>1129</v>
      </c>
      <c r="H334" s="66"/>
    </row>
    <row r="335" spans="1:8" ht="15.75" thickBot="1">
      <c r="A335" s="65"/>
      <c r="B335" s="24" t="s">
        <v>1130</v>
      </c>
      <c r="C335" s="80"/>
      <c r="D335" s="26"/>
      <c r="E335" s="26"/>
      <c r="F335" s="26"/>
      <c r="G335" s="25" t="s">
        <v>1130</v>
      </c>
      <c r="H335" s="66"/>
    </row>
    <row r="336" spans="1:8" ht="15.75" thickBot="1">
      <c r="A336" s="65"/>
      <c r="B336" s="24" t="s">
        <v>1131</v>
      </c>
      <c r="C336" s="80"/>
      <c r="D336" s="26"/>
      <c r="E336" s="26"/>
      <c r="F336" s="26"/>
      <c r="G336" s="25" t="s">
        <v>1131</v>
      </c>
      <c r="H336" s="66"/>
    </row>
    <row r="337" spans="1:8" ht="26.25" thickBot="1">
      <c r="A337" s="65"/>
      <c r="B337" s="24" t="s">
        <v>1132</v>
      </c>
      <c r="C337" s="80"/>
      <c r="D337" s="26"/>
      <c r="E337" s="26"/>
      <c r="F337" s="26"/>
      <c r="G337" s="25" t="s">
        <v>1133</v>
      </c>
      <c r="H337" s="66"/>
    </row>
    <row r="338" spans="1:8" ht="15.75" thickBot="1">
      <c r="A338" s="67"/>
      <c r="B338" s="28" t="s">
        <v>1134</v>
      </c>
      <c r="C338" s="2892"/>
      <c r="D338" s="2893"/>
      <c r="E338" s="2894"/>
      <c r="F338" s="2895"/>
      <c r="G338" s="30" t="s">
        <v>1135</v>
      </c>
      <c r="H338" s="68"/>
    </row>
    <row r="339" spans="1:8" ht="15.75" thickBot="1">
      <c r="A339" s="69" t="s">
        <v>1272</v>
      </c>
      <c r="B339" s="24" t="s">
        <v>1120</v>
      </c>
      <c r="C339" s="80"/>
      <c r="D339" s="26"/>
      <c r="E339" s="26"/>
      <c r="F339" s="26"/>
      <c r="G339" s="25" t="s">
        <v>1120</v>
      </c>
      <c r="H339" s="70" t="s">
        <v>1272</v>
      </c>
    </row>
    <row r="340" spans="1:8" ht="15.75" thickBot="1">
      <c r="A340" s="65"/>
      <c r="B340" s="24" t="s">
        <v>1122</v>
      </c>
      <c r="C340" s="80"/>
      <c r="D340" s="26"/>
      <c r="E340" s="26"/>
      <c r="F340" s="26"/>
      <c r="G340" s="25" t="s">
        <v>1122</v>
      </c>
      <c r="H340" s="66"/>
    </row>
    <row r="341" spans="1:8" ht="15.75" thickBot="1">
      <c r="A341" s="65"/>
      <c r="B341" s="24" t="s">
        <v>1123</v>
      </c>
      <c r="C341" s="80"/>
      <c r="D341" s="26"/>
      <c r="E341" s="26"/>
      <c r="F341" s="26"/>
      <c r="G341" s="25" t="s">
        <v>1123</v>
      </c>
      <c r="H341" s="66"/>
    </row>
    <row r="342" spans="1:8" ht="15.75" thickBot="1">
      <c r="A342" s="65"/>
      <c r="B342" s="24" t="s">
        <v>1124</v>
      </c>
      <c r="C342" s="80"/>
      <c r="D342" s="26"/>
      <c r="E342" s="26"/>
      <c r="F342" s="26"/>
      <c r="G342" s="25" t="s">
        <v>1124</v>
      </c>
      <c r="H342" s="66"/>
    </row>
    <row r="343" spans="1:8" ht="15.75" thickBot="1">
      <c r="A343" s="65"/>
      <c r="B343" s="24" t="s">
        <v>1125</v>
      </c>
      <c r="C343" s="80"/>
      <c r="D343" s="26"/>
      <c r="E343" s="26"/>
      <c r="F343" s="26"/>
      <c r="G343" s="25" t="s">
        <v>1125</v>
      </c>
      <c r="H343" s="66"/>
    </row>
    <row r="344" spans="1:8" ht="15.75" thickBot="1">
      <c r="A344" s="65"/>
      <c r="B344" s="24" t="s">
        <v>1126</v>
      </c>
      <c r="C344" s="80"/>
      <c r="D344" s="26"/>
      <c r="E344" s="26"/>
      <c r="F344" s="26"/>
      <c r="G344" s="25" t="s">
        <v>1126</v>
      </c>
      <c r="H344" s="66"/>
    </row>
    <row r="345" spans="1:8" ht="15.75" thickBot="1">
      <c r="A345" s="65"/>
      <c r="B345" s="24" t="s">
        <v>1127</v>
      </c>
      <c r="C345" s="80"/>
      <c r="D345" s="26"/>
      <c r="E345" s="26"/>
      <c r="F345" s="26"/>
      <c r="G345" s="25" t="s">
        <v>1127</v>
      </c>
      <c r="H345" s="66"/>
    </row>
    <row r="346" spans="1:8" ht="15.75" thickBot="1">
      <c r="A346" s="65"/>
      <c r="B346" s="24" t="s">
        <v>1128</v>
      </c>
      <c r="C346" s="80"/>
      <c r="D346" s="26"/>
      <c r="E346" s="26"/>
      <c r="F346" s="26"/>
      <c r="G346" s="25" t="s">
        <v>1128</v>
      </c>
      <c r="H346" s="66"/>
    </row>
    <row r="347" spans="1:8" ht="15.75" thickBot="1">
      <c r="A347" s="65"/>
      <c r="B347" s="24" t="s">
        <v>1129</v>
      </c>
      <c r="C347" s="80"/>
      <c r="D347" s="26"/>
      <c r="E347" s="26"/>
      <c r="F347" s="26"/>
      <c r="G347" s="25" t="s">
        <v>1129</v>
      </c>
      <c r="H347" s="66"/>
    </row>
    <row r="348" spans="1:8" ht="15.75" thickBot="1">
      <c r="A348" s="65"/>
      <c r="B348" s="24" t="s">
        <v>1130</v>
      </c>
      <c r="C348" s="80"/>
      <c r="D348" s="26"/>
      <c r="E348" s="26"/>
      <c r="F348" s="26"/>
      <c r="G348" s="25" t="s">
        <v>1130</v>
      </c>
      <c r="H348" s="66"/>
    </row>
    <row r="349" spans="1:8" ht="15.75" thickBot="1">
      <c r="A349" s="65"/>
      <c r="B349" s="24" t="s">
        <v>1131</v>
      </c>
      <c r="C349" s="80"/>
      <c r="D349" s="26"/>
      <c r="E349" s="26"/>
      <c r="F349" s="26"/>
      <c r="G349" s="25" t="s">
        <v>1131</v>
      </c>
      <c r="H349" s="66"/>
    </row>
    <row r="350" spans="1:8" ht="26.25" thickBot="1">
      <c r="A350" s="65"/>
      <c r="B350" s="24" t="s">
        <v>1132</v>
      </c>
      <c r="C350" s="80"/>
      <c r="D350" s="26"/>
      <c r="E350" s="26"/>
      <c r="F350" s="26"/>
      <c r="G350" s="25" t="s">
        <v>1133</v>
      </c>
      <c r="H350" s="66"/>
    </row>
    <row r="351" spans="1:8" ht="15.75" thickBot="1">
      <c r="A351" s="67"/>
      <c r="B351" s="28" t="s">
        <v>1134</v>
      </c>
      <c r="C351" s="2896"/>
      <c r="D351" s="2897"/>
      <c r="E351" s="2898"/>
      <c r="F351" s="2899"/>
      <c r="G351" s="30" t="s">
        <v>1135</v>
      </c>
      <c r="H351" s="68"/>
    </row>
    <row r="352" spans="1:8" ht="15.75" thickBot="1">
      <c r="A352" s="69" t="s">
        <v>1273</v>
      </c>
      <c r="B352" s="24" t="s">
        <v>1120</v>
      </c>
      <c r="C352" s="80"/>
      <c r="D352" s="26"/>
      <c r="E352" s="26"/>
      <c r="F352" s="26"/>
      <c r="G352" s="25" t="s">
        <v>1120</v>
      </c>
      <c r="H352" s="70" t="s">
        <v>1273</v>
      </c>
    </row>
    <row r="353" spans="1:8" ht="15.75" thickBot="1">
      <c r="A353" s="65"/>
      <c r="B353" s="24" t="s">
        <v>1122</v>
      </c>
      <c r="C353" s="80"/>
      <c r="D353" s="26"/>
      <c r="E353" s="26"/>
      <c r="F353" s="26"/>
      <c r="G353" s="25" t="s">
        <v>1122</v>
      </c>
      <c r="H353" s="66"/>
    </row>
    <row r="354" spans="1:8" ht="15.75" thickBot="1">
      <c r="A354" s="65"/>
      <c r="B354" s="24" t="s">
        <v>1123</v>
      </c>
      <c r="C354" s="80"/>
      <c r="D354" s="26"/>
      <c r="E354" s="26"/>
      <c r="F354" s="26"/>
      <c r="G354" s="25" t="s">
        <v>1123</v>
      </c>
      <c r="H354" s="66"/>
    </row>
    <row r="355" spans="1:8" ht="15.75" thickBot="1">
      <c r="A355" s="65"/>
      <c r="B355" s="24" t="s">
        <v>1124</v>
      </c>
      <c r="C355" s="80"/>
      <c r="D355" s="26"/>
      <c r="E355" s="26"/>
      <c r="F355" s="26"/>
      <c r="G355" s="25" t="s">
        <v>1124</v>
      </c>
      <c r="H355" s="66"/>
    </row>
    <row r="356" spans="1:8" ht="15.75" thickBot="1">
      <c r="A356" s="65"/>
      <c r="B356" s="24" t="s">
        <v>1125</v>
      </c>
      <c r="C356" s="80"/>
      <c r="D356" s="26"/>
      <c r="E356" s="26"/>
      <c r="F356" s="26"/>
      <c r="G356" s="25" t="s">
        <v>1125</v>
      </c>
      <c r="H356" s="66"/>
    </row>
    <row r="357" spans="1:8" ht="15.75" thickBot="1">
      <c r="A357" s="65"/>
      <c r="B357" s="24" t="s">
        <v>1126</v>
      </c>
      <c r="C357" s="80"/>
      <c r="D357" s="26"/>
      <c r="E357" s="26"/>
      <c r="F357" s="26"/>
      <c r="G357" s="25" t="s">
        <v>1126</v>
      </c>
      <c r="H357" s="66"/>
    </row>
    <row r="358" spans="1:8" ht="15.75" thickBot="1">
      <c r="A358" s="65"/>
      <c r="B358" s="24" t="s">
        <v>1127</v>
      </c>
      <c r="C358" s="80"/>
      <c r="D358" s="26"/>
      <c r="E358" s="26"/>
      <c r="F358" s="26"/>
      <c r="G358" s="25" t="s">
        <v>1127</v>
      </c>
      <c r="H358" s="66"/>
    </row>
    <row r="359" spans="1:8" ht="15.75" thickBot="1">
      <c r="A359" s="65"/>
      <c r="B359" s="24" t="s">
        <v>1128</v>
      </c>
      <c r="C359" s="80"/>
      <c r="D359" s="26"/>
      <c r="E359" s="26"/>
      <c r="F359" s="26"/>
      <c r="G359" s="25" t="s">
        <v>1128</v>
      </c>
      <c r="H359" s="66"/>
    </row>
    <row r="360" spans="1:8" ht="15.75" thickBot="1">
      <c r="A360" s="65"/>
      <c r="B360" s="24" t="s">
        <v>1129</v>
      </c>
      <c r="C360" s="80"/>
      <c r="D360" s="26"/>
      <c r="E360" s="26"/>
      <c r="F360" s="26"/>
      <c r="G360" s="25" t="s">
        <v>1129</v>
      </c>
      <c r="H360" s="66"/>
    </row>
    <row r="361" spans="1:8" ht="15.75" thickBot="1">
      <c r="A361" s="65"/>
      <c r="B361" s="24" t="s">
        <v>1130</v>
      </c>
      <c r="C361" s="80"/>
      <c r="D361" s="26"/>
      <c r="E361" s="26"/>
      <c r="F361" s="26"/>
      <c r="G361" s="25" t="s">
        <v>1130</v>
      </c>
      <c r="H361" s="66"/>
    </row>
    <row r="362" spans="1:8" ht="15.75" thickBot="1">
      <c r="A362" s="65"/>
      <c r="B362" s="24" t="s">
        <v>1131</v>
      </c>
      <c r="C362" s="80"/>
      <c r="D362" s="26"/>
      <c r="E362" s="26"/>
      <c r="F362" s="26"/>
      <c r="G362" s="25" t="s">
        <v>1131</v>
      </c>
      <c r="H362" s="66"/>
    </row>
    <row r="363" spans="1:8" ht="26.25" thickBot="1">
      <c r="A363" s="65"/>
      <c r="B363" s="24" t="s">
        <v>1132</v>
      </c>
      <c r="C363" s="80"/>
      <c r="D363" s="26"/>
      <c r="E363" s="26"/>
      <c r="F363" s="26"/>
      <c r="G363" s="25" t="s">
        <v>1133</v>
      </c>
      <c r="H363" s="66"/>
    </row>
    <row r="364" spans="1:8" ht="15.75" thickBot="1">
      <c r="A364" s="67"/>
      <c r="B364" s="28" t="s">
        <v>1134</v>
      </c>
      <c r="C364" s="2900"/>
      <c r="D364" s="2901"/>
      <c r="E364" s="2902"/>
      <c r="F364" s="2903"/>
      <c r="G364" s="30" t="s">
        <v>1135</v>
      </c>
      <c r="H364" s="68"/>
    </row>
    <row r="365" spans="1:8" ht="15.75" thickBot="1">
      <c r="A365" s="69" t="s">
        <v>1274</v>
      </c>
      <c r="B365" s="24" t="s">
        <v>1120</v>
      </c>
      <c r="C365" s="80"/>
      <c r="D365" s="26"/>
      <c r="E365" s="26"/>
      <c r="F365" s="26"/>
      <c r="G365" s="25" t="s">
        <v>1120</v>
      </c>
      <c r="H365" s="70" t="s">
        <v>1274</v>
      </c>
    </row>
    <row r="366" spans="1:8" ht="15.75" thickBot="1">
      <c r="A366" s="65"/>
      <c r="B366" s="24" t="s">
        <v>1122</v>
      </c>
      <c r="C366" s="80"/>
      <c r="D366" s="26"/>
      <c r="E366" s="26"/>
      <c r="F366" s="26"/>
      <c r="G366" s="25" t="s">
        <v>1122</v>
      </c>
      <c r="H366" s="66"/>
    </row>
    <row r="367" spans="1:8" ht="15.75" thickBot="1">
      <c r="A367" s="65"/>
      <c r="B367" s="24" t="s">
        <v>1123</v>
      </c>
      <c r="C367" s="80"/>
      <c r="D367" s="26"/>
      <c r="E367" s="26"/>
      <c r="F367" s="26"/>
      <c r="G367" s="25" t="s">
        <v>1123</v>
      </c>
      <c r="H367" s="66"/>
    </row>
    <row r="368" spans="1:8" ht="15.75" thickBot="1">
      <c r="A368" s="65"/>
      <c r="B368" s="24" t="s">
        <v>1124</v>
      </c>
      <c r="C368" s="80"/>
      <c r="D368" s="26"/>
      <c r="E368" s="26"/>
      <c r="F368" s="26"/>
      <c r="G368" s="25" t="s">
        <v>1124</v>
      </c>
      <c r="H368" s="66"/>
    </row>
    <row r="369" spans="1:8" ht="15.75" thickBot="1">
      <c r="A369" s="65"/>
      <c r="B369" s="24" t="s">
        <v>1125</v>
      </c>
      <c r="C369" s="80"/>
      <c r="D369" s="26"/>
      <c r="E369" s="26"/>
      <c r="F369" s="26"/>
      <c r="G369" s="25" t="s">
        <v>1125</v>
      </c>
      <c r="H369" s="66"/>
    </row>
    <row r="370" spans="1:8" ht="15.75" thickBot="1">
      <c r="A370" s="65"/>
      <c r="B370" s="24" t="s">
        <v>1126</v>
      </c>
      <c r="C370" s="80"/>
      <c r="D370" s="26"/>
      <c r="E370" s="26"/>
      <c r="F370" s="26"/>
      <c r="G370" s="25" t="s">
        <v>1126</v>
      </c>
      <c r="H370" s="66"/>
    </row>
    <row r="371" spans="1:8" ht="15.75" thickBot="1">
      <c r="A371" s="65"/>
      <c r="B371" s="24" t="s">
        <v>1127</v>
      </c>
      <c r="C371" s="80"/>
      <c r="D371" s="26"/>
      <c r="E371" s="26"/>
      <c r="F371" s="26"/>
      <c r="G371" s="25" t="s">
        <v>1127</v>
      </c>
      <c r="H371" s="66"/>
    </row>
    <row r="372" spans="1:8" ht="15.75" thickBot="1">
      <c r="A372" s="65"/>
      <c r="B372" s="24" t="s">
        <v>1128</v>
      </c>
      <c r="C372" s="80"/>
      <c r="D372" s="26"/>
      <c r="E372" s="26"/>
      <c r="F372" s="26"/>
      <c r="G372" s="25" t="s">
        <v>1128</v>
      </c>
      <c r="H372" s="66"/>
    </row>
    <row r="373" spans="1:8" ht="15.75" thickBot="1">
      <c r="A373" s="65"/>
      <c r="B373" s="24" t="s">
        <v>1129</v>
      </c>
      <c r="C373" s="80"/>
      <c r="D373" s="26"/>
      <c r="E373" s="26"/>
      <c r="F373" s="26"/>
      <c r="G373" s="25" t="s">
        <v>1129</v>
      </c>
      <c r="H373" s="66"/>
    </row>
    <row r="374" spans="1:8" ht="15.75" thickBot="1">
      <c r="A374" s="65"/>
      <c r="B374" s="24" t="s">
        <v>1130</v>
      </c>
      <c r="C374" s="80"/>
      <c r="D374" s="26"/>
      <c r="E374" s="26"/>
      <c r="F374" s="26"/>
      <c r="G374" s="25" t="s">
        <v>1130</v>
      </c>
      <c r="H374" s="66"/>
    </row>
    <row r="375" spans="1:8" ht="15.75" thickBot="1">
      <c r="A375" s="65"/>
      <c r="B375" s="24" t="s">
        <v>1131</v>
      </c>
      <c r="C375" s="80"/>
      <c r="D375" s="26"/>
      <c r="E375" s="26"/>
      <c r="F375" s="26"/>
      <c r="G375" s="25" t="s">
        <v>1131</v>
      </c>
      <c r="H375" s="66"/>
    </row>
    <row r="376" spans="1:8" ht="26.25" thickBot="1">
      <c r="A376" s="65"/>
      <c r="B376" s="24" t="s">
        <v>1132</v>
      </c>
      <c r="C376" s="80"/>
      <c r="D376" s="26"/>
      <c r="E376" s="26"/>
      <c r="F376" s="26"/>
      <c r="G376" s="25" t="s">
        <v>1133</v>
      </c>
      <c r="H376" s="66"/>
    </row>
    <row r="377" spans="1:8" ht="15.75" thickBot="1">
      <c r="A377" s="67"/>
      <c r="B377" s="28" t="s">
        <v>1134</v>
      </c>
      <c r="C377" s="2904"/>
      <c r="D377" s="2905"/>
      <c r="E377" s="2906"/>
      <c r="F377" s="2907"/>
      <c r="G377" s="30" t="s">
        <v>1135</v>
      </c>
      <c r="H377" s="68"/>
    </row>
    <row r="378" spans="1:8" ht="15.75" thickBot="1">
      <c r="A378" s="69" t="s">
        <v>1275</v>
      </c>
      <c r="B378" s="24" t="s">
        <v>1120</v>
      </c>
      <c r="C378" s="80"/>
      <c r="D378" s="26"/>
      <c r="E378" s="26"/>
      <c r="F378" s="26"/>
      <c r="G378" s="25" t="s">
        <v>1120</v>
      </c>
      <c r="H378" s="70" t="s">
        <v>1275</v>
      </c>
    </row>
    <row r="379" spans="1:8" ht="15.75" thickBot="1">
      <c r="A379" s="65"/>
      <c r="B379" s="24" t="s">
        <v>1122</v>
      </c>
      <c r="C379" s="80"/>
      <c r="D379" s="26"/>
      <c r="E379" s="26"/>
      <c r="F379" s="26"/>
      <c r="G379" s="25" t="s">
        <v>1122</v>
      </c>
      <c r="H379" s="66"/>
    </row>
    <row r="380" spans="1:8" ht="15.75" thickBot="1">
      <c r="A380" s="65"/>
      <c r="B380" s="24" t="s">
        <v>1123</v>
      </c>
      <c r="C380" s="80"/>
      <c r="D380" s="26"/>
      <c r="E380" s="26"/>
      <c r="F380" s="26"/>
      <c r="G380" s="25" t="s">
        <v>1123</v>
      </c>
      <c r="H380" s="66"/>
    </row>
    <row r="381" spans="1:8" ht="15.75" thickBot="1">
      <c r="A381" s="65"/>
      <c r="B381" s="24" t="s">
        <v>1124</v>
      </c>
      <c r="C381" s="80"/>
      <c r="D381" s="26"/>
      <c r="E381" s="26"/>
      <c r="F381" s="26"/>
      <c r="G381" s="25" t="s">
        <v>1124</v>
      </c>
      <c r="H381" s="66"/>
    </row>
    <row r="382" spans="1:8" ht="15.75" thickBot="1">
      <c r="A382" s="65"/>
      <c r="B382" s="24" t="s">
        <v>1125</v>
      </c>
      <c r="C382" s="80"/>
      <c r="D382" s="26"/>
      <c r="E382" s="26"/>
      <c r="F382" s="26"/>
      <c r="G382" s="25" t="s">
        <v>1125</v>
      </c>
      <c r="H382" s="66"/>
    </row>
    <row r="383" spans="1:8" ht="15.75" thickBot="1">
      <c r="A383" s="65"/>
      <c r="B383" s="24" t="s">
        <v>1126</v>
      </c>
      <c r="C383" s="80"/>
      <c r="D383" s="26"/>
      <c r="E383" s="26"/>
      <c r="F383" s="26"/>
      <c r="G383" s="25" t="s">
        <v>1126</v>
      </c>
      <c r="H383" s="66"/>
    </row>
    <row r="384" spans="1:8" ht="15.75" thickBot="1">
      <c r="A384" s="65"/>
      <c r="B384" s="24" t="s">
        <v>1127</v>
      </c>
      <c r="C384" s="80"/>
      <c r="D384" s="26"/>
      <c r="E384" s="26"/>
      <c r="F384" s="26"/>
      <c r="G384" s="25" t="s">
        <v>1127</v>
      </c>
      <c r="H384" s="66"/>
    </row>
    <row r="385" spans="1:8" ht="15.75" thickBot="1">
      <c r="A385" s="65"/>
      <c r="B385" s="24" t="s">
        <v>1128</v>
      </c>
      <c r="C385" s="80"/>
      <c r="D385" s="26"/>
      <c r="E385" s="26"/>
      <c r="F385" s="26"/>
      <c r="G385" s="25" t="s">
        <v>1128</v>
      </c>
      <c r="H385" s="66"/>
    </row>
    <row r="386" spans="1:8" ht="15.75" thickBot="1">
      <c r="A386" s="65"/>
      <c r="B386" s="24" t="s">
        <v>1129</v>
      </c>
      <c r="C386" s="80"/>
      <c r="D386" s="26"/>
      <c r="E386" s="26"/>
      <c r="F386" s="26"/>
      <c r="G386" s="25" t="s">
        <v>1129</v>
      </c>
      <c r="H386" s="66"/>
    </row>
    <row r="387" spans="1:8" ht="15.75" thickBot="1">
      <c r="A387" s="65"/>
      <c r="B387" s="24" t="s">
        <v>1130</v>
      </c>
      <c r="C387" s="80"/>
      <c r="D387" s="26"/>
      <c r="E387" s="26"/>
      <c r="F387" s="26"/>
      <c r="G387" s="25" t="s">
        <v>1130</v>
      </c>
      <c r="H387" s="66"/>
    </row>
    <row r="388" spans="1:8" ht="15.75" thickBot="1">
      <c r="A388" s="65"/>
      <c r="B388" s="24" t="s">
        <v>1131</v>
      </c>
      <c r="C388" s="80"/>
      <c r="D388" s="26"/>
      <c r="E388" s="26"/>
      <c r="F388" s="26"/>
      <c r="G388" s="25" t="s">
        <v>1131</v>
      </c>
      <c r="H388" s="66"/>
    </row>
    <row r="389" spans="1:8" ht="26.25" thickBot="1">
      <c r="A389" s="65"/>
      <c r="B389" s="24" t="s">
        <v>1132</v>
      </c>
      <c r="C389" s="80"/>
      <c r="D389" s="26"/>
      <c r="E389" s="26"/>
      <c r="F389" s="26"/>
      <c r="G389" s="25" t="s">
        <v>1133</v>
      </c>
      <c r="H389" s="66"/>
    </row>
    <row r="390" spans="1:8" ht="15.75" thickBot="1">
      <c r="A390" s="67"/>
      <c r="B390" s="28" t="s">
        <v>1134</v>
      </c>
      <c r="C390" s="2908"/>
      <c r="D390" s="2909"/>
      <c r="E390" s="2910"/>
      <c r="F390" s="2911"/>
      <c r="G390" s="30" t="s">
        <v>1135</v>
      </c>
      <c r="H390" s="68"/>
    </row>
    <row r="391" spans="1:8" ht="15.75" thickBot="1">
      <c r="A391" s="69" t="s">
        <v>1276</v>
      </c>
      <c r="B391" s="24" t="s">
        <v>1120</v>
      </c>
      <c r="C391" s="80"/>
      <c r="D391" s="26"/>
      <c r="E391" s="26"/>
      <c r="F391" s="26"/>
      <c r="G391" s="25" t="s">
        <v>1120</v>
      </c>
      <c r="H391" s="70" t="s">
        <v>1276</v>
      </c>
    </row>
    <row r="392" spans="1:8" ht="15.75" thickBot="1">
      <c r="A392" s="65"/>
      <c r="B392" s="24" t="s">
        <v>1122</v>
      </c>
      <c r="C392" s="80"/>
      <c r="D392" s="26"/>
      <c r="E392" s="26"/>
      <c r="F392" s="26"/>
      <c r="G392" s="25" t="s">
        <v>1122</v>
      </c>
      <c r="H392" s="66"/>
    </row>
    <row r="393" spans="1:8" ht="15.75" thickBot="1">
      <c r="A393" s="65"/>
      <c r="B393" s="24" t="s">
        <v>1123</v>
      </c>
      <c r="C393" s="80"/>
      <c r="D393" s="26"/>
      <c r="E393" s="26"/>
      <c r="F393" s="26"/>
      <c r="G393" s="25" t="s">
        <v>1123</v>
      </c>
      <c r="H393" s="66"/>
    </row>
    <row r="394" spans="1:8" ht="15.75" thickBot="1">
      <c r="A394" s="65"/>
      <c r="B394" s="24" t="s">
        <v>1124</v>
      </c>
      <c r="C394" s="80"/>
      <c r="D394" s="26"/>
      <c r="E394" s="26"/>
      <c r="F394" s="26"/>
      <c r="G394" s="25" t="s">
        <v>1124</v>
      </c>
      <c r="H394" s="66"/>
    </row>
    <row r="395" spans="1:8" ht="15.75" thickBot="1">
      <c r="A395" s="65"/>
      <c r="B395" s="24" t="s">
        <v>1125</v>
      </c>
      <c r="C395" s="80"/>
      <c r="D395" s="26"/>
      <c r="E395" s="26"/>
      <c r="F395" s="26"/>
      <c r="G395" s="25" t="s">
        <v>1125</v>
      </c>
      <c r="H395" s="66"/>
    </row>
    <row r="396" spans="1:8" ht="15.75" thickBot="1">
      <c r="A396" s="65"/>
      <c r="B396" s="24" t="s">
        <v>1126</v>
      </c>
      <c r="C396" s="80"/>
      <c r="D396" s="26"/>
      <c r="E396" s="26"/>
      <c r="F396" s="26"/>
      <c r="G396" s="25" t="s">
        <v>1126</v>
      </c>
      <c r="H396" s="66"/>
    </row>
    <row r="397" spans="1:8" ht="15.75" thickBot="1">
      <c r="A397" s="65"/>
      <c r="B397" s="24" t="s">
        <v>1127</v>
      </c>
      <c r="C397" s="80"/>
      <c r="D397" s="26"/>
      <c r="E397" s="26"/>
      <c r="F397" s="26"/>
      <c r="G397" s="25" t="s">
        <v>1127</v>
      </c>
      <c r="H397" s="66"/>
    </row>
    <row r="398" spans="1:8" ht="15.75" thickBot="1">
      <c r="A398" s="65"/>
      <c r="B398" s="24" t="s">
        <v>1128</v>
      </c>
      <c r="C398" s="80"/>
      <c r="D398" s="26"/>
      <c r="E398" s="26"/>
      <c r="F398" s="26"/>
      <c r="G398" s="25" t="s">
        <v>1128</v>
      </c>
      <c r="H398" s="66"/>
    </row>
    <row r="399" spans="1:8" ht="15.75" thickBot="1">
      <c r="A399" s="65"/>
      <c r="B399" s="24" t="s">
        <v>1129</v>
      </c>
      <c r="C399" s="80"/>
      <c r="D399" s="26"/>
      <c r="E399" s="26"/>
      <c r="F399" s="26"/>
      <c r="G399" s="25" t="s">
        <v>1129</v>
      </c>
      <c r="H399" s="66"/>
    </row>
    <row r="400" spans="1:8" ht="15.75" thickBot="1">
      <c r="A400" s="65"/>
      <c r="B400" s="24" t="s">
        <v>1130</v>
      </c>
      <c r="C400" s="80"/>
      <c r="D400" s="26"/>
      <c r="E400" s="26"/>
      <c r="F400" s="26"/>
      <c r="G400" s="25" t="s">
        <v>1130</v>
      </c>
      <c r="H400" s="66"/>
    </row>
    <row r="401" spans="1:8" ht="15.75" thickBot="1">
      <c r="A401" s="65"/>
      <c r="B401" s="24" t="s">
        <v>1131</v>
      </c>
      <c r="C401" s="80"/>
      <c r="D401" s="26"/>
      <c r="E401" s="26"/>
      <c r="F401" s="26"/>
      <c r="G401" s="25" t="s">
        <v>1131</v>
      </c>
      <c r="H401" s="66"/>
    </row>
    <row r="402" spans="1:8" ht="26.25" thickBot="1">
      <c r="A402" s="65"/>
      <c r="B402" s="24" t="s">
        <v>1132</v>
      </c>
      <c r="C402" s="80"/>
      <c r="D402" s="26"/>
      <c r="E402" s="26"/>
      <c r="F402" s="26"/>
      <c r="G402" s="25" t="s">
        <v>1133</v>
      </c>
      <c r="H402" s="66"/>
    </row>
    <row r="403" spans="1:8" ht="15.75" thickBot="1">
      <c r="A403" s="67"/>
      <c r="B403" s="28" t="s">
        <v>1134</v>
      </c>
      <c r="C403" s="2912"/>
      <c r="D403" s="2913"/>
      <c r="E403" s="2914"/>
      <c r="F403" s="2915"/>
      <c r="G403" s="30" t="s">
        <v>1135</v>
      </c>
      <c r="H403" s="68"/>
    </row>
    <row r="404" spans="1:8" ht="15.75" thickBot="1">
      <c r="A404" s="69" t="s">
        <v>1277</v>
      </c>
      <c r="B404" s="24" t="s">
        <v>1120</v>
      </c>
      <c r="C404" s="80"/>
      <c r="D404" s="26"/>
      <c r="E404" s="26"/>
      <c r="F404" s="26"/>
      <c r="G404" s="25" t="s">
        <v>1120</v>
      </c>
      <c r="H404" s="70" t="s">
        <v>1277</v>
      </c>
    </row>
    <row r="405" spans="1:8" ht="15.75" thickBot="1">
      <c r="A405" s="65"/>
      <c r="B405" s="24" t="s">
        <v>1122</v>
      </c>
      <c r="C405" s="80"/>
      <c r="D405" s="26"/>
      <c r="E405" s="26"/>
      <c r="F405" s="26"/>
      <c r="G405" s="25" t="s">
        <v>1122</v>
      </c>
      <c r="H405" s="66"/>
    </row>
    <row r="406" spans="1:8" ht="15.75" thickBot="1">
      <c r="A406" s="65"/>
      <c r="B406" s="24" t="s">
        <v>1123</v>
      </c>
      <c r="C406" s="80"/>
      <c r="D406" s="26"/>
      <c r="E406" s="26"/>
      <c r="F406" s="26"/>
      <c r="G406" s="25" t="s">
        <v>1123</v>
      </c>
      <c r="H406" s="66"/>
    </row>
    <row r="407" spans="1:8" ht="15.75" thickBot="1">
      <c r="A407" s="65"/>
      <c r="B407" s="24" t="s">
        <v>1124</v>
      </c>
      <c r="C407" s="80"/>
      <c r="D407" s="26"/>
      <c r="E407" s="26"/>
      <c r="F407" s="26"/>
      <c r="G407" s="25" t="s">
        <v>1124</v>
      </c>
      <c r="H407" s="66"/>
    </row>
    <row r="408" spans="1:8" ht="15.75" thickBot="1">
      <c r="A408" s="65"/>
      <c r="B408" s="24" t="s">
        <v>1125</v>
      </c>
      <c r="C408" s="80"/>
      <c r="D408" s="26"/>
      <c r="E408" s="26"/>
      <c r="F408" s="26"/>
      <c r="G408" s="25" t="s">
        <v>1125</v>
      </c>
      <c r="H408" s="66"/>
    </row>
    <row r="409" spans="1:8" ht="15.75" thickBot="1">
      <c r="A409" s="65"/>
      <c r="B409" s="24" t="s">
        <v>1126</v>
      </c>
      <c r="C409" s="80"/>
      <c r="D409" s="26"/>
      <c r="E409" s="26"/>
      <c r="F409" s="26"/>
      <c r="G409" s="25" t="s">
        <v>1126</v>
      </c>
      <c r="H409" s="66"/>
    </row>
    <row r="410" spans="1:8" ht="15.75" thickBot="1">
      <c r="A410" s="65"/>
      <c r="B410" s="24" t="s">
        <v>1127</v>
      </c>
      <c r="C410" s="80"/>
      <c r="D410" s="26"/>
      <c r="E410" s="26"/>
      <c r="F410" s="26"/>
      <c r="G410" s="25" t="s">
        <v>1127</v>
      </c>
      <c r="H410" s="66"/>
    </row>
    <row r="411" spans="1:8" ht="15.75" thickBot="1">
      <c r="A411" s="65"/>
      <c r="B411" s="24" t="s">
        <v>1128</v>
      </c>
      <c r="C411" s="80"/>
      <c r="D411" s="26"/>
      <c r="E411" s="26"/>
      <c r="F411" s="26"/>
      <c r="G411" s="25" t="s">
        <v>1128</v>
      </c>
      <c r="H411" s="66"/>
    </row>
    <row r="412" spans="1:8" ht="15.75" thickBot="1">
      <c r="A412" s="65"/>
      <c r="B412" s="24" t="s">
        <v>1129</v>
      </c>
      <c r="C412" s="80"/>
      <c r="D412" s="26"/>
      <c r="E412" s="26"/>
      <c r="F412" s="26"/>
      <c r="G412" s="25" t="s">
        <v>1129</v>
      </c>
      <c r="H412" s="66"/>
    </row>
    <row r="413" spans="1:8" ht="15.75" thickBot="1">
      <c r="A413" s="65"/>
      <c r="B413" s="24" t="s">
        <v>1130</v>
      </c>
      <c r="C413" s="80"/>
      <c r="D413" s="26"/>
      <c r="E413" s="26"/>
      <c r="F413" s="26"/>
      <c r="G413" s="25" t="s">
        <v>1130</v>
      </c>
      <c r="H413" s="66"/>
    </row>
    <row r="414" spans="1:8" ht="15.75" thickBot="1">
      <c r="A414" s="65"/>
      <c r="B414" s="24" t="s">
        <v>1131</v>
      </c>
      <c r="C414" s="80"/>
      <c r="D414" s="26"/>
      <c r="E414" s="26"/>
      <c r="F414" s="26"/>
      <c r="G414" s="25" t="s">
        <v>1131</v>
      </c>
      <c r="H414" s="66"/>
    </row>
    <row r="415" spans="1:8" ht="26.25" thickBot="1">
      <c r="A415" s="65"/>
      <c r="B415" s="24" t="s">
        <v>1132</v>
      </c>
      <c r="C415" s="80"/>
      <c r="D415" s="26"/>
      <c r="E415" s="26"/>
      <c r="F415" s="26"/>
      <c r="G415" s="25" t="s">
        <v>1133</v>
      </c>
      <c r="H415" s="66"/>
    </row>
    <row r="416" spans="1:8" ht="15.75" thickBot="1">
      <c r="A416" s="67"/>
      <c r="B416" s="28" t="s">
        <v>1134</v>
      </c>
      <c r="C416" s="2916"/>
      <c r="D416" s="2917"/>
      <c r="E416" s="2918"/>
      <c r="F416" s="2919"/>
      <c r="G416" s="30" t="s">
        <v>1135</v>
      </c>
      <c r="H416" s="68"/>
    </row>
    <row r="417" spans="1:8" ht="15.75" thickBot="1">
      <c r="A417" s="69" t="s">
        <v>1278</v>
      </c>
      <c r="B417" s="24" t="s">
        <v>1120</v>
      </c>
      <c r="C417" s="80"/>
      <c r="D417" s="26"/>
      <c r="E417" s="26"/>
      <c r="F417" s="26"/>
      <c r="G417" s="25" t="s">
        <v>1120</v>
      </c>
      <c r="H417" s="70" t="s">
        <v>1278</v>
      </c>
    </row>
    <row r="418" spans="1:8" ht="15.75" thickBot="1">
      <c r="A418" s="65"/>
      <c r="B418" s="24" t="s">
        <v>1122</v>
      </c>
      <c r="C418" s="80"/>
      <c r="D418" s="26"/>
      <c r="E418" s="26"/>
      <c r="F418" s="26"/>
      <c r="G418" s="25" t="s">
        <v>1122</v>
      </c>
      <c r="H418" s="66"/>
    </row>
    <row r="419" spans="1:8" ht="15.75" thickBot="1">
      <c r="A419" s="65"/>
      <c r="B419" s="24" t="s">
        <v>1123</v>
      </c>
      <c r="C419" s="80"/>
      <c r="D419" s="26"/>
      <c r="E419" s="26"/>
      <c r="F419" s="26"/>
      <c r="G419" s="25" t="s">
        <v>1123</v>
      </c>
      <c r="H419" s="66"/>
    </row>
    <row r="420" spans="1:8" ht="15.75" thickBot="1">
      <c r="A420" s="65"/>
      <c r="B420" s="24" t="s">
        <v>1124</v>
      </c>
      <c r="C420" s="80"/>
      <c r="D420" s="26"/>
      <c r="E420" s="26"/>
      <c r="F420" s="26"/>
      <c r="G420" s="25" t="s">
        <v>1124</v>
      </c>
      <c r="H420" s="66"/>
    </row>
    <row r="421" spans="1:8" ht="15.75" thickBot="1">
      <c r="A421" s="65"/>
      <c r="B421" s="24" t="s">
        <v>1125</v>
      </c>
      <c r="C421" s="80"/>
      <c r="D421" s="26"/>
      <c r="E421" s="26"/>
      <c r="F421" s="26"/>
      <c r="G421" s="25" t="s">
        <v>1125</v>
      </c>
      <c r="H421" s="66"/>
    </row>
    <row r="422" spans="1:8" ht="15.75" thickBot="1">
      <c r="A422" s="65"/>
      <c r="B422" s="24" t="s">
        <v>1126</v>
      </c>
      <c r="C422" s="80"/>
      <c r="D422" s="26"/>
      <c r="E422" s="26"/>
      <c r="F422" s="26"/>
      <c r="G422" s="25" t="s">
        <v>1126</v>
      </c>
      <c r="H422" s="66"/>
    </row>
    <row r="423" spans="1:8" ht="15.75" thickBot="1">
      <c r="A423" s="65"/>
      <c r="B423" s="24" t="s">
        <v>1127</v>
      </c>
      <c r="C423" s="80"/>
      <c r="D423" s="26"/>
      <c r="E423" s="26"/>
      <c r="F423" s="26"/>
      <c r="G423" s="25" t="s">
        <v>1127</v>
      </c>
      <c r="H423" s="66"/>
    </row>
    <row r="424" spans="1:8" ht="15.75" thickBot="1">
      <c r="A424" s="65"/>
      <c r="B424" s="24" t="s">
        <v>1128</v>
      </c>
      <c r="C424" s="80"/>
      <c r="D424" s="26"/>
      <c r="E424" s="26"/>
      <c r="F424" s="26"/>
      <c r="G424" s="25" t="s">
        <v>1128</v>
      </c>
      <c r="H424" s="66"/>
    </row>
    <row r="425" spans="1:8" ht="15.75" thickBot="1">
      <c r="A425" s="65"/>
      <c r="B425" s="24" t="s">
        <v>1129</v>
      </c>
      <c r="C425" s="80"/>
      <c r="D425" s="26"/>
      <c r="E425" s="26"/>
      <c r="F425" s="26"/>
      <c r="G425" s="25" t="s">
        <v>1129</v>
      </c>
      <c r="H425" s="66"/>
    </row>
    <row r="426" spans="1:8" ht="15.75" thickBot="1">
      <c r="A426" s="65"/>
      <c r="B426" s="24" t="s">
        <v>1130</v>
      </c>
      <c r="C426" s="80"/>
      <c r="D426" s="26"/>
      <c r="E426" s="26"/>
      <c r="F426" s="26"/>
      <c r="G426" s="25" t="s">
        <v>1130</v>
      </c>
      <c r="H426" s="66"/>
    </row>
    <row r="427" spans="1:8" ht="15.75" thickBot="1">
      <c r="A427" s="65"/>
      <c r="B427" s="24" t="s">
        <v>1131</v>
      </c>
      <c r="C427" s="80"/>
      <c r="D427" s="26"/>
      <c r="E427" s="26"/>
      <c r="F427" s="26"/>
      <c r="G427" s="25" t="s">
        <v>1131</v>
      </c>
      <c r="H427" s="66"/>
    </row>
    <row r="428" spans="1:8" ht="26.25" thickBot="1">
      <c r="A428" s="65"/>
      <c r="B428" s="24" t="s">
        <v>1132</v>
      </c>
      <c r="C428" s="80"/>
      <c r="D428" s="26"/>
      <c r="E428" s="26"/>
      <c r="F428" s="26"/>
      <c r="G428" s="25" t="s">
        <v>1133</v>
      </c>
      <c r="H428" s="66"/>
    </row>
    <row r="429" spans="1:8" ht="15.75" thickBot="1">
      <c r="A429" s="67"/>
      <c r="B429" s="28" t="s">
        <v>1134</v>
      </c>
      <c r="C429" s="2920"/>
      <c r="D429" s="2921"/>
      <c r="E429" s="2922"/>
      <c r="F429" s="2923"/>
      <c r="G429" s="30" t="s">
        <v>1135</v>
      </c>
      <c r="H429" s="68"/>
    </row>
    <row r="430" spans="1:8" ht="15.75" thickBot="1">
      <c r="A430" s="69" t="s">
        <v>1279</v>
      </c>
      <c r="B430" s="24" t="s">
        <v>1120</v>
      </c>
      <c r="C430" s="80"/>
      <c r="D430" s="26"/>
      <c r="E430" s="26"/>
      <c r="F430" s="26"/>
      <c r="G430" s="25" t="s">
        <v>1120</v>
      </c>
      <c r="H430" s="70" t="s">
        <v>1279</v>
      </c>
    </row>
    <row r="431" spans="1:8" ht="15.75" thickBot="1">
      <c r="A431" s="65"/>
      <c r="B431" s="24" t="s">
        <v>1122</v>
      </c>
      <c r="C431" s="80"/>
      <c r="D431" s="26"/>
      <c r="E431" s="26"/>
      <c r="F431" s="26"/>
      <c r="G431" s="25" t="s">
        <v>1122</v>
      </c>
      <c r="H431" s="66"/>
    </row>
    <row r="432" spans="1:8" ht="15.75" thickBot="1">
      <c r="A432" s="65"/>
      <c r="B432" s="24" t="s">
        <v>1123</v>
      </c>
      <c r="C432" s="80"/>
      <c r="D432" s="26"/>
      <c r="E432" s="26"/>
      <c r="F432" s="26"/>
      <c r="G432" s="25" t="s">
        <v>1123</v>
      </c>
      <c r="H432" s="66"/>
    </row>
    <row r="433" spans="1:8" ht="15.75" thickBot="1">
      <c r="A433" s="65"/>
      <c r="B433" s="24" t="s">
        <v>1124</v>
      </c>
      <c r="C433" s="80"/>
      <c r="D433" s="26"/>
      <c r="E433" s="26"/>
      <c r="F433" s="26"/>
      <c r="G433" s="25" t="s">
        <v>1124</v>
      </c>
      <c r="H433" s="66"/>
    </row>
    <row r="434" spans="1:8" ht="15.75" thickBot="1">
      <c r="A434" s="65"/>
      <c r="B434" s="24" t="s">
        <v>1125</v>
      </c>
      <c r="C434" s="80"/>
      <c r="D434" s="26"/>
      <c r="E434" s="26"/>
      <c r="F434" s="26"/>
      <c r="G434" s="25" t="s">
        <v>1125</v>
      </c>
      <c r="H434" s="66"/>
    </row>
    <row r="435" spans="1:8" ht="15.75" thickBot="1">
      <c r="A435" s="65"/>
      <c r="B435" s="24" t="s">
        <v>1126</v>
      </c>
      <c r="C435" s="80"/>
      <c r="D435" s="26"/>
      <c r="E435" s="26"/>
      <c r="F435" s="26"/>
      <c r="G435" s="25" t="s">
        <v>1126</v>
      </c>
      <c r="H435" s="66"/>
    </row>
    <row r="436" spans="1:8" ht="15.75" thickBot="1">
      <c r="A436" s="65"/>
      <c r="B436" s="24" t="s">
        <v>1127</v>
      </c>
      <c r="C436" s="80"/>
      <c r="D436" s="26"/>
      <c r="E436" s="26"/>
      <c r="F436" s="26"/>
      <c r="G436" s="25" t="s">
        <v>1127</v>
      </c>
      <c r="H436" s="66"/>
    </row>
    <row r="437" spans="1:8" ht="15.75" thickBot="1">
      <c r="A437" s="65"/>
      <c r="B437" s="24" t="s">
        <v>1128</v>
      </c>
      <c r="C437" s="80"/>
      <c r="D437" s="26"/>
      <c r="E437" s="26"/>
      <c r="F437" s="26"/>
      <c r="G437" s="25" t="s">
        <v>1128</v>
      </c>
      <c r="H437" s="66"/>
    </row>
    <row r="438" spans="1:8" ht="15.75" thickBot="1">
      <c r="A438" s="65"/>
      <c r="B438" s="24" t="s">
        <v>1129</v>
      </c>
      <c r="C438" s="80"/>
      <c r="D438" s="26"/>
      <c r="E438" s="26"/>
      <c r="F438" s="26"/>
      <c r="G438" s="25" t="s">
        <v>1129</v>
      </c>
      <c r="H438" s="66"/>
    </row>
    <row r="439" spans="1:8" ht="15.75" thickBot="1">
      <c r="A439" s="65"/>
      <c r="B439" s="24" t="s">
        <v>1130</v>
      </c>
      <c r="C439" s="80"/>
      <c r="D439" s="26"/>
      <c r="E439" s="26"/>
      <c r="F439" s="26"/>
      <c r="G439" s="25" t="s">
        <v>1130</v>
      </c>
      <c r="H439" s="66"/>
    </row>
    <row r="440" spans="1:8" ht="15.75" thickBot="1">
      <c r="A440" s="65"/>
      <c r="B440" s="24" t="s">
        <v>1131</v>
      </c>
      <c r="C440" s="80"/>
      <c r="D440" s="26"/>
      <c r="E440" s="26"/>
      <c r="F440" s="26"/>
      <c r="G440" s="25" t="s">
        <v>1131</v>
      </c>
      <c r="H440" s="66"/>
    </row>
    <row r="441" spans="1:8" ht="26.25" thickBot="1">
      <c r="A441" s="65"/>
      <c r="B441" s="24" t="s">
        <v>1132</v>
      </c>
      <c r="C441" s="80"/>
      <c r="D441" s="26"/>
      <c r="E441" s="26"/>
      <c r="F441" s="26"/>
      <c r="G441" s="25" t="s">
        <v>1133</v>
      </c>
      <c r="H441" s="66"/>
    </row>
    <row r="442" spans="1:8" ht="15.75" thickBot="1">
      <c r="A442" s="67"/>
      <c r="B442" s="28" t="s">
        <v>1134</v>
      </c>
      <c r="C442" s="2924"/>
      <c r="D442" s="2925"/>
      <c r="E442" s="2926"/>
      <c r="F442" s="2927"/>
      <c r="G442" s="30" t="s">
        <v>1135</v>
      </c>
      <c r="H442" s="68"/>
    </row>
    <row r="443" spans="1:8" ht="15.75" thickBot="1">
      <c r="A443" s="69" t="s">
        <v>1280</v>
      </c>
      <c r="B443" s="24" t="s">
        <v>1120</v>
      </c>
      <c r="C443" s="80"/>
      <c r="D443" s="26"/>
      <c r="E443" s="26"/>
      <c r="F443" s="26"/>
      <c r="G443" s="25" t="s">
        <v>1120</v>
      </c>
      <c r="H443" s="70" t="s">
        <v>1280</v>
      </c>
    </row>
    <row r="444" spans="1:8" ht="15.75" thickBot="1">
      <c r="A444" s="65"/>
      <c r="B444" s="24" t="s">
        <v>1122</v>
      </c>
      <c r="C444" s="80"/>
      <c r="D444" s="26"/>
      <c r="E444" s="26"/>
      <c r="F444" s="26"/>
      <c r="G444" s="25" t="s">
        <v>1122</v>
      </c>
      <c r="H444" s="66"/>
    </row>
    <row r="445" spans="1:8" ht="15.75" thickBot="1">
      <c r="A445" s="65"/>
      <c r="B445" s="24" t="s">
        <v>1123</v>
      </c>
      <c r="C445" s="80"/>
      <c r="D445" s="26"/>
      <c r="E445" s="26"/>
      <c r="F445" s="26"/>
      <c r="G445" s="25" t="s">
        <v>1123</v>
      </c>
      <c r="H445" s="66"/>
    </row>
    <row r="446" spans="1:8" ht="15.75" thickBot="1">
      <c r="A446" s="65"/>
      <c r="B446" s="24" t="s">
        <v>1124</v>
      </c>
      <c r="C446" s="80"/>
      <c r="D446" s="26"/>
      <c r="E446" s="26"/>
      <c r="F446" s="26"/>
      <c r="G446" s="25" t="s">
        <v>1124</v>
      </c>
      <c r="H446" s="66"/>
    </row>
    <row r="447" spans="1:8" ht="15.75" thickBot="1">
      <c r="A447" s="65"/>
      <c r="B447" s="24" t="s">
        <v>1125</v>
      </c>
      <c r="C447" s="80"/>
      <c r="D447" s="26"/>
      <c r="E447" s="26"/>
      <c r="F447" s="26"/>
      <c r="G447" s="25" t="s">
        <v>1125</v>
      </c>
      <c r="H447" s="66"/>
    </row>
    <row r="448" spans="1:8" ht="15.75" thickBot="1">
      <c r="A448" s="65"/>
      <c r="B448" s="24" t="s">
        <v>1126</v>
      </c>
      <c r="C448" s="80"/>
      <c r="D448" s="26"/>
      <c r="E448" s="26"/>
      <c r="F448" s="26"/>
      <c r="G448" s="25" t="s">
        <v>1126</v>
      </c>
      <c r="H448" s="66"/>
    </row>
    <row r="449" spans="1:8" ht="15.75" thickBot="1">
      <c r="A449" s="65"/>
      <c r="B449" s="24" t="s">
        <v>1127</v>
      </c>
      <c r="C449" s="80"/>
      <c r="D449" s="26"/>
      <c r="E449" s="26"/>
      <c r="F449" s="26"/>
      <c r="G449" s="25" t="s">
        <v>1127</v>
      </c>
      <c r="H449" s="66"/>
    </row>
    <row r="450" spans="1:8" ht="15.75" thickBot="1">
      <c r="A450" s="65"/>
      <c r="B450" s="24" t="s">
        <v>1128</v>
      </c>
      <c r="C450" s="80"/>
      <c r="D450" s="26"/>
      <c r="E450" s="26"/>
      <c r="F450" s="26"/>
      <c r="G450" s="25" t="s">
        <v>1128</v>
      </c>
      <c r="H450" s="66"/>
    </row>
    <row r="451" spans="1:8" ht="15.75" thickBot="1">
      <c r="A451" s="65"/>
      <c r="B451" s="24" t="s">
        <v>1129</v>
      </c>
      <c r="C451" s="80"/>
      <c r="D451" s="26"/>
      <c r="E451" s="26"/>
      <c r="F451" s="26"/>
      <c r="G451" s="25" t="s">
        <v>1129</v>
      </c>
      <c r="H451" s="66"/>
    </row>
    <row r="452" spans="1:8" ht="15.75" thickBot="1">
      <c r="A452" s="65"/>
      <c r="B452" s="24" t="s">
        <v>1130</v>
      </c>
      <c r="C452" s="80"/>
      <c r="D452" s="26"/>
      <c r="E452" s="26"/>
      <c r="F452" s="26"/>
      <c r="G452" s="25" t="s">
        <v>1130</v>
      </c>
      <c r="H452" s="66"/>
    </row>
    <row r="453" spans="1:8" ht="15.75" thickBot="1">
      <c r="A453" s="65"/>
      <c r="B453" s="24" t="s">
        <v>1131</v>
      </c>
      <c r="C453" s="80"/>
      <c r="D453" s="26"/>
      <c r="E453" s="26"/>
      <c r="F453" s="26"/>
      <c r="G453" s="25" t="s">
        <v>1131</v>
      </c>
      <c r="H453" s="66"/>
    </row>
    <row r="454" spans="1:8" ht="26.25" thickBot="1">
      <c r="A454" s="65"/>
      <c r="B454" s="24" t="s">
        <v>1132</v>
      </c>
      <c r="C454" s="80"/>
      <c r="D454" s="26"/>
      <c r="E454" s="26"/>
      <c r="F454" s="26"/>
      <c r="G454" s="25" t="s">
        <v>1133</v>
      </c>
      <c r="H454" s="66"/>
    </row>
    <row r="455" spans="1:8" ht="15.75" thickBot="1">
      <c r="A455" s="67"/>
      <c r="B455" s="28" t="s">
        <v>1134</v>
      </c>
      <c r="C455" s="2928"/>
      <c r="D455" s="2929"/>
      <c r="E455" s="2930"/>
      <c r="F455" s="2931"/>
      <c r="G455" s="30" t="s">
        <v>1135</v>
      </c>
      <c r="H455" s="68"/>
    </row>
    <row r="456" spans="1:8" ht="15.75" thickBot="1">
      <c r="A456" s="69" t="s">
        <v>1281</v>
      </c>
      <c r="B456" s="24" t="s">
        <v>1120</v>
      </c>
      <c r="C456" s="80"/>
      <c r="D456" s="26"/>
      <c r="E456" s="26"/>
      <c r="F456" s="26"/>
      <c r="G456" s="25" t="s">
        <v>1120</v>
      </c>
      <c r="H456" s="70" t="s">
        <v>1281</v>
      </c>
    </row>
    <row r="457" spans="1:8" ht="15.75" thickBot="1">
      <c r="A457" s="65"/>
      <c r="B457" s="24" t="s">
        <v>1122</v>
      </c>
      <c r="C457" s="80"/>
      <c r="D457" s="26"/>
      <c r="E457" s="26"/>
      <c r="F457" s="26"/>
      <c r="G457" s="25" t="s">
        <v>1122</v>
      </c>
      <c r="H457" s="66"/>
    </row>
    <row r="458" spans="1:8" ht="15.75" thickBot="1">
      <c r="A458" s="65"/>
      <c r="B458" s="24" t="s">
        <v>1123</v>
      </c>
      <c r="C458" s="80"/>
      <c r="D458" s="26"/>
      <c r="E458" s="26"/>
      <c r="F458" s="26"/>
      <c r="G458" s="25" t="s">
        <v>1123</v>
      </c>
      <c r="H458" s="66"/>
    </row>
    <row r="459" spans="1:8" ht="15.75" thickBot="1">
      <c r="A459" s="65"/>
      <c r="B459" s="24" t="s">
        <v>1124</v>
      </c>
      <c r="C459" s="80"/>
      <c r="D459" s="26"/>
      <c r="E459" s="26"/>
      <c r="F459" s="26"/>
      <c r="G459" s="25" t="s">
        <v>1124</v>
      </c>
      <c r="H459" s="66"/>
    </row>
    <row r="460" spans="1:8" ht="15.75" thickBot="1">
      <c r="A460" s="65"/>
      <c r="B460" s="24" t="s">
        <v>1125</v>
      </c>
      <c r="C460" s="80"/>
      <c r="D460" s="26"/>
      <c r="E460" s="26"/>
      <c r="F460" s="26"/>
      <c r="G460" s="25" t="s">
        <v>1125</v>
      </c>
      <c r="H460" s="66"/>
    </row>
    <row r="461" spans="1:8" ht="15.75" thickBot="1">
      <c r="A461" s="65"/>
      <c r="B461" s="24" t="s">
        <v>1126</v>
      </c>
      <c r="C461" s="80"/>
      <c r="D461" s="26"/>
      <c r="E461" s="26"/>
      <c r="F461" s="26"/>
      <c r="G461" s="25" t="s">
        <v>1126</v>
      </c>
      <c r="H461" s="66"/>
    </row>
    <row r="462" spans="1:8" ht="15.75" thickBot="1">
      <c r="A462" s="65"/>
      <c r="B462" s="24" t="s">
        <v>1127</v>
      </c>
      <c r="C462" s="80"/>
      <c r="D462" s="26"/>
      <c r="E462" s="26"/>
      <c r="F462" s="26"/>
      <c r="G462" s="25" t="s">
        <v>1127</v>
      </c>
      <c r="H462" s="66"/>
    </row>
    <row r="463" spans="1:8" ht="15.75" thickBot="1">
      <c r="A463" s="65"/>
      <c r="B463" s="24" t="s">
        <v>1128</v>
      </c>
      <c r="C463" s="80"/>
      <c r="D463" s="26"/>
      <c r="E463" s="26"/>
      <c r="F463" s="26"/>
      <c r="G463" s="25" t="s">
        <v>1128</v>
      </c>
      <c r="H463" s="66"/>
    </row>
    <row r="464" spans="1:8" ht="15.75" thickBot="1">
      <c r="A464" s="65"/>
      <c r="B464" s="24" t="s">
        <v>1129</v>
      </c>
      <c r="C464" s="80"/>
      <c r="D464" s="26"/>
      <c r="E464" s="26"/>
      <c r="F464" s="26"/>
      <c r="G464" s="25" t="s">
        <v>1129</v>
      </c>
      <c r="H464" s="66"/>
    </row>
    <row r="465" spans="1:8" ht="15.75" thickBot="1">
      <c r="A465" s="65"/>
      <c r="B465" s="24" t="s">
        <v>1130</v>
      </c>
      <c r="C465" s="80"/>
      <c r="D465" s="26"/>
      <c r="E465" s="26"/>
      <c r="F465" s="26"/>
      <c r="G465" s="25" t="s">
        <v>1130</v>
      </c>
      <c r="H465" s="66"/>
    </row>
    <row r="466" spans="1:8" ht="15.75" thickBot="1">
      <c r="A466" s="65"/>
      <c r="B466" s="24" t="s">
        <v>1131</v>
      </c>
      <c r="C466" s="80"/>
      <c r="D466" s="26"/>
      <c r="E466" s="26"/>
      <c r="F466" s="26"/>
      <c r="G466" s="25" t="s">
        <v>1131</v>
      </c>
      <c r="H466" s="66"/>
    </row>
    <row r="467" spans="1:8" ht="26.25" thickBot="1">
      <c r="A467" s="65"/>
      <c r="B467" s="24" t="s">
        <v>1132</v>
      </c>
      <c r="C467" s="80"/>
      <c r="D467" s="26"/>
      <c r="E467" s="26"/>
      <c r="F467" s="26"/>
      <c r="G467" s="25" t="s">
        <v>1133</v>
      </c>
      <c r="H467" s="66"/>
    </row>
    <row r="468" spans="1:8" ht="15.75" thickBot="1">
      <c r="A468" s="67"/>
      <c r="B468" s="28" t="s">
        <v>1134</v>
      </c>
      <c r="C468" s="2932"/>
      <c r="D468" s="2933"/>
      <c r="E468" s="2934"/>
      <c r="F468" s="2935"/>
      <c r="G468" s="30" t="s">
        <v>1135</v>
      </c>
      <c r="H468" s="68"/>
    </row>
    <row r="469" spans="1:8" ht="15.75" thickBot="1">
      <c r="A469" s="69" t="s">
        <v>1282</v>
      </c>
      <c r="B469" s="24" t="s">
        <v>1120</v>
      </c>
      <c r="C469" s="80"/>
      <c r="D469" s="26"/>
      <c r="E469" s="26"/>
      <c r="F469" s="26"/>
      <c r="G469" s="25" t="s">
        <v>1120</v>
      </c>
      <c r="H469" s="70" t="s">
        <v>1282</v>
      </c>
    </row>
    <row r="470" spans="1:8" ht="15.75" thickBot="1">
      <c r="A470" s="65"/>
      <c r="B470" s="24" t="s">
        <v>1122</v>
      </c>
      <c r="C470" s="80"/>
      <c r="D470" s="26"/>
      <c r="E470" s="26"/>
      <c r="F470" s="26"/>
      <c r="G470" s="25" t="s">
        <v>1122</v>
      </c>
      <c r="H470" s="66"/>
    </row>
    <row r="471" spans="1:8" ht="15.75" thickBot="1">
      <c r="A471" s="65"/>
      <c r="B471" s="24" t="s">
        <v>1123</v>
      </c>
      <c r="C471" s="80"/>
      <c r="D471" s="26"/>
      <c r="E471" s="26"/>
      <c r="F471" s="26"/>
      <c r="G471" s="25" t="s">
        <v>1123</v>
      </c>
      <c r="H471" s="66"/>
    </row>
    <row r="472" spans="1:8" ht="15.75" thickBot="1">
      <c r="A472" s="65"/>
      <c r="B472" s="24" t="s">
        <v>1124</v>
      </c>
      <c r="C472" s="80"/>
      <c r="D472" s="26"/>
      <c r="E472" s="26"/>
      <c r="F472" s="26"/>
      <c r="G472" s="25" t="s">
        <v>1124</v>
      </c>
      <c r="H472" s="66"/>
    </row>
    <row r="473" spans="1:8" ht="15.75" thickBot="1">
      <c r="A473" s="65"/>
      <c r="B473" s="24" t="s">
        <v>1125</v>
      </c>
      <c r="C473" s="80"/>
      <c r="D473" s="26"/>
      <c r="E473" s="26"/>
      <c r="F473" s="26"/>
      <c r="G473" s="25" t="s">
        <v>1125</v>
      </c>
      <c r="H473" s="66"/>
    </row>
    <row r="474" spans="1:8" ht="15.75" thickBot="1">
      <c r="A474" s="65"/>
      <c r="B474" s="24" t="s">
        <v>1126</v>
      </c>
      <c r="C474" s="80"/>
      <c r="D474" s="26"/>
      <c r="E474" s="26"/>
      <c r="F474" s="26"/>
      <c r="G474" s="25" t="s">
        <v>1126</v>
      </c>
      <c r="H474" s="66"/>
    </row>
    <row r="475" spans="1:8" ht="15.75" thickBot="1">
      <c r="A475" s="65"/>
      <c r="B475" s="24" t="s">
        <v>1127</v>
      </c>
      <c r="C475" s="80"/>
      <c r="D475" s="26"/>
      <c r="E475" s="26"/>
      <c r="F475" s="26"/>
      <c r="G475" s="25" t="s">
        <v>1127</v>
      </c>
      <c r="H475" s="66"/>
    </row>
    <row r="476" spans="1:8" ht="15.75" thickBot="1">
      <c r="A476" s="65"/>
      <c r="B476" s="24" t="s">
        <v>1128</v>
      </c>
      <c r="C476" s="80"/>
      <c r="D476" s="26"/>
      <c r="E476" s="26"/>
      <c r="F476" s="26"/>
      <c r="G476" s="25" t="s">
        <v>1128</v>
      </c>
      <c r="H476" s="66"/>
    </row>
    <row r="477" spans="1:8" ht="15.75" thickBot="1">
      <c r="A477" s="65"/>
      <c r="B477" s="24" t="s">
        <v>1129</v>
      </c>
      <c r="C477" s="80"/>
      <c r="D477" s="26"/>
      <c r="E477" s="26"/>
      <c r="F477" s="26"/>
      <c r="G477" s="25" t="s">
        <v>1129</v>
      </c>
      <c r="H477" s="66"/>
    </row>
    <row r="478" spans="1:8" ht="15.75" thickBot="1">
      <c r="A478" s="65"/>
      <c r="B478" s="24" t="s">
        <v>1130</v>
      </c>
      <c r="C478" s="80"/>
      <c r="D478" s="26"/>
      <c r="E478" s="26"/>
      <c r="F478" s="26"/>
      <c r="G478" s="25" t="s">
        <v>1130</v>
      </c>
      <c r="H478" s="66"/>
    </row>
    <row r="479" spans="1:8" ht="15.75" thickBot="1">
      <c r="A479" s="65"/>
      <c r="B479" s="24" t="s">
        <v>1131</v>
      </c>
      <c r="C479" s="80"/>
      <c r="D479" s="26"/>
      <c r="E479" s="26"/>
      <c r="F479" s="26"/>
      <c r="G479" s="25" t="s">
        <v>1131</v>
      </c>
      <c r="H479" s="66"/>
    </row>
    <row r="480" spans="1:8" ht="26.25" thickBot="1">
      <c r="A480" s="65"/>
      <c r="B480" s="24" t="s">
        <v>1132</v>
      </c>
      <c r="C480" s="80"/>
      <c r="D480" s="26"/>
      <c r="E480" s="26"/>
      <c r="F480" s="26"/>
      <c r="G480" s="25" t="s">
        <v>1133</v>
      </c>
      <c r="H480" s="66"/>
    </row>
    <row r="481" spans="1:8" ht="15.75" thickBot="1">
      <c r="A481" s="67"/>
      <c r="B481" s="28" t="s">
        <v>1134</v>
      </c>
      <c r="C481" s="2936"/>
      <c r="D481" s="2937"/>
      <c r="E481" s="2938"/>
      <c r="F481" s="2939"/>
      <c r="G481" s="30" t="s">
        <v>1135</v>
      </c>
      <c r="H481" s="68"/>
    </row>
    <row r="482" spans="1:8" ht="15.75" thickBot="1">
      <c r="A482" s="69" t="s">
        <v>1283</v>
      </c>
      <c r="B482" s="24" t="s">
        <v>1120</v>
      </c>
      <c r="C482" s="80"/>
      <c r="D482" s="26"/>
      <c r="E482" s="26"/>
      <c r="F482" s="26"/>
      <c r="G482" s="25" t="s">
        <v>1120</v>
      </c>
      <c r="H482" s="70" t="s">
        <v>1283</v>
      </c>
    </row>
    <row r="483" spans="1:8" ht="15.75" thickBot="1">
      <c r="A483" s="65"/>
      <c r="B483" s="24" t="s">
        <v>1122</v>
      </c>
      <c r="C483" s="80"/>
      <c r="D483" s="26"/>
      <c r="E483" s="26"/>
      <c r="F483" s="26"/>
      <c r="G483" s="25" t="s">
        <v>1122</v>
      </c>
      <c r="H483" s="66"/>
    </row>
    <row r="484" spans="1:8" ht="15.75" thickBot="1">
      <c r="A484" s="65"/>
      <c r="B484" s="24" t="s">
        <v>1123</v>
      </c>
      <c r="C484" s="80"/>
      <c r="D484" s="26"/>
      <c r="E484" s="26"/>
      <c r="F484" s="26"/>
      <c r="G484" s="25" t="s">
        <v>1123</v>
      </c>
      <c r="H484" s="66"/>
    </row>
    <row r="485" spans="1:8" ht="15.75" thickBot="1">
      <c r="A485" s="65"/>
      <c r="B485" s="24" t="s">
        <v>1124</v>
      </c>
      <c r="C485" s="80"/>
      <c r="D485" s="26"/>
      <c r="E485" s="26"/>
      <c r="F485" s="26"/>
      <c r="G485" s="25" t="s">
        <v>1124</v>
      </c>
      <c r="H485" s="66"/>
    </row>
    <row r="486" spans="1:8" ht="15.75" thickBot="1">
      <c r="A486" s="65"/>
      <c r="B486" s="24" t="s">
        <v>1125</v>
      </c>
      <c r="C486" s="80"/>
      <c r="D486" s="26"/>
      <c r="E486" s="26"/>
      <c r="F486" s="26"/>
      <c r="G486" s="25" t="s">
        <v>1125</v>
      </c>
      <c r="H486" s="66"/>
    </row>
    <row r="487" spans="1:8" ht="15.75" thickBot="1">
      <c r="A487" s="65"/>
      <c r="B487" s="24" t="s">
        <v>1126</v>
      </c>
      <c r="C487" s="80"/>
      <c r="D487" s="26"/>
      <c r="E487" s="26"/>
      <c r="F487" s="26"/>
      <c r="G487" s="25" t="s">
        <v>1126</v>
      </c>
      <c r="H487" s="66"/>
    </row>
    <row r="488" spans="1:8" ht="15.75" thickBot="1">
      <c r="A488" s="65"/>
      <c r="B488" s="24" t="s">
        <v>1127</v>
      </c>
      <c r="C488" s="80"/>
      <c r="D488" s="26"/>
      <c r="E488" s="26"/>
      <c r="F488" s="26"/>
      <c r="G488" s="25" t="s">
        <v>1127</v>
      </c>
      <c r="H488" s="66"/>
    </row>
    <row r="489" spans="1:8" ht="15.75" thickBot="1">
      <c r="A489" s="65"/>
      <c r="B489" s="24" t="s">
        <v>1128</v>
      </c>
      <c r="C489" s="80"/>
      <c r="D489" s="26"/>
      <c r="E489" s="26"/>
      <c r="F489" s="26"/>
      <c r="G489" s="25" t="s">
        <v>1128</v>
      </c>
      <c r="H489" s="66"/>
    </row>
    <row r="490" spans="1:8" ht="15.75" thickBot="1">
      <c r="A490" s="65"/>
      <c r="B490" s="24" t="s">
        <v>1129</v>
      </c>
      <c r="C490" s="80"/>
      <c r="D490" s="26"/>
      <c r="E490" s="26"/>
      <c r="F490" s="26"/>
      <c r="G490" s="25" t="s">
        <v>1129</v>
      </c>
      <c r="H490" s="66"/>
    </row>
    <row r="491" spans="1:8" ht="15.75" thickBot="1">
      <c r="A491" s="65"/>
      <c r="B491" s="24" t="s">
        <v>1130</v>
      </c>
      <c r="C491" s="80"/>
      <c r="D491" s="26"/>
      <c r="E491" s="26"/>
      <c r="F491" s="26"/>
      <c r="G491" s="25" t="s">
        <v>1130</v>
      </c>
      <c r="H491" s="66"/>
    </row>
    <row r="492" spans="1:8" ht="15.75" thickBot="1">
      <c r="A492" s="65"/>
      <c r="B492" s="24" t="s">
        <v>1131</v>
      </c>
      <c r="C492" s="80"/>
      <c r="D492" s="26"/>
      <c r="E492" s="26"/>
      <c r="F492" s="26"/>
      <c r="G492" s="25" t="s">
        <v>1131</v>
      </c>
      <c r="H492" s="66"/>
    </row>
    <row r="493" spans="1:8" ht="26.25" thickBot="1">
      <c r="A493" s="65"/>
      <c r="B493" s="24" t="s">
        <v>1132</v>
      </c>
      <c r="C493" s="80"/>
      <c r="D493" s="26"/>
      <c r="E493" s="26"/>
      <c r="F493" s="26"/>
      <c r="G493" s="25" t="s">
        <v>1133</v>
      </c>
      <c r="H493" s="66"/>
    </row>
    <row r="494" spans="1:8" ht="15.75" thickBot="1">
      <c r="A494" s="67"/>
      <c r="B494" s="28" t="s">
        <v>1134</v>
      </c>
      <c r="C494" s="2940"/>
      <c r="D494" s="2941"/>
      <c r="E494" s="2942"/>
      <c r="F494" s="2943"/>
      <c r="G494" s="30" t="s">
        <v>1135</v>
      </c>
      <c r="H494" s="68"/>
    </row>
    <row r="495" spans="1:8" ht="15.75" thickBot="1">
      <c r="A495" s="69" t="s">
        <v>1284</v>
      </c>
      <c r="B495" s="24" t="s">
        <v>1120</v>
      </c>
      <c r="C495" s="80"/>
      <c r="D495" s="26"/>
      <c r="E495" s="26"/>
      <c r="F495" s="26"/>
      <c r="G495" s="25" t="s">
        <v>1120</v>
      </c>
      <c r="H495" s="70" t="s">
        <v>1284</v>
      </c>
    </row>
    <row r="496" spans="1:8" ht="15.75" thickBot="1">
      <c r="A496" s="65"/>
      <c r="B496" s="24" t="s">
        <v>1122</v>
      </c>
      <c r="C496" s="80"/>
      <c r="D496" s="26"/>
      <c r="E496" s="26"/>
      <c r="F496" s="26"/>
      <c r="G496" s="25" t="s">
        <v>1122</v>
      </c>
      <c r="H496" s="66"/>
    </row>
    <row r="497" spans="1:8" ht="15.75" thickBot="1">
      <c r="A497" s="65"/>
      <c r="B497" s="24" t="s">
        <v>1123</v>
      </c>
      <c r="C497" s="80"/>
      <c r="D497" s="26"/>
      <c r="E497" s="26"/>
      <c r="F497" s="26"/>
      <c r="G497" s="25" t="s">
        <v>1123</v>
      </c>
      <c r="H497" s="66"/>
    </row>
    <row r="498" spans="1:8" ht="15.75" thickBot="1">
      <c r="A498" s="65"/>
      <c r="B498" s="24" t="s">
        <v>1124</v>
      </c>
      <c r="C498" s="80"/>
      <c r="D498" s="26"/>
      <c r="E498" s="26"/>
      <c r="F498" s="26"/>
      <c r="G498" s="25" t="s">
        <v>1124</v>
      </c>
      <c r="H498" s="66"/>
    </row>
    <row r="499" spans="1:8" ht="15.75" thickBot="1">
      <c r="A499" s="65"/>
      <c r="B499" s="24" t="s">
        <v>1125</v>
      </c>
      <c r="C499" s="80"/>
      <c r="D499" s="26"/>
      <c r="E499" s="26"/>
      <c r="F499" s="26"/>
      <c r="G499" s="25" t="s">
        <v>1125</v>
      </c>
      <c r="H499" s="66"/>
    </row>
    <row r="500" spans="1:8" ht="15.75" thickBot="1">
      <c r="A500" s="65"/>
      <c r="B500" s="24" t="s">
        <v>1126</v>
      </c>
      <c r="C500" s="80"/>
      <c r="D500" s="26"/>
      <c r="E500" s="26"/>
      <c r="F500" s="26"/>
      <c r="G500" s="25" t="s">
        <v>1126</v>
      </c>
      <c r="H500" s="66"/>
    </row>
    <row r="501" spans="1:8" ht="15.75" thickBot="1">
      <c r="A501" s="65"/>
      <c r="B501" s="24" t="s">
        <v>1127</v>
      </c>
      <c r="C501" s="80"/>
      <c r="D501" s="26"/>
      <c r="E501" s="26"/>
      <c r="F501" s="26"/>
      <c r="G501" s="25" t="s">
        <v>1127</v>
      </c>
      <c r="H501" s="66"/>
    </row>
    <row r="502" spans="1:8" ht="15.75" thickBot="1">
      <c r="A502" s="65"/>
      <c r="B502" s="24" t="s">
        <v>1128</v>
      </c>
      <c r="C502" s="80"/>
      <c r="D502" s="26"/>
      <c r="E502" s="26"/>
      <c r="F502" s="26"/>
      <c r="G502" s="25" t="s">
        <v>1128</v>
      </c>
      <c r="H502" s="66"/>
    </row>
    <row r="503" spans="1:8" ht="15.75" thickBot="1">
      <c r="A503" s="65"/>
      <c r="B503" s="24" t="s">
        <v>1129</v>
      </c>
      <c r="C503" s="80"/>
      <c r="D503" s="26"/>
      <c r="E503" s="26"/>
      <c r="F503" s="26"/>
      <c r="G503" s="25" t="s">
        <v>1129</v>
      </c>
      <c r="H503" s="66"/>
    </row>
    <row r="504" spans="1:8" ht="15.75" thickBot="1">
      <c r="A504" s="65"/>
      <c r="B504" s="24" t="s">
        <v>1130</v>
      </c>
      <c r="C504" s="80"/>
      <c r="D504" s="26"/>
      <c r="E504" s="26"/>
      <c r="F504" s="26"/>
      <c r="G504" s="25" t="s">
        <v>1130</v>
      </c>
      <c r="H504" s="66"/>
    </row>
    <row r="505" spans="1:8" ht="15.75" thickBot="1">
      <c r="A505" s="65"/>
      <c r="B505" s="24" t="s">
        <v>1131</v>
      </c>
      <c r="C505" s="80"/>
      <c r="D505" s="26"/>
      <c r="E505" s="26"/>
      <c r="F505" s="26"/>
      <c r="G505" s="25" t="s">
        <v>1131</v>
      </c>
      <c r="H505" s="66"/>
    </row>
    <row r="506" spans="1:8" ht="26.25" thickBot="1">
      <c r="A506" s="65"/>
      <c r="B506" s="24" t="s">
        <v>1132</v>
      </c>
      <c r="C506" s="80"/>
      <c r="D506" s="26"/>
      <c r="E506" s="26"/>
      <c r="F506" s="26"/>
      <c r="G506" s="25" t="s">
        <v>1133</v>
      </c>
      <c r="H506" s="66"/>
    </row>
    <row r="507" spans="1:8" ht="15.75" thickBot="1">
      <c r="A507" s="67"/>
      <c r="B507" s="28" t="s">
        <v>1134</v>
      </c>
      <c r="C507" s="2944"/>
      <c r="D507" s="2945"/>
      <c r="E507" s="2946"/>
      <c r="F507" s="2947"/>
      <c r="G507" s="30" t="s">
        <v>1135</v>
      </c>
      <c r="H507" s="68"/>
    </row>
    <row r="508" spans="1:8" ht="15.75" thickBot="1">
      <c r="A508" s="69" t="s">
        <v>1285</v>
      </c>
      <c r="B508" s="24" t="s">
        <v>1120</v>
      </c>
      <c r="C508" s="80"/>
      <c r="D508" s="26"/>
      <c r="E508" s="26"/>
      <c r="F508" s="26"/>
      <c r="G508" s="25" t="s">
        <v>1120</v>
      </c>
      <c r="H508" s="70" t="s">
        <v>1285</v>
      </c>
    </row>
    <row r="509" spans="1:8" ht="15.75" thickBot="1">
      <c r="A509" s="65"/>
      <c r="B509" s="24" t="s">
        <v>1122</v>
      </c>
      <c r="C509" s="80"/>
      <c r="D509" s="26"/>
      <c r="E509" s="26"/>
      <c r="F509" s="26"/>
      <c r="G509" s="25" t="s">
        <v>1122</v>
      </c>
      <c r="H509" s="66"/>
    </row>
    <row r="510" spans="1:8" ht="15.75" thickBot="1">
      <c r="A510" s="65"/>
      <c r="B510" s="24" t="s">
        <v>1123</v>
      </c>
      <c r="C510" s="80"/>
      <c r="D510" s="26"/>
      <c r="E510" s="26"/>
      <c r="F510" s="26"/>
      <c r="G510" s="25" t="s">
        <v>1123</v>
      </c>
      <c r="H510" s="66"/>
    </row>
    <row r="511" spans="1:8" ht="15.75" thickBot="1">
      <c r="A511" s="65"/>
      <c r="B511" s="24" t="s">
        <v>1124</v>
      </c>
      <c r="C511" s="80"/>
      <c r="D511" s="26"/>
      <c r="E511" s="26"/>
      <c r="F511" s="26"/>
      <c r="G511" s="25" t="s">
        <v>1124</v>
      </c>
      <c r="H511" s="66"/>
    </row>
    <row r="512" spans="1:8" ht="15.75" thickBot="1">
      <c r="A512" s="65"/>
      <c r="B512" s="24" t="s">
        <v>1125</v>
      </c>
      <c r="C512" s="80"/>
      <c r="D512" s="26"/>
      <c r="E512" s="26"/>
      <c r="F512" s="26"/>
      <c r="G512" s="25" t="s">
        <v>1125</v>
      </c>
      <c r="H512" s="66"/>
    </row>
    <row r="513" spans="1:8" ht="15.75" thickBot="1">
      <c r="A513" s="65"/>
      <c r="B513" s="24" t="s">
        <v>1126</v>
      </c>
      <c r="C513" s="80"/>
      <c r="D513" s="26"/>
      <c r="E513" s="26"/>
      <c r="F513" s="26"/>
      <c r="G513" s="25" t="s">
        <v>1126</v>
      </c>
      <c r="H513" s="66"/>
    </row>
    <row r="514" spans="1:8" ht="15.75" thickBot="1">
      <c r="A514" s="65"/>
      <c r="B514" s="24" t="s">
        <v>1127</v>
      </c>
      <c r="C514" s="80"/>
      <c r="D514" s="26"/>
      <c r="E514" s="26"/>
      <c r="F514" s="26"/>
      <c r="G514" s="25" t="s">
        <v>1127</v>
      </c>
      <c r="H514" s="66"/>
    </row>
    <row r="515" spans="1:8" ht="15.75" thickBot="1">
      <c r="A515" s="65"/>
      <c r="B515" s="24" t="s">
        <v>1128</v>
      </c>
      <c r="C515" s="80"/>
      <c r="D515" s="26"/>
      <c r="E515" s="26"/>
      <c r="F515" s="26"/>
      <c r="G515" s="25" t="s">
        <v>1128</v>
      </c>
      <c r="H515" s="66"/>
    </row>
    <row r="516" spans="1:8" ht="15.75" thickBot="1">
      <c r="A516" s="65"/>
      <c r="B516" s="24" t="s">
        <v>1129</v>
      </c>
      <c r="C516" s="80"/>
      <c r="D516" s="26"/>
      <c r="E516" s="26"/>
      <c r="F516" s="26"/>
      <c r="G516" s="25" t="s">
        <v>1129</v>
      </c>
      <c r="H516" s="66"/>
    </row>
    <row r="517" spans="1:8" ht="15.75" thickBot="1">
      <c r="A517" s="65"/>
      <c r="B517" s="24" t="s">
        <v>1130</v>
      </c>
      <c r="C517" s="80"/>
      <c r="D517" s="26"/>
      <c r="E517" s="26"/>
      <c r="F517" s="26"/>
      <c r="G517" s="25" t="s">
        <v>1130</v>
      </c>
      <c r="H517" s="66"/>
    </row>
    <row r="518" spans="1:8" ht="15.75" thickBot="1">
      <c r="A518" s="65"/>
      <c r="B518" s="24" t="s">
        <v>1131</v>
      </c>
      <c r="C518" s="80"/>
      <c r="D518" s="26"/>
      <c r="E518" s="26"/>
      <c r="F518" s="26"/>
      <c r="G518" s="25" t="s">
        <v>1131</v>
      </c>
      <c r="H518" s="66"/>
    </row>
    <row r="519" spans="1:8" ht="26.25" thickBot="1">
      <c r="A519" s="65"/>
      <c r="B519" s="24" t="s">
        <v>1132</v>
      </c>
      <c r="C519" s="80"/>
      <c r="D519" s="26"/>
      <c r="E519" s="26"/>
      <c r="F519" s="26"/>
      <c r="G519" s="25" t="s">
        <v>1133</v>
      </c>
      <c r="H519" s="66"/>
    </row>
    <row r="520" spans="1:8" ht="15.75" thickBot="1">
      <c r="A520" s="67"/>
      <c r="B520" s="28" t="s">
        <v>1134</v>
      </c>
      <c r="C520" s="2948"/>
      <c r="D520" s="2949"/>
      <c r="E520" s="2950"/>
      <c r="F520" s="2951"/>
      <c r="G520" s="30" t="s">
        <v>1135</v>
      </c>
      <c r="H520" s="68"/>
    </row>
    <row r="521" spans="1:8" ht="15.75" thickBot="1">
      <c r="A521" s="69" t="s">
        <v>1286</v>
      </c>
      <c r="B521" s="24" t="s">
        <v>1120</v>
      </c>
      <c r="C521" s="80"/>
      <c r="D521" s="26"/>
      <c r="E521" s="26"/>
      <c r="F521" s="26"/>
      <c r="G521" s="25" t="s">
        <v>1120</v>
      </c>
      <c r="H521" s="70" t="s">
        <v>1286</v>
      </c>
    </row>
    <row r="522" spans="1:8" ht="15.75" thickBot="1">
      <c r="A522" s="65"/>
      <c r="B522" s="24" t="s">
        <v>1122</v>
      </c>
      <c r="C522" s="80"/>
      <c r="D522" s="26"/>
      <c r="E522" s="26"/>
      <c r="F522" s="26"/>
      <c r="G522" s="25" t="s">
        <v>1122</v>
      </c>
      <c r="H522" s="66"/>
    </row>
    <row r="523" spans="1:8" ht="15.75" thickBot="1">
      <c r="A523" s="65"/>
      <c r="B523" s="24" t="s">
        <v>1123</v>
      </c>
      <c r="C523" s="80"/>
      <c r="D523" s="26"/>
      <c r="E523" s="26"/>
      <c r="F523" s="26"/>
      <c r="G523" s="25" t="s">
        <v>1123</v>
      </c>
      <c r="H523" s="66"/>
    </row>
    <row r="524" spans="1:8" ht="15.75" thickBot="1">
      <c r="A524" s="65"/>
      <c r="B524" s="24" t="s">
        <v>1124</v>
      </c>
      <c r="C524" s="80"/>
      <c r="D524" s="26"/>
      <c r="E524" s="26"/>
      <c r="F524" s="26"/>
      <c r="G524" s="25" t="s">
        <v>1124</v>
      </c>
      <c r="H524" s="66"/>
    </row>
    <row r="525" spans="1:8" ht="15.75" thickBot="1">
      <c r="A525" s="65"/>
      <c r="B525" s="24" t="s">
        <v>1125</v>
      </c>
      <c r="C525" s="80"/>
      <c r="D525" s="26"/>
      <c r="E525" s="26"/>
      <c r="F525" s="26"/>
      <c r="G525" s="25" t="s">
        <v>1125</v>
      </c>
      <c r="H525" s="66"/>
    </row>
    <row r="526" spans="1:8" ht="15.75" thickBot="1">
      <c r="A526" s="65"/>
      <c r="B526" s="24" t="s">
        <v>1126</v>
      </c>
      <c r="C526" s="80"/>
      <c r="D526" s="26"/>
      <c r="E526" s="26"/>
      <c r="F526" s="26"/>
      <c r="G526" s="25" t="s">
        <v>1126</v>
      </c>
      <c r="H526" s="66"/>
    </row>
    <row r="527" spans="1:8" ht="15.75" thickBot="1">
      <c r="A527" s="65"/>
      <c r="B527" s="24" t="s">
        <v>1127</v>
      </c>
      <c r="C527" s="80"/>
      <c r="D527" s="26"/>
      <c r="E527" s="26"/>
      <c r="F527" s="26"/>
      <c r="G527" s="25" t="s">
        <v>1127</v>
      </c>
      <c r="H527" s="66"/>
    </row>
    <row r="528" spans="1:8" ht="15.75" thickBot="1">
      <c r="A528" s="65"/>
      <c r="B528" s="24" t="s">
        <v>1128</v>
      </c>
      <c r="C528" s="80"/>
      <c r="D528" s="26"/>
      <c r="E528" s="26"/>
      <c r="F528" s="26"/>
      <c r="G528" s="25" t="s">
        <v>1128</v>
      </c>
      <c r="H528" s="66"/>
    </row>
    <row r="529" spans="1:8" ht="15.75" thickBot="1">
      <c r="A529" s="65"/>
      <c r="B529" s="24" t="s">
        <v>1129</v>
      </c>
      <c r="C529" s="80"/>
      <c r="D529" s="26"/>
      <c r="E529" s="26"/>
      <c r="F529" s="26"/>
      <c r="G529" s="25" t="s">
        <v>1129</v>
      </c>
      <c r="H529" s="66"/>
    </row>
    <row r="530" spans="1:8" ht="15.75" thickBot="1">
      <c r="A530" s="65"/>
      <c r="B530" s="24" t="s">
        <v>1130</v>
      </c>
      <c r="C530" s="80"/>
      <c r="D530" s="26"/>
      <c r="E530" s="26"/>
      <c r="F530" s="26"/>
      <c r="G530" s="25" t="s">
        <v>1130</v>
      </c>
      <c r="H530" s="66"/>
    </row>
    <row r="531" spans="1:8" ht="15.75" thickBot="1">
      <c r="A531" s="65"/>
      <c r="B531" s="24" t="s">
        <v>1131</v>
      </c>
      <c r="C531" s="80"/>
      <c r="D531" s="26"/>
      <c r="E531" s="26"/>
      <c r="F531" s="26"/>
      <c r="G531" s="25" t="s">
        <v>1131</v>
      </c>
      <c r="H531" s="66"/>
    </row>
    <row r="532" spans="1:8" ht="26.25" thickBot="1">
      <c r="A532" s="65"/>
      <c r="B532" s="24" t="s">
        <v>1132</v>
      </c>
      <c r="C532" s="80"/>
      <c r="D532" s="26"/>
      <c r="E532" s="26"/>
      <c r="F532" s="26"/>
      <c r="G532" s="25" t="s">
        <v>1133</v>
      </c>
      <c r="H532" s="66"/>
    </row>
    <row r="533" spans="1:8" ht="15.75" thickBot="1">
      <c r="A533" s="67"/>
      <c r="B533" s="28" t="s">
        <v>1134</v>
      </c>
      <c r="C533" s="2952"/>
      <c r="D533" s="2953"/>
      <c r="E533" s="2954"/>
      <c r="F533" s="2955"/>
      <c r="G533" s="30" t="s">
        <v>1135</v>
      </c>
      <c r="H533" s="68"/>
    </row>
    <row r="534" spans="1:8" ht="15.75" thickBot="1">
      <c r="A534" s="69" t="s">
        <v>1287</v>
      </c>
      <c r="B534" s="24" t="s">
        <v>1120</v>
      </c>
      <c r="C534" s="80"/>
      <c r="D534" s="26"/>
      <c r="E534" s="26"/>
      <c r="F534" s="26"/>
      <c r="G534" s="25" t="s">
        <v>1120</v>
      </c>
      <c r="H534" s="70" t="s">
        <v>1287</v>
      </c>
    </row>
    <row r="535" spans="1:8" ht="15.75" thickBot="1">
      <c r="A535" s="65"/>
      <c r="B535" s="24" t="s">
        <v>1122</v>
      </c>
      <c r="C535" s="80"/>
      <c r="D535" s="26"/>
      <c r="E535" s="26"/>
      <c r="F535" s="26"/>
      <c r="G535" s="25" t="s">
        <v>1122</v>
      </c>
      <c r="H535" s="66"/>
    </row>
    <row r="536" spans="1:8" ht="15.75" thickBot="1">
      <c r="A536" s="65"/>
      <c r="B536" s="24" t="s">
        <v>1123</v>
      </c>
      <c r="C536" s="80"/>
      <c r="D536" s="26"/>
      <c r="E536" s="26"/>
      <c r="F536" s="26"/>
      <c r="G536" s="25" t="s">
        <v>1123</v>
      </c>
      <c r="H536" s="66"/>
    </row>
    <row r="537" spans="1:8" ht="15.75" thickBot="1">
      <c r="A537" s="65"/>
      <c r="B537" s="24" t="s">
        <v>1124</v>
      </c>
      <c r="C537" s="80"/>
      <c r="D537" s="26"/>
      <c r="E537" s="26"/>
      <c r="F537" s="26"/>
      <c r="G537" s="25" t="s">
        <v>1124</v>
      </c>
      <c r="H537" s="66"/>
    </row>
    <row r="538" spans="1:8" ht="15.75" thickBot="1">
      <c r="A538" s="65"/>
      <c r="B538" s="24" t="s">
        <v>1125</v>
      </c>
      <c r="C538" s="80"/>
      <c r="D538" s="26"/>
      <c r="E538" s="26"/>
      <c r="F538" s="26"/>
      <c r="G538" s="25" t="s">
        <v>1125</v>
      </c>
      <c r="H538" s="66"/>
    </row>
    <row r="539" spans="1:8" ht="15.75" thickBot="1">
      <c r="A539" s="65"/>
      <c r="B539" s="24" t="s">
        <v>1126</v>
      </c>
      <c r="C539" s="80"/>
      <c r="D539" s="26"/>
      <c r="E539" s="26"/>
      <c r="F539" s="26"/>
      <c r="G539" s="25" t="s">
        <v>1126</v>
      </c>
      <c r="H539" s="66"/>
    </row>
    <row r="540" spans="1:8" ht="15.75" thickBot="1">
      <c r="A540" s="65"/>
      <c r="B540" s="24" t="s">
        <v>1127</v>
      </c>
      <c r="C540" s="80"/>
      <c r="D540" s="26"/>
      <c r="E540" s="26"/>
      <c r="F540" s="26"/>
      <c r="G540" s="25" t="s">
        <v>1127</v>
      </c>
      <c r="H540" s="66"/>
    </row>
    <row r="541" spans="1:8" ht="15.75" thickBot="1">
      <c r="A541" s="65"/>
      <c r="B541" s="24" t="s">
        <v>1128</v>
      </c>
      <c r="C541" s="80"/>
      <c r="D541" s="26"/>
      <c r="E541" s="26"/>
      <c r="F541" s="26"/>
      <c r="G541" s="25" t="s">
        <v>1128</v>
      </c>
      <c r="H541" s="66"/>
    </row>
    <row r="542" spans="1:8" ht="15.75" thickBot="1">
      <c r="A542" s="65"/>
      <c r="B542" s="24" t="s">
        <v>1129</v>
      </c>
      <c r="C542" s="80"/>
      <c r="D542" s="26"/>
      <c r="E542" s="26"/>
      <c r="F542" s="26"/>
      <c r="G542" s="25" t="s">
        <v>1129</v>
      </c>
      <c r="H542" s="66"/>
    </row>
    <row r="543" spans="1:8" ht="15.75" thickBot="1">
      <c r="A543" s="65"/>
      <c r="B543" s="24" t="s">
        <v>1130</v>
      </c>
      <c r="C543" s="80"/>
      <c r="D543" s="26"/>
      <c r="E543" s="26"/>
      <c r="F543" s="26"/>
      <c r="G543" s="25" t="s">
        <v>1130</v>
      </c>
      <c r="H543" s="66"/>
    </row>
    <row r="544" spans="1:8" ht="15.75" thickBot="1">
      <c r="A544" s="65"/>
      <c r="B544" s="24" t="s">
        <v>1131</v>
      </c>
      <c r="C544" s="80"/>
      <c r="D544" s="26"/>
      <c r="E544" s="26"/>
      <c r="F544" s="26"/>
      <c r="G544" s="25" t="s">
        <v>1131</v>
      </c>
      <c r="H544" s="66"/>
    </row>
    <row r="545" spans="1:8" ht="26.25" thickBot="1">
      <c r="A545" s="65"/>
      <c r="B545" s="24" t="s">
        <v>1132</v>
      </c>
      <c r="C545" s="80"/>
      <c r="D545" s="26"/>
      <c r="E545" s="26"/>
      <c r="F545" s="26"/>
      <c r="G545" s="25" t="s">
        <v>1133</v>
      </c>
      <c r="H545" s="66"/>
    </row>
    <row r="546" spans="1:8" ht="15.75" thickBot="1">
      <c r="A546" s="67"/>
      <c r="B546" s="28" t="s">
        <v>1134</v>
      </c>
      <c r="C546" s="2956"/>
      <c r="D546" s="2957"/>
      <c r="E546" s="2958"/>
      <c r="F546" s="2959"/>
      <c r="G546" s="30" t="s">
        <v>1135</v>
      </c>
      <c r="H546" s="68"/>
    </row>
    <row r="547" spans="1:8" ht="15.75" thickBot="1">
      <c r="A547" s="69" t="s">
        <v>1288</v>
      </c>
      <c r="B547" s="24" t="s">
        <v>1120</v>
      </c>
      <c r="C547" s="80"/>
      <c r="D547" s="26"/>
      <c r="E547" s="26"/>
      <c r="F547" s="26"/>
      <c r="G547" s="25" t="s">
        <v>1120</v>
      </c>
      <c r="H547" s="70" t="s">
        <v>1288</v>
      </c>
    </row>
    <row r="548" spans="1:8" ht="15.75" thickBot="1">
      <c r="A548" s="65"/>
      <c r="B548" s="24" t="s">
        <v>1122</v>
      </c>
      <c r="C548" s="80"/>
      <c r="D548" s="26"/>
      <c r="E548" s="26"/>
      <c r="F548" s="26"/>
      <c r="G548" s="25" t="s">
        <v>1122</v>
      </c>
      <c r="H548" s="66"/>
    </row>
    <row r="549" spans="1:8" ht="15.75" thickBot="1">
      <c r="A549" s="65"/>
      <c r="B549" s="24" t="s">
        <v>1123</v>
      </c>
      <c r="C549" s="80"/>
      <c r="D549" s="26"/>
      <c r="E549" s="26"/>
      <c r="F549" s="26"/>
      <c r="G549" s="25" t="s">
        <v>1123</v>
      </c>
      <c r="H549" s="66"/>
    </row>
    <row r="550" spans="1:8" ht="15.75" thickBot="1">
      <c r="A550" s="65"/>
      <c r="B550" s="24" t="s">
        <v>1124</v>
      </c>
      <c r="C550" s="80"/>
      <c r="D550" s="26"/>
      <c r="E550" s="26"/>
      <c r="F550" s="26"/>
      <c r="G550" s="25" t="s">
        <v>1124</v>
      </c>
      <c r="H550" s="66"/>
    </row>
    <row r="551" spans="1:8" ht="15.75" thickBot="1">
      <c r="A551" s="65"/>
      <c r="B551" s="24" t="s">
        <v>1125</v>
      </c>
      <c r="C551" s="80"/>
      <c r="D551" s="26"/>
      <c r="E551" s="26"/>
      <c r="F551" s="26"/>
      <c r="G551" s="25" t="s">
        <v>1125</v>
      </c>
      <c r="H551" s="66"/>
    </row>
    <row r="552" spans="1:8" ht="15.75" thickBot="1">
      <c r="A552" s="65"/>
      <c r="B552" s="24" t="s">
        <v>1126</v>
      </c>
      <c r="C552" s="80"/>
      <c r="D552" s="26"/>
      <c r="E552" s="26"/>
      <c r="F552" s="26"/>
      <c r="G552" s="25" t="s">
        <v>1126</v>
      </c>
      <c r="H552" s="66"/>
    </row>
    <row r="553" spans="1:8" ht="15.75" thickBot="1">
      <c r="A553" s="65"/>
      <c r="B553" s="24" t="s">
        <v>1127</v>
      </c>
      <c r="C553" s="80"/>
      <c r="D553" s="26"/>
      <c r="E553" s="26"/>
      <c r="F553" s="26"/>
      <c r="G553" s="25" t="s">
        <v>1127</v>
      </c>
      <c r="H553" s="66"/>
    </row>
    <row r="554" spans="1:8" ht="15.75" thickBot="1">
      <c r="A554" s="65"/>
      <c r="B554" s="24" t="s">
        <v>1128</v>
      </c>
      <c r="C554" s="80"/>
      <c r="D554" s="26"/>
      <c r="E554" s="26"/>
      <c r="F554" s="26"/>
      <c r="G554" s="25" t="s">
        <v>1128</v>
      </c>
      <c r="H554" s="66"/>
    </row>
    <row r="555" spans="1:8" ht="15.75" thickBot="1">
      <c r="A555" s="65"/>
      <c r="B555" s="24" t="s">
        <v>1129</v>
      </c>
      <c r="C555" s="80"/>
      <c r="D555" s="26"/>
      <c r="E555" s="26"/>
      <c r="F555" s="26"/>
      <c r="G555" s="25" t="s">
        <v>1129</v>
      </c>
      <c r="H555" s="66"/>
    </row>
    <row r="556" spans="1:8" ht="15.75" thickBot="1">
      <c r="A556" s="65"/>
      <c r="B556" s="24" t="s">
        <v>1130</v>
      </c>
      <c r="C556" s="80"/>
      <c r="D556" s="26"/>
      <c r="E556" s="26"/>
      <c r="F556" s="26"/>
      <c r="G556" s="25" t="s">
        <v>1130</v>
      </c>
      <c r="H556" s="66"/>
    </row>
    <row r="557" spans="1:8" ht="15.75" thickBot="1">
      <c r="A557" s="65"/>
      <c r="B557" s="24" t="s">
        <v>1131</v>
      </c>
      <c r="C557" s="80"/>
      <c r="D557" s="26"/>
      <c r="E557" s="26"/>
      <c r="F557" s="26"/>
      <c r="G557" s="25" t="s">
        <v>1131</v>
      </c>
      <c r="H557" s="66"/>
    </row>
    <row r="558" spans="1:8" ht="26.25" thickBot="1">
      <c r="A558" s="65"/>
      <c r="B558" s="24" t="s">
        <v>1132</v>
      </c>
      <c r="C558" s="80"/>
      <c r="D558" s="26"/>
      <c r="E558" s="26"/>
      <c r="F558" s="26"/>
      <c r="G558" s="25" t="s">
        <v>1133</v>
      </c>
      <c r="H558" s="66"/>
    </row>
    <row r="559" spans="1:8" ht="15.75" thickBot="1">
      <c r="A559" s="67"/>
      <c r="B559" s="28" t="s">
        <v>1134</v>
      </c>
      <c r="C559" s="2960"/>
      <c r="D559" s="2961"/>
      <c r="E559" s="2962"/>
      <c r="F559" s="2963"/>
      <c r="G559" s="30" t="s">
        <v>1135</v>
      </c>
      <c r="H559" s="68"/>
    </row>
    <row r="560" spans="1:8" ht="15.75" thickBot="1">
      <c r="A560" s="69" t="s">
        <v>1289</v>
      </c>
      <c r="B560" s="24" t="s">
        <v>1120</v>
      </c>
      <c r="C560" s="80"/>
      <c r="D560" s="26"/>
      <c r="E560" s="26"/>
      <c r="F560" s="26"/>
      <c r="G560" s="25" t="s">
        <v>1120</v>
      </c>
      <c r="H560" s="70" t="s">
        <v>1289</v>
      </c>
    </row>
    <row r="561" spans="1:8" ht="15.75" thickBot="1">
      <c r="A561" s="65"/>
      <c r="B561" s="24" t="s">
        <v>1122</v>
      </c>
      <c r="C561" s="80"/>
      <c r="D561" s="26"/>
      <c r="E561" s="26"/>
      <c r="F561" s="26"/>
      <c r="G561" s="25" t="s">
        <v>1122</v>
      </c>
      <c r="H561" s="66"/>
    </row>
    <row r="562" spans="1:8" ht="15.75" thickBot="1">
      <c r="A562" s="65"/>
      <c r="B562" s="24" t="s">
        <v>1123</v>
      </c>
      <c r="C562" s="80"/>
      <c r="D562" s="26"/>
      <c r="E562" s="26"/>
      <c r="F562" s="26"/>
      <c r="G562" s="25" t="s">
        <v>1123</v>
      </c>
      <c r="H562" s="66"/>
    </row>
    <row r="563" spans="1:8" ht="15.75" thickBot="1">
      <c r="A563" s="65"/>
      <c r="B563" s="24" t="s">
        <v>1124</v>
      </c>
      <c r="C563" s="80"/>
      <c r="D563" s="26"/>
      <c r="E563" s="26"/>
      <c r="F563" s="26"/>
      <c r="G563" s="25" t="s">
        <v>1124</v>
      </c>
      <c r="H563" s="66"/>
    </row>
    <row r="564" spans="1:8" ht="15.75" thickBot="1">
      <c r="A564" s="65"/>
      <c r="B564" s="24" t="s">
        <v>1125</v>
      </c>
      <c r="C564" s="80"/>
      <c r="D564" s="26"/>
      <c r="E564" s="26"/>
      <c r="F564" s="26"/>
      <c r="G564" s="25" t="s">
        <v>1125</v>
      </c>
      <c r="H564" s="66"/>
    </row>
    <row r="565" spans="1:8" ht="15.75" thickBot="1">
      <c r="A565" s="65"/>
      <c r="B565" s="24" t="s">
        <v>1126</v>
      </c>
      <c r="C565" s="80"/>
      <c r="D565" s="26"/>
      <c r="E565" s="26"/>
      <c r="F565" s="26"/>
      <c r="G565" s="25" t="s">
        <v>1126</v>
      </c>
      <c r="H565" s="66"/>
    </row>
    <row r="566" spans="1:8" ht="15.75" thickBot="1">
      <c r="A566" s="65"/>
      <c r="B566" s="24" t="s">
        <v>1127</v>
      </c>
      <c r="C566" s="80"/>
      <c r="D566" s="26"/>
      <c r="E566" s="26"/>
      <c r="F566" s="26"/>
      <c r="G566" s="25" t="s">
        <v>1127</v>
      </c>
      <c r="H566" s="66"/>
    </row>
    <row r="567" spans="1:8" ht="15.75" thickBot="1">
      <c r="A567" s="65"/>
      <c r="B567" s="24" t="s">
        <v>1128</v>
      </c>
      <c r="C567" s="80"/>
      <c r="D567" s="26"/>
      <c r="E567" s="26"/>
      <c r="F567" s="26"/>
      <c r="G567" s="25" t="s">
        <v>1128</v>
      </c>
      <c r="H567" s="66"/>
    </row>
    <row r="568" spans="1:8" ht="15.75" thickBot="1">
      <c r="A568" s="65"/>
      <c r="B568" s="24" t="s">
        <v>1129</v>
      </c>
      <c r="C568" s="80"/>
      <c r="D568" s="26"/>
      <c r="E568" s="26"/>
      <c r="F568" s="26"/>
      <c r="G568" s="25" t="s">
        <v>1129</v>
      </c>
      <c r="H568" s="66"/>
    </row>
    <row r="569" spans="1:8" ht="15.75" thickBot="1">
      <c r="A569" s="65"/>
      <c r="B569" s="24" t="s">
        <v>1130</v>
      </c>
      <c r="C569" s="80"/>
      <c r="D569" s="26"/>
      <c r="E569" s="26"/>
      <c r="F569" s="26"/>
      <c r="G569" s="25" t="s">
        <v>1130</v>
      </c>
      <c r="H569" s="66"/>
    </row>
    <row r="570" spans="1:8" ht="15.75" thickBot="1">
      <c r="A570" s="65"/>
      <c r="B570" s="24" t="s">
        <v>1131</v>
      </c>
      <c r="C570" s="80"/>
      <c r="D570" s="26"/>
      <c r="E570" s="26"/>
      <c r="F570" s="26"/>
      <c r="G570" s="25" t="s">
        <v>1131</v>
      </c>
      <c r="H570" s="66"/>
    </row>
    <row r="571" spans="1:8" ht="26.25" thickBot="1">
      <c r="A571" s="65"/>
      <c r="B571" s="24" t="s">
        <v>1132</v>
      </c>
      <c r="C571" s="80"/>
      <c r="D571" s="26"/>
      <c r="E571" s="26"/>
      <c r="F571" s="26"/>
      <c r="G571" s="25" t="s">
        <v>1133</v>
      </c>
      <c r="H571" s="66"/>
    </row>
    <row r="572" spans="1:8" ht="15.75" thickBot="1">
      <c r="A572" s="67"/>
      <c r="B572" s="28" t="s">
        <v>1134</v>
      </c>
      <c r="C572" s="2964"/>
      <c r="D572" s="2965"/>
      <c r="E572" s="2966"/>
      <c r="F572" s="2967"/>
      <c r="G572" s="30" t="s">
        <v>1135</v>
      </c>
      <c r="H572" s="68"/>
    </row>
    <row r="573" spans="1:8" ht="15.75" thickBot="1">
      <c r="A573" s="69" t="s">
        <v>1290</v>
      </c>
      <c r="B573" s="24" t="s">
        <v>1120</v>
      </c>
      <c r="C573" s="80"/>
      <c r="D573" s="26"/>
      <c r="E573" s="26"/>
      <c r="F573" s="26"/>
      <c r="G573" s="25" t="s">
        <v>1120</v>
      </c>
      <c r="H573" s="70" t="s">
        <v>1290</v>
      </c>
    </row>
    <row r="574" spans="1:8" ht="15.75" thickBot="1">
      <c r="A574" s="65"/>
      <c r="B574" s="24" t="s">
        <v>1122</v>
      </c>
      <c r="C574" s="80"/>
      <c r="D574" s="26"/>
      <c r="E574" s="26"/>
      <c r="F574" s="26"/>
      <c r="G574" s="25" t="s">
        <v>1122</v>
      </c>
      <c r="H574" s="66"/>
    </row>
    <row r="575" spans="1:8" ht="15.75" thickBot="1">
      <c r="A575" s="65"/>
      <c r="B575" s="24" t="s">
        <v>1123</v>
      </c>
      <c r="C575" s="80"/>
      <c r="D575" s="26"/>
      <c r="E575" s="26"/>
      <c r="F575" s="26"/>
      <c r="G575" s="25" t="s">
        <v>1123</v>
      </c>
      <c r="H575" s="66"/>
    </row>
    <row r="576" spans="1:8" ht="15.75" thickBot="1">
      <c r="A576" s="65"/>
      <c r="B576" s="24" t="s">
        <v>1124</v>
      </c>
      <c r="C576" s="80"/>
      <c r="D576" s="26"/>
      <c r="E576" s="26"/>
      <c r="F576" s="26"/>
      <c r="G576" s="25" t="s">
        <v>1124</v>
      </c>
      <c r="H576" s="66"/>
    </row>
    <row r="577" spans="1:8" ht="15.75" thickBot="1">
      <c r="A577" s="65"/>
      <c r="B577" s="24" t="s">
        <v>1125</v>
      </c>
      <c r="C577" s="80"/>
      <c r="D577" s="26"/>
      <c r="E577" s="26"/>
      <c r="F577" s="26"/>
      <c r="G577" s="25" t="s">
        <v>1125</v>
      </c>
      <c r="H577" s="66"/>
    </row>
    <row r="578" spans="1:8" ht="15.75" thickBot="1">
      <c r="A578" s="65"/>
      <c r="B578" s="24" t="s">
        <v>1126</v>
      </c>
      <c r="C578" s="80"/>
      <c r="D578" s="26"/>
      <c r="E578" s="26"/>
      <c r="F578" s="26"/>
      <c r="G578" s="25" t="s">
        <v>1126</v>
      </c>
      <c r="H578" s="66"/>
    </row>
    <row r="579" spans="1:8" ht="15.75" thickBot="1">
      <c r="A579" s="65"/>
      <c r="B579" s="24" t="s">
        <v>1127</v>
      </c>
      <c r="C579" s="80"/>
      <c r="D579" s="26"/>
      <c r="E579" s="26"/>
      <c r="F579" s="26"/>
      <c r="G579" s="25" t="s">
        <v>1127</v>
      </c>
      <c r="H579" s="66"/>
    </row>
    <row r="580" spans="1:8" ht="15.75" thickBot="1">
      <c r="A580" s="65"/>
      <c r="B580" s="24" t="s">
        <v>1128</v>
      </c>
      <c r="C580" s="80"/>
      <c r="D580" s="26"/>
      <c r="E580" s="26"/>
      <c r="F580" s="26"/>
      <c r="G580" s="25" t="s">
        <v>1128</v>
      </c>
      <c r="H580" s="66"/>
    </row>
    <row r="581" spans="1:8" ht="15.75" thickBot="1">
      <c r="A581" s="65"/>
      <c r="B581" s="24" t="s">
        <v>1129</v>
      </c>
      <c r="C581" s="80"/>
      <c r="D581" s="26"/>
      <c r="E581" s="26"/>
      <c r="F581" s="26"/>
      <c r="G581" s="25" t="s">
        <v>1129</v>
      </c>
      <c r="H581" s="66"/>
    </row>
    <row r="582" spans="1:8" ht="15.75" thickBot="1">
      <c r="A582" s="65"/>
      <c r="B582" s="24" t="s">
        <v>1130</v>
      </c>
      <c r="C582" s="80"/>
      <c r="D582" s="26"/>
      <c r="E582" s="26"/>
      <c r="F582" s="26"/>
      <c r="G582" s="25" t="s">
        <v>1130</v>
      </c>
      <c r="H582" s="66"/>
    </row>
    <row r="583" spans="1:8" ht="15.75" thickBot="1">
      <c r="A583" s="65"/>
      <c r="B583" s="24" t="s">
        <v>1131</v>
      </c>
      <c r="C583" s="80"/>
      <c r="D583" s="26"/>
      <c r="E583" s="26"/>
      <c r="F583" s="26"/>
      <c r="G583" s="25" t="s">
        <v>1131</v>
      </c>
      <c r="H583" s="66"/>
    </row>
    <row r="584" spans="1:8" ht="26.25" thickBot="1">
      <c r="A584" s="65"/>
      <c r="B584" s="24" t="s">
        <v>1132</v>
      </c>
      <c r="C584" s="80"/>
      <c r="D584" s="26"/>
      <c r="E584" s="26"/>
      <c r="F584" s="26"/>
      <c r="G584" s="25" t="s">
        <v>1133</v>
      </c>
      <c r="H584" s="66"/>
    </row>
    <row r="585" spans="1:8" ht="15.75" thickBot="1">
      <c r="A585" s="67"/>
      <c r="B585" s="28" t="s">
        <v>1134</v>
      </c>
      <c r="C585" s="2968"/>
      <c r="D585" s="2969"/>
      <c r="E585" s="2970"/>
      <c r="F585" s="2971"/>
      <c r="G585" s="30" t="s">
        <v>1135</v>
      </c>
      <c r="H585" s="68"/>
    </row>
    <row r="586" spans="1:8" ht="15.75" thickBot="1">
      <c r="A586" s="69" t="s">
        <v>1291</v>
      </c>
      <c r="B586" s="24" t="s">
        <v>1120</v>
      </c>
      <c r="C586" s="80"/>
      <c r="D586" s="26"/>
      <c r="E586" s="26"/>
      <c r="F586" s="26"/>
      <c r="G586" s="25" t="s">
        <v>1120</v>
      </c>
      <c r="H586" s="70" t="s">
        <v>1292</v>
      </c>
    </row>
    <row r="587" spans="1:8" ht="15.75" thickBot="1">
      <c r="A587" s="65"/>
      <c r="B587" s="24" t="s">
        <v>1122</v>
      </c>
      <c r="C587" s="80"/>
      <c r="D587" s="26"/>
      <c r="E587" s="26"/>
      <c r="F587" s="26"/>
      <c r="G587" s="25" t="s">
        <v>1122</v>
      </c>
      <c r="H587" s="66"/>
    </row>
    <row r="588" spans="1:8" ht="15.75" thickBot="1">
      <c r="A588" s="65"/>
      <c r="B588" s="24" t="s">
        <v>1123</v>
      </c>
      <c r="C588" s="80"/>
      <c r="D588" s="26"/>
      <c r="E588" s="26"/>
      <c r="F588" s="26"/>
      <c r="G588" s="25" t="s">
        <v>1123</v>
      </c>
      <c r="H588" s="66"/>
    </row>
    <row r="589" spans="1:8" ht="15.75" thickBot="1">
      <c r="A589" s="65"/>
      <c r="B589" s="24" t="s">
        <v>1124</v>
      </c>
      <c r="C589" s="80"/>
      <c r="D589" s="26"/>
      <c r="E589" s="26"/>
      <c r="F589" s="26"/>
      <c r="G589" s="25" t="s">
        <v>1124</v>
      </c>
      <c r="H589" s="66"/>
    </row>
    <row r="590" spans="1:8" ht="15.75" thickBot="1">
      <c r="A590" s="65"/>
      <c r="B590" s="24" t="s">
        <v>1125</v>
      </c>
      <c r="C590" s="80"/>
      <c r="D590" s="26"/>
      <c r="E590" s="26"/>
      <c r="F590" s="26"/>
      <c r="G590" s="25" t="s">
        <v>1125</v>
      </c>
      <c r="H590" s="66"/>
    </row>
    <row r="591" spans="1:8" ht="15.75" thickBot="1">
      <c r="A591" s="65"/>
      <c r="B591" s="24" t="s">
        <v>1126</v>
      </c>
      <c r="C591" s="80"/>
      <c r="D591" s="26"/>
      <c r="E591" s="26"/>
      <c r="F591" s="26"/>
      <c r="G591" s="25" t="s">
        <v>1126</v>
      </c>
      <c r="H591" s="66"/>
    </row>
    <row r="592" spans="1:8" ht="15.75" thickBot="1">
      <c r="A592" s="65"/>
      <c r="B592" s="24" t="s">
        <v>1127</v>
      </c>
      <c r="C592" s="80"/>
      <c r="D592" s="26"/>
      <c r="E592" s="26"/>
      <c r="F592" s="26"/>
      <c r="G592" s="25" t="s">
        <v>1127</v>
      </c>
      <c r="H592" s="66"/>
    </row>
    <row r="593" spans="1:8" ht="15.75" thickBot="1">
      <c r="A593" s="65"/>
      <c r="B593" s="24" t="s">
        <v>1128</v>
      </c>
      <c r="C593" s="80"/>
      <c r="D593" s="26"/>
      <c r="E593" s="26"/>
      <c r="F593" s="26"/>
      <c r="G593" s="25" t="s">
        <v>1128</v>
      </c>
      <c r="H593" s="66"/>
    </row>
    <row r="594" spans="1:8" ht="15.75" thickBot="1">
      <c r="A594" s="65"/>
      <c r="B594" s="24" t="s">
        <v>1129</v>
      </c>
      <c r="C594" s="80"/>
      <c r="D594" s="26"/>
      <c r="E594" s="26"/>
      <c r="F594" s="26"/>
      <c r="G594" s="25" t="s">
        <v>1129</v>
      </c>
      <c r="H594" s="66"/>
    </row>
    <row r="595" spans="1:8" ht="15.75" thickBot="1">
      <c r="A595" s="65"/>
      <c r="B595" s="24" t="s">
        <v>1130</v>
      </c>
      <c r="C595" s="80"/>
      <c r="D595" s="26"/>
      <c r="E595" s="26"/>
      <c r="F595" s="26"/>
      <c r="G595" s="25" t="s">
        <v>1130</v>
      </c>
      <c r="H595" s="66"/>
    </row>
    <row r="596" spans="1:8" ht="15.75" thickBot="1">
      <c r="A596" s="65"/>
      <c r="B596" s="24" t="s">
        <v>1131</v>
      </c>
      <c r="C596" s="80"/>
      <c r="D596" s="26"/>
      <c r="E596" s="26"/>
      <c r="F596" s="26"/>
      <c r="G596" s="25" t="s">
        <v>1131</v>
      </c>
      <c r="H596" s="66"/>
    </row>
    <row r="597" spans="1:8" ht="26.25" thickBot="1">
      <c r="A597" s="65"/>
      <c r="B597" s="24" t="s">
        <v>1132</v>
      </c>
      <c r="C597" s="80"/>
      <c r="D597" s="26"/>
      <c r="E597" s="26"/>
      <c r="F597" s="26"/>
      <c r="G597" s="25" t="s">
        <v>1133</v>
      </c>
      <c r="H597" s="66"/>
    </row>
    <row r="598" spans="1:8" ht="15.75" thickBot="1">
      <c r="A598" s="67"/>
      <c r="B598" s="28" t="s">
        <v>1134</v>
      </c>
      <c r="C598" s="2972"/>
      <c r="D598" s="2973"/>
      <c r="E598" s="2974"/>
      <c r="F598" s="2975"/>
      <c r="G598" s="30" t="s">
        <v>1135</v>
      </c>
      <c r="H598" s="68"/>
    </row>
    <row r="599" spans="1:8" ht="15.75" thickBot="1">
      <c r="A599" s="69" t="s">
        <v>1293</v>
      </c>
      <c r="B599" s="24" t="s">
        <v>1120</v>
      </c>
      <c r="C599" s="80"/>
      <c r="D599" s="26"/>
      <c r="E599" s="26"/>
      <c r="F599" s="26"/>
      <c r="G599" s="25" t="s">
        <v>1120</v>
      </c>
      <c r="H599" s="70" t="s">
        <v>1294</v>
      </c>
    </row>
    <row r="600" spans="1:8" ht="15.75" thickBot="1">
      <c r="A600" s="65"/>
      <c r="B600" s="24" t="s">
        <v>1122</v>
      </c>
      <c r="C600" s="80"/>
      <c r="D600" s="26"/>
      <c r="E600" s="26"/>
      <c r="F600" s="26"/>
      <c r="G600" s="25" t="s">
        <v>1122</v>
      </c>
      <c r="H600" s="66"/>
    </row>
    <row r="601" spans="1:8" ht="15.75" thickBot="1">
      <c r="A601" s="65"/>
      <c r="B601" s="24" t="s">
        <v>1123</v>
      </c>
      <c r="C601" s="80"/>
      <c r="D601" s="26"/>
      <c r="E601" s="26"/>
      <c r="F601" s="26"/>
      <c r="G601" s="25" t="s">
        <v>1123</v>
      </c>
      <c r="H601" s="66"/>
    </row>
    <row r="602" spans="1:8" ht="15.75" thickBot="1">
      <c r="A602" s="65"/>
      <c r="B602" s="24" t="s">
        <v>1124</v>
      </c>
      <c r="C602" s="80"/>
      <c r="D602" s="26"/>
      <c r="E602" s="26"/>
      <c r="F602" s="26"/>
      <c r="G602" s="25" t="s">
        <v>1124</v>
      </c>
      <c r="H602" s="66"/>
    </row>
    <row r="603" spans="1:8" ht="15.75" thickBot="1">
      <c r="A603" s="65"/>
      <c r="B603" s="24" t="s">
        <v>1125</v>
      </c>
      <c r="C603" s="80"/>
      <c r="D603" s="26"/>
      <c r="E603" s="26"/>
      <c r="F603" s="26"/>
      <c r="G603" s="25" t="s">
        <v>1125</v>
      </c>
      <c r="H603" s="66"/>
    </row>
    <row r="604" spans="1:8" ht="15.75" thickBot="1">
      <c r="A604" s="65"/>
      <c r="B604" s="24" t="s">
        <v>1126</v>
      </c>
      <c r="C604" s="80"/>
      <c r="D604" s="26"/>
      <c r="E604" s="26"/>
      <c r="F604" s="26"/>
      <c r="G604" s="25" t="s">
        <v>1126</v>
      </c>
      <c r="H604" s="66"/>
    </row>
    <row r="605" spans="1:8" ht="15.75" thickBot="1">
      <c r="A605" s="65"/>
      <c r="B605" s="24" t="s">
        <v>1127</v>
      </c>
      <c r="C605" s="80"/>
      <c r="D605" s="26"/>
      <c r="E605" s="26"/>
      <c r="F605" s="26"/>
      <c r="G605" s="25" t="s">
        <v>1127</v>
      </c>
      <c r="H605" s="66"/>
    </row>
    <row r="606" spans="1:8" ht="15.75" thickBot="1">
      <c r="A606" s="65"/>
      <c r="B606" s="24" t="s">
        <v>1128</v>
      </c>
      <c r="C606" s="80"/>
      <c r="D606" s="26"/>
      <c r="E606" s="26"/>
      <c r="F606" s="26"/>
      <c r="G606" s="25" t="s">
        <v>1128</v>
      </c>
      <c r="H606" s="66"/>
    </row>
    <row r="607" spans="1:8" ht="15.75" thickBot="1">
      <c r="A607" s="65"/>
      <c r="B607" s="24" t="s">
        <v>1129</v>
      </c>
      <c r="C607" s="80"/>
      <c r="D607" s="26"/>
      <c r="E607" s="26"/>
      <c r="F607" s="26"/>
      <c r="G607" s="25" t="s">
        <v>1129</v>
      </c>
      <c r="H607" s="66"/>
    </row>
    <row r="608" spans="1:8" ht="15.75" thickBot="1">
      <c r="A608" s="65"/>
      <c r="B608" s="24" t="s">
        <v>1130</v>
      </c>
      <c r="C608" s="80"/>
      <c r="D608" s="26"/>
      <c r="E608" s="26"/>
      <c r="F608" s="26"/>
      <c r="G608" s="25" t="s">
        <v>1130</v>
      </c>
      <c r="H608" s="66"/>
    </row>
    <row r="609" spans="1:8" ht="15.75" thickBot="1">
      <c r="A609" s="65"/>
      <c r="B609" s="24" t="s">
        <v>1131</v>
      </c>
      <c r="C609" s="80"/>
      <c r="D609" s="26"/>
      <c r="E609" s="26"/>
      <c r="F609" s="26"/>
      <c r="G609" s="25" t="s">
        <v>1131</v>
      </c>
      <c r="H609" s="66"/>
    </row>
    <row r="610" spans="1:8" ht="26.25" thickBot="1">
      <c r="A610" s="65"/>
      <c r="B610" s="24" t="s">
        <v>1132</v>
      </c>
      <c r="C610" s="80"/>
      <c r="D610" s="26"/>
      <c r="E610" s="26"/>
      <c r="F610" s="26"/>
      <c r="G610" s="25" t="s">
        <v>1133</v>
      </c>
      <c r="H610" s="66"/>
    </row>
    <row r="611" spans="1:8" ht="15.75" thickBot="1">
      <c r="A611" s="67"/>
      <c r="B611" s="28" t="s">
        <v>1134</v>
      </c>
      <c r="C611" s="2976"/>
      <c r="D611" s="2977"/>
      <c r="E611" s="2978"/>
      <c r="F611" s="2979"/>
      <c r="G611" s="30" t="s">
        <v>1135</v>
      </c>
      <c r="H611" s="68"/>
    </row>
    <row r="612" spans="1:8" ht="15.75" thickBot="1">
      <c r="A612" s="69" t="s">
        <v>1295</v>
      </c>
      <c r="B612" s="24" t="s">
        <v>1120</v>
      </c>
      <c r="C612" s="80"/>
      <c r="D612" s="26"/>
      <c r="E612" s="26"/>
      <c r="F612" s="26"/>
      <c r="G612" s="25" t="s">
        <v>1120</v>
      </c>
      <c r="H612" s="70" t="s">
        <v>1296</v>
      </c>
    </row>
    <row r="613" spans="1:8" ht="15.75" thickBot="1">
      <c r="A613" s="65"/>
      <c r="B613" s="24" t="s">
        <v>1122</v>
      </c>
      <c r="C613" s="80"/>
      <c r="D613" s="26"/>
      <c r="E613" s="26"/>
      <c r="F613" s="26"/>
      <c r="G613" s="25" t="s">
        <v>1122</v>
      </c>
      <c r="H613" s="66"/>
    </row>
    <row r="614" spans="1:8" ht="15.75" thickBot="1">
      <c r="A614" s="65"/>
      <c r="B614" s="24" t="s">
        <v>1123</v>
      </c>
      <c r="C614" s="80"/>
      <c r="D614" s="26"/>
      <c r="E614" s="26"/>
      <c r="F614" s="26"/>
      <c r="G614" s="25" t="s">
        <v>1123</v>
      </c>
      <c r="H614" s="66"/>
    </row>
    <row r="615" spans="1:8" ht="15.75" thickBot="1">
      <c r="A615" s="65"/>
      <c r="B615" s="24" t="s">
        <v>1124</v>
      </c>
      <c r="C615" s="80"/>
      <c r="D615" s="26"/>
      <c r="E615" s="26"/>
      <c r="F615" s="26"/>
      <c r="G615" s="25" t="s">
        <v>1124</v>
      </c>
      <c r="H615" s="66"/>
    </row>
    <row r="616" spans="1:8" ht="15.75" thickBot="1">
      <c r="A616" s="65"/>
      <c r="B616" s="24" t="s">
        <v>1125</v>
      </c>
      <c r="C616" s="80"/>
      <c r="D616" s="26"/>
      <c r="E616" s="26"/>
      <c r="F616" s="26"/>
      <c r="G616" s="25" t="s">
        <v>1125</v>
      </c>
      <c r="H616" s="66"/>
    </row>
    <row r="617" spans="1:8" ht="15.75" thickBot="1">
      <c r="A617" s="65"/>
      <c r="B617" s="24" t="s">
        <v>1126</v>
      </c>
      <c r="C617" s="80"/>
      <c r="D617" s="26"/>
      <c r="E617" s="26"/>
      <c r="F617" s="26"/>
      <c r="G617" s="25" t="s">
        <v>1126</v>
      </c>
      <c r="H617" s="66"/>
    </row>
    <row r="618" spans="1:8" ht="15.75" thickBot="1">
      <c r="A618" s="65"/>
      <c r="B618" s="24" t="s">
        <v>1127</v>
      </c>
      <c r="C618" s="80"/>
      <c r="D618" s="26"/>
      <c r="E618" s="26"/>
      <c r="F618" s="26"/>
      <c r="G618" s="25" t="s">
        <v>1127</v>
      </c>
      <c r="H618" s="66"/>
    </row>
    <row r="619" spans="1:8" ht="15.75" thickBot="1">
      <c r="A619" s="65"/>
      <c r="B619" s="24" t="s">
        <v>1128</v>
      </c>
      <c r="C619" s="80"/>
      <c r="D619" s="26"/>
      <c r="E619" s="26"/>
      <c r="F619" s="26"/>
      <c r="G619" s="25" t="s">
        <v>1128</v>
      </c>
      <c r="H619" s="66"/>
    </row>
    <row r="620" spans="1:8" ht="15.75" thickBot="1">
      <c r="A620" s="65"/>
      <c r="B620" s="24" t="s">
        <v>1129</v>
      </c>
      <c r="C620" s="80"/>
      <c r="D620" s="26"/>
      <c r="E620" s="26"/>
      <c r="F620" s="26"/>
      <c r="G620" s="25" t="s">
        <v>1129</v>
      </c>
      <c r="H620" s="66"/>
    </row>
    <row r="621" spans="1:8" ht="15.75" thickBot="1">
      <c r="A621" s="65"/>
      <c r="B621" s="24" t="s">
        <v>1130</v>
      </c>
      <c r="C621" s="80"/>
      <c r="D621" s="26"/>
      <c r="E621" s="26"/>
      <c r="F621" s="26"/>
      <c r="G621" s="25" t="s">
        <v>1130</v>
      </c>
      <c r="H621" s="66"/>
    </row>
    <row r="622" spans="1:8" ht="15.75" thickBot="1">
      <c r="A622" s="65"/>
      <c r="B622" s="24" t="s">
        <v>1131</v>
      </c>
      <c r="C622" s="80"/>
      <c r="D622" s="26"/>
      <c r="E622" s="26"/>
      <c r="F622" s="26"/>
      <c r="G622" s="25" t="s">
        <v>1131</v>
      </c>
      <c r="H622" s="66"/>
    </row>
    <row r="623" spans="1:8" ht="26.25" thickBot="1">
      <c r="A623" s="65"/>
      <c r="B623" s="24" t="s">
        <v>1132</v>
      </c>
      <c r="C623" s="80"/>
      <c r="D623" s="26"/>
      <c r="E623" s="26"/>
      <c r="F623" s="26"/>
      <c r="G623" s="25" t="s">
        <v>1133</v>
      </c>
      <c r="H623" s="66"/>
    </row>
    <row r="624" spans="1:8" ht="15.75" thickBot="1">
      <c r="A624" s="67"/>
      <c r="B624" s="28" t="s">
        <v>1134</v>
      </c>
      <c r="C624" s="2980"/>
      <c r="D624" s="2981"/>
      <c r="E624" s="2982"/>
      <c r="F624" s="2983"/>
      <c r="G624" s="30" t="s">
        <v>1135</v>
      </c>
      <c r="H624" s="68"/>
    </row>
    <row r="625" spans="1:8" ht="15.75" thickBot="1">
      <c r="A625" s="69" t="s">
        <v>1297</v>
      </c>
      <c r="B625" s="24" t="s">
        <v>1120</v>
      </c>
      <c r="C625" s="2984"/>
      <c r="D625" s="2985"/>
      <c r="E625" s="2986"/>
      <c r="F625" s="2987"/>
      <c r="G625" s="25" t="s">
        <v>1120</v>
      </c>
      <c r="H625" s="70" t="s">
        <v>1298</v>
      </c>
    </row>
    <row r="626" spans="1:8" ht="15.75" thickBot="1">
      <c r="A626" s="65"/>
      <c r="B626" s="24" t="s">
        <v>1122</v>
      </c>
      <c r="C626" s="2988"/>
      <c r="D626" s="2989"/>
      <c r="E626" s="2990"/>
      <c r="F626" s="2991"/>
      <c r="G626" s="25" t="s">
        <v>1122</v>
      </c>
      <c r="H626" s="66"/>
    </row>
    <row r="627" spans="1:8" ht="15.75" thickBot="1">
      <c r="A627" s="65"/>
      <c r="B627" s="24" t="s">
        <v>1123</v>
      </c>
      <c r="C627" s="2992"/>
      <c r="D627" s="2993"/>
      <c r="E627" s="2994"/>
      <c r="F627" s="2995"/>
      <c r="G627" s="25" t="s">
        <v>1123</v>
      </c>
      <c r="H627" s="66"/>
    </row>
    <row r="628" spans="1:8" ht="15.75" thickBot="1">
      <c r="A628" s="65"/>
      <c r="B628" s="24" t="s">
        <v>1124</v>
      </c>
      <c r="C628" s="2996"/>
      <c r="D628" s="2997"/>
      <c r="E628" s="2998"/>
      <c r="F628" s="2999"/>
      <c r="G628" s="25" t="s">
        <v>1124</v>
      </c>
      <c r="H628" s="66"/>
    </row>
    <row r="629" spans="1:8" ht="15.75" thickBot="1">
      <c r="A629" s="65"/>
      <c r="B629" s="24" t="s">
        <v>1125</v>
      </c>
      <c r="C629" s="3000"/>
      <c r="D629" s="3001"/>
      <c r="E629" s="3002"/>
      <c r="F629" s="3003"/>
      <c r="G629" s="25" t="s">
        <v>1125</v>
      </c>
      <c r="H629" s="66"/>
    </row>
    <row r="630" spans="1:8" ht="15.75" thickBot="1">
      <c r="A630" s="65"/>
      <c r="B630" s="24" t="s">
        <v>1126</v>
      </c>
      <c r="C630" s="3004"/>
      <c r="D630" s="3005"/>
      <c r="E630" s="3006"/>
      <c r="F630" s="3007"/>
      <c r="G630" s="25" t="s">
        <v>1126</v>
      </c>
      <c r="H630" s="66"/>
    </row>
    <row r="631" spans="1:8" ht="15.75" thickBot="1">
      <c r="A631" s="65"/>
      <c r="B631" s="24" t="s">
        <v>1127</v>
      </c>
      <c r="C631" s="3008"/>
      <c r="D631" s="3009"/>
      <c r="E631" s="3010"/>
      <c r="F631" s="3011"/>
      <c r="G631" s="25" t="s">
        <v>1127</v>
      </c>
      <c r="H631" s="66"/>
    </row>
    <row r="632" spans="1:8" ht="15.75" thickBot="1">
      <c r="A632" s="65"/>
      <c r="B632" s="24" t="s">
        <v>1128</v>
      </c>
      <c r="C632" s="3012"/>
      <c r="D632" s="3013"/>
      <c r="E632" s="3014"/>
      <c r="F632" s="3015"/>
      <c r="G632" s="25" t="s">
        <v>1128</v>
      </c>
      <c r="H632" s="66"/>
    </row>
    <row r="633" spans="1:8" ht="15.75" thickBot="1">
      <c r="A633" s="65"/>
      <c r="B633" s="24" t="s">
        <v>1129</v>
      </c>
      <c r="C633" s="3016"/>
      <c r="D633" s="3017"/>
      <c r="E633" s="3018"/>
      <c r="F633" s="3019"/>
      <c r="G633" s="25" t="s">
        <v>1129</v>
      </c>
      <c r="H633" s="66"/>
    </row>
    <row r="634" spans="1:8" ht="15.75" thickBot="1">
      <c r="A634" s="65"/>
      <c r="B634" s="24" t="s">
        <v>1130</v>
      </c>
      <c r="C634" s="3020"/>
      <c r="D634" s="3021"/>
      <c r="E634" s="3022"/>
      <c r="F634" s="3023"/>
      <c r="G634" s="25" t="s">
        <v>1130</v>
      </c>
      <c r="H634" s="66"/>
    </row>
    <row r="635" spans="1:8" ht="15.75" thickBot="1">
      <c r="A635" s="65"/>
      <c r="B635" s="24" t="s">
        <v>1131</v>
      </c>
      <c r="C635" s="3024"/>
      <c r="D635" s="3025"/>
      <c r="E635" s="3026"/>
      <c r="F635" s="3027"/>
      <c r="G635" s="25" t="s">
        <v>1131</v>
      </c>
      <c r="H635" s="66"/>
    </row>
    <row r="636" spans="1:8" ht="26.25" thickBot="1">
      <c r="A636" s="65"/>
      <c r="B636" s="24" t="s">
        <v>1132</v>
      </c>
      <c r="C636" s="3028"/>
      <c r="D636" s="3029"/>
      <c r="E636" s="3030"/>
      <c r="F636" s="3031"/>
      <c r="G636" s="25" t="s">
        <v>1133</v>
      </c>
      <c r="H636" s="66"/>
    </row>
    <row r="637" spans="1:8" ht="15.75" thickBot="1">
      <c r="A637" s="67"/>
      <c r="B637" s="28" t="s">
        <v>1134</v>
      </c>
      <c r="C637" s="3032"/>
      <c r="D637" s="3033"/>
      <c r="E637" s="3034"/>
      <c r="F637" s="3035"/>
      <c r="G637" s="30" t="s">
        <v>1135</v>
      </c>
      <c r="H637" s="68"/>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dimension ref="A1"/>
  <sheetViews>
    <sheetView workbookViewId="0"/>
  </sheetViews>
  <sheetFormatPr defaultRowHeight="15.0"/>
  <sheetData>
    <row r="1">
      <c r="A1" t="s">
        <v>5438</v>
      </c>
      <c r="B1" t="s">
        <v>5443</v>
      </c>
      <c r="C1" t="s">
        <v>5445</v>
      </c>
      <c r="D1" t="s">
        <v>5443</v>
      </c>
      <c r="E1" t="s">
        <v>5443</v>
      </c>
      <c r="F1" t="s">
        <v>5447</v>
      </c>
      <c r="G1" t="s">
        <v>5450</v>
      </c>
      <c r="H1" t="s">
        <v>5456</v>
      </c>
      <c r="I1" t="s">
        <v>5460</v>
      </c>
      <c r="J1" t="s">
        <v>5465</v>
      </c>
      <c r="K1" t="s">
        <v>5469</v>
      </c>
      <c r="L1" t="s">
        <v>5471</v>
      </c>
      <c r="M1" t="s">
        <v>5600</v>
      </c>
      <c r="N1" t="s">
        <v>5669</v>
      </c>
      <c r="O1" t="s">
        <v>5704</v>
      </c>
      <c r="P1" t="s">
        <v>5716</v>
      </c>
      <c r="Q1" t="s">
        <v>5720</v>
      </c>
      <c r="R1" t="s">
        <v>5724</v>
      </c>
      <c r="S1" t="s">
        <v>5732</v>
      </c>
      <c r="T1" t="s">
        <v>5734</v>
      </c>
    </row>
    <row r="2">
      <c r="A2" t="s">
        <v>5439</v>
      </c>
      <c r="B2" t="s">
        <v>5444</v>
      </c>
      <c r="C2" t="s">
        <v>5446</v>
      </c>
      <c r="D2" t="s">
        <v>5444</v>
      </c>
      <c r="E2" t="s">
        <v>5444</v>
      </c>
      <c r="F2" t="s">
        <v>5448</v>
      </c>
      <c r="G2" t="s">
        <v>5451</v>
      </c>
      <c r="H2" t="s">
        <v>5457</v>
      </c>
      <c r="I2" t="s">
        <v>5461</v>
      </c>
      <c r="J2" t="s">
        <v>5466</v>
      </c>
      <c r="K2" t="s">
        <v>5470</v>
      </c>
      <c r="L2" t="s">
        <v>5472</v>
      </c>
      <c r="M2" t="s">
        <v>5601</v>
      </c>
      <c r="N2" t="s">
        <v>5670</v>
      </c>
      <c r="O2" t="s">
        <v>5705</v>
      </c>
      <c r="P2" t="s">
        <v>5717</v>
      </c>
      <c r="Q2" t="s">
        <v>5721</v>
      </c>
      <c r="R2" t="s">
        <v>5725</v>
      </c>
      <c r="S2" t="s">
        <v>5733</v>
      </c>
      <c r="T2" t="s">
        <v>5735</v>
      </c>
    </row>
    <row r="3">
      <c r="A3" t="s">
        <v>5440</v>
      </c>
      <c r="F3" t="s">
        <v>5449</v>
      </c>
      <c r="G3" t="s">
        <v>5452</v>
      </c>
      <c r="H3" t="s">
        <v>5458</v>
      </c>
      <c r="I3" t="s">
        <v>5462</v>
      </c>
      <c r="J3" t="s">
        <v>5467</v>
      </c>
      <c r="L3" t="s">
        <v>5473</v>
      </c>
      <c r="M3" t="s">
        <v>5602</v>
      </c>
      <c r="N3" t="s">
        <v>5671</v>
      </c>
      <c r="O3" t="s">
        <v>5706</v>
      </c>
      <c r="P3" t="s">
        <v>5718</v>
      </c>
      <c r="Q3" t="s">
        <v>5722</v>
      </c>
      <c r="R3" t="s">
        <v>5726</v>
      </c>
      <c r="T3" t="s">
        <v>5736</v>
      </c>
    </row>
    <row r="4">
      <c r="A4" t="s">
        <v>5441</v>
      </c>
      <c r="G4" t="s">
        <v>5453</v>
      </c>
      <c r="H4" t="s">
        <v>5459</v>
      </c>
      <c r="I4" t="s">
        <v>5463</v>
      </c>
      <c r="J4" t="s">
        <v>5468</v>
      </c>
      <c r="L4" t="s">
        <v>5474</v>
      </c>
      <c r="M4" t="s">
        <v>5603</v>
      </c>
      <c r="N4" t="s">
        <v>5672</v>
      </c>
      <c r="O4" t="s">
        <v>5707</v>
      </c>
      <c r="P4" t="s">
        <v>5719</v>
      </c>
      <c r="Q4" t="s">
        <v>5723</v>
      </c>
      <c r="R4" t="s">
        <v>5727</v>
      </c>
      <c r="T4" t="s">
        <v>5737</v>
      </c>
    </row>
    <row r="5">
      <c r="A5" t="s">
        <v>5442</v>
      </c>
      <c r="G5" t="s">
        <v>5454</v>
      </c>
      <c r="I5" t="s">
        <v>5464</v>
      </c>
      <c r="L5" t="s">
        <v>5475</v>
      </c>
      <c r="M5" t="s">
        <v>5604</v>
      </c>
      <c r="N5" t="s">
        <v>5673</v>
      </c>
      <c r="O5" t="s">
        <v>5708</v>
      </c>
      <c r="R5" t="s">
        <v>5728</v>
      </c>
      <c r="T5" t="s">
        <v>5738</v>
      </c>
    </row>
    <row r="6">
      <c r="G6" t="s">
        <v>5455</v>
      </c>
      <c r="L6" t="s">
        <v>5476</v>
      </c>
      <c r="M6" t="s">
        <v>5605</v>
      </c>
      <c r="N6" t="s">
        <v>5674</v>
      </c>
      <c r="O6" t="s">
        <v>5709</v>
      </c>
      <c r="R6" t="s">
        <v>5729</v>
      </c>
      <c r="T6" t="s">
        <v>5739</v>
      </c>
    </row>
    <row r="7">
      <c r="L7" t="s">
        <v>5477</v>
      </c>
      <c r="M7" t="s">
        <v>5606</v>
      </c>
      <c r="N7" t="s">
        <v>5675</v>
      </c>
      <c r="O7" t="s">
        <v>5710</v>
      </c>
      <c r="R7" t="s">
        <v>5730</v>
      </c>
      <c r="T7" t="s">
        <v>5740</v>
      </c>
    </row>
    <row r="8">
      <c r="L8" t="s">
        <v>5478</v>
      </c>
      <c r="M8" t="s">
        <v>5607</v>
      </c>
      <c r="N8" t="s">
        <v>5676</v>
      </c>
      <c r="O8" t="s">
        <v>5711</v>
      </c>
      <c r="R8" t="s">
        <v>5731</v>
      </c>
      <c r="T8" t="s">
        <v>5741</v>
      </c>
    </row>
    <row r="9">
      <c r="L9" t="s">
        <v>5479</v>
      </c>
      <c r="M9" t="s">
        <v>5608</v>
      </c>
      <c r="N9" t="s">
        <v>5677</v>
      </c>
      <c r="O9" t="s">
        <v>5712</v>
      </c>
    </row>
    <row r="10">
      <c r="L10" t="s">
        <v>5480</v>
      </c>
      <c r="M10" t="s">
        <v>5609</v>
      </c>
      <c r="N10" t="s">
        <v>5678</v>
      </c>
      <c r="O10" t="s">
        <v>5713</v>
      </c>
    </row>
    <row r="11">
      <c r="L11" t="s">
        <v>5481</v>
      </c>
      <c r="M11" t="s">
        <v>5610</v>
      </c>
      <c r="N11" t="s">
        <v>5679</v>
      </c>
      <c r="O11" t="s">
        <v>5714</v>
      </c>
    </row>
    <row r="12">
      <c r="L12" t="s">
        <v>5482</v>
      </c>
      <c r="M12" t="s">
        <v>5611</v>
      </c>
      <c r="N12" t="s">
        <v>5680</v>
      </c>
      <c r="O12" t="s">
        <v>5715</v>
      </c>
    </row>
    <row r="13">
      <c r="L13" t="s">
        <v>5483</v>
      </c>
      <c r="M13" t="s">
        <v>5612</v>
      </c>
      <c r="N13" t="s">
        <v>5681</v>
      </c>
    </row>
    <row r="14">
      <c r="L14" t="s">
        <v>5484</v>
      </c>
      <c r="M14" t="s">
        <v>5613</v>
      </c>
      <c r="N14" t="s">
        <v>5682</v>
      </c>
    </row>
    <row r="15">
      <c r="L15" t="s">
        <v>5485</v>
      </c>
      <c r="M15" t="s">
        <v>5614</v>
      </c>
      <c r="N15" t="s">
        <v>5683</v>
      </c>
    </row>
    <row r="16">
      <c r="L16" t="s">
        <v>5486</v>
      </c>
      <c r="M16" t="s">
        <v>5615</v>
      </c>
      <c r="N16" t="s">
        <v>5684</v>
      </c>
    </row>
    <row r="17">
      <c r="L17" t="s">
        <v>5487</v>
      </c>
      <c r="M17" t="s">
        <v>5616</v>
      </c>
      <c r="N17" t="s">
        <v>5685</v>
      </c>
    </row>
    <row r="18">
      <c r="L18" t="s">
        <v>5488</v>
      </c>
      <c r="M18" t="s">
        <v>5617</v>
      </c>
      <c r="N18" t="s">
        <v>5686</v>
      </c>
    </row>
    <row r="19">
      <c r="L19" t="s">
        <v>5489</v>
      </c>
      <c r="M19" t="s">
        <v>5618</v>
      </c>
      <c r="N19" t="s">
        <v>5687</v>
      </c>
    </row>
    <row r="20">
      <c r="L20" t="s">
        <v>5490</v>
      </c>
      <c r="M20" t="s">
        <v>5619</v>
      </c>
      <c r="N20" t="s">
        <v>5688</v>
      </c>
    </row>
    <row r="21">
      <c r="L21" t="s">
        <v>5491</v>
      </c>
      <c r="M21" t="s">
        <v>5620</v>
      </c>
      <c r="N21" t="s">
        <v>5689</v>
      </c>
    </row>
    <row r="22">
      <c r="L22" t="s">
        <v>5492</v>
      </c>
      <c r="M22" t="s">
        <v>5621</v>
      </c>
      <c r="N22" t="s">
        <v>5690</v>
      </c>
    </row>
    <row r="23">
      <c r="L23" t="s">
        <v>5493</v>
      </c>
      <c r="M23" t="s">
        <v>5622</v>
      </c>
      <c r="N23" t="s">
        <v>5691</v>
      </c>
    </row>
    <row r="24">
      <c r="L24" t="s">
        <v>5494</v>
      </c>
      <c r="M24" t="s">
        <v>5623</v>
      </c>
      <c r="N24" t="s">
        <v>5692</v>
      </c>
    </row>
    <row r="25">
      <c r="L25" t="s">
        <v>5495</v>
      </c>
      <c r="M25" t="s">
        <v>5624</v>
      </c>
      <c r="N25" t="s">
        <v>5693</v>
      </c>
    </row>
    <row r="26">
      <c r="L26" t="s">
        <v>5496</v>
      </c>
      <c r="M26" t="s">
        <v>5625</v>
      </c>
      <c r="N26" t="s">
        <v>5694</v>
      </c>
    </row>
    <row r="27">
      <c r="L27" t="s">
        <v>5497</v>
      </c>
      <c r="M27" t="s">
        <v>5626</v>
      </c>
      <c r="N27" t="s">
        <v>5695</v>
      </c>
    </row>
    <row r="28">
      <c r="L28" t="s">
        <v>5498</v>
      </c>
      <c r="M28" t="s">
        <v>5627</v>
      </c>
      <c r="N28" t="s">
        <v>5696</v>
      </c>
    </row>
    <row r="29">
      <c r="L29" t="s">
        <v>5499</v>
      </c>
      <c r="M29" t="s">
        <v>5628</v>
      </c>
      <c r="N29" t="s">
        <v>5697</v>
      </c>
    </row>
    <row r="30">
      <c r="L30" t="s">
        <v>5500</v>
      </c>
      <c r="M30" t="s">
        <v>5629</v>
      </c>
      <c r="N30" t="s">
        <v>5698</v>
      </c>
    </row>
    <row r="31">
      <c r="L31" t="s">
        <v>5501</v>
      </c>
      <c r="M31" t="s">
        <v>5630</v>
      </c>
      <c r="N31" t="s">
        <v>5699</v>
      </c>
    </row>
    <row r="32">
      <c r="L32" t="s">
        <v>5502</v>
      </c>
      <c r="M32" t="s">
        <v>5631</v>
      </c>
      <c r="N32" t="s">
        <v>5700</v>
      </c>
    </row>
    <row r="33">
      <c r="L33" t="s">
        <v>5503</v>
      </c>
      <c r="M33" t="s">
        <v>5632</v>
      </c>
      <c r="N33" t="s">
        <v>5701</v>
      </c>
    </row>
    <row r="34">
      <c r="L34" t="s">
        <v>5504</v>
      </c>
      <c r="M34" t="s">
        <v>5633</v>
      </c>
      <c r="N34" t="s">
        <v>5702</v>
      </c>
    </row>
    <row r="35">
      <c r="L35" t="s">
        <v>5505</v>
      </c>
      <c r="M35" t="s">
        <v>5634</v>
      </c>
      <c r="N35" t="s">
        <v>5703</v>
      </c>
    </row>
    <row r="36">
      <c r="L36" t="s">
        <v>5506</v>
      </c>
      <c r="M36" t="s">
        <v>5635</v>
      </c>
    </row>
    <row r="37">
      <c r="L37" t="s">
        <v>5507</v>
      </c>
      <c r="M37" t="s">
        <v>5636</v>
      </c>
    </row>
    <row r="38">
      <c r="L38" t="s">
        <v>5508</v>
      </c>
      <c r="M38" t="s">
        <v>5637</v>
      </c>
    </row>
    <row r="39">
      <c r="L39" t="s">
        <v>5509</v>
      </c>
      <c r="M39" t="s">
        <v>5638</v>
      </c>
    </row>
    <row r="40">
      <c r="L40" t="s">
        <v>5510</v>
      </c>
      <c r="M40" t="s">
        <v>5639</v>
      </c>
    </row>
    <row r="41">
      <c r="L41" t="s">
        <v>5511</v>
      </c>
      <c r="M41" t="s">
        <v>5640</v>
      </c>
    </row>
    <row r="42">
      <c r="L42" t="s">
        <v>5512</v>
      </c>
      <c r="M42" t="s">
        <v>5641</v>
      </c>
    </row>
    <row r="43">
      <c r="L43" t="s">
        <v>5513</v>
      </c>
      <c r="M43" t="s">
        <v>5642</v>
      </c>
    </row>
    <row r="44">
      <c r="L44" t="s">
        <v>5514</v>
      </c>
      <c r="M44" t="s">
        <v>5643</v>
      </c>
    </row>
    <row r="45">
      <c r="L45" t="s">
        <v>5515</v>
      </c>
      <c r="M45" t="s">
        <v>5644</v>
      </c>
    </row>
    <row r="46">
      <c r="L46" t="s">
        <v>5516</v>
      </c>
      <c r="M46" t="s">
        <v>5645</v>
      </c>
    </row>
    <row r="47">
      <c r="L47" t="s">
        <v>5517</v>
      </c>
      <c r="M47" t="s">
        <v>5646</v>
      </c>
    </row>
    <row r="48">
      <c r="L48" t="s">
        <v>5518</v>
      </c>
      <c r="M48" t="s">
        <v>5647</v>
      </c>
    </row>
    <row r="49">
      <c r="L49" t="s">
        <v>5519</v>
      </c>
      <c r="M49" t="s">
        <v>5648</v>
      </c>
    </row>
    <row r="50">
      <c r="L50" t="s">
        <v>5520</v>
      </c>
      <c r="M50" t="s">
        <v>5649</v>
      </c>
    </row>
    <row r="51">
      <c r="L51" t="s">
        <v>5521</v>
      </c>
      <c r="M51" t="s">
        <v>5650</v>
      </c>
    </row>
    <row r="52">
      <c r="L52" t="s">
        <v>5522</v>
      </c>
      <c r="M52" t="s">
        <v>5651</v>
      </c>
    </row>
    <row r="53">
      <c r="L53" t="s">
        <v>5523</v>
      </c>
      <c r="M53" t="s">
        <v>5652</v>
      </c>
    </row>
    <row r="54">
      <c r="L54" t="s">
        <v>5524</v>
      </c>
      <c r="M54" t="s">
        <v>5653</v>
      </c>
    </row>
    <row r="55">
      <c r="L55" t="s">
        <v>5525</v>
      </c>
      <c r="M55" t="s">
        <v>5654</v>
      </c>
    </row>
    <row r="56">
      <c r="L56" t="s">
        <v>5526</v>
      </c>
      <c r="M56" t="s">
        <v>5655</v>
      </c>
    </row>
    <row r="57">
      <c r="L57" t="s">
        <v>5527</v>
      </c>
      <c r="M57" t="s">
        <v>5656</v>
      </c>
    </row>
    <row r="58">
      <c r="L58" t="s">
        <v>5528</v>
      </c>
      <c r="M58" t="s">
        <v>5657</v>
      </c>
    </row>
    <row r="59">
      <c r="L59" t="s">
        <v>5529</v>
      </c>
      <c r="M59" t="s">
        <v>5658</v>
      </c>
    </row>
    <row r="60">
      <c r="L60" t="s">
        <v>5530</v>
      </c>
      <c r="M60" t="s">
        <v>5659</v>
      </c>
    </row>
    <row r="61">
      <c r="L61" t="s">
        <v>5531</v>
      </c>
      <c r="M61" t="s">
        <v>5660</v>
      </c>
    </row>
    <row r="62">
      <c r="L62" t="s">
        <v>5532</v>
      </c>
      <c r="M62" t="s">
        <v>5661</v>
      </c>
    </row>
    <row r="63">
      <c r="L63" t="s">
        <v>5533</v>
      </c>
      <c r="M63" t="s">
        <v>5662</v>
      </c>
    </row>
    <row r="64">
      <c r="L64" t="s">
        <v>5534</v>
      </c>
      <c r="M64" t="s">
        <v>5663</v>
      </c>
    </row>
    <row r="65">
      <c r="L65" t="s">
        <v>5535</v>
      </c>
      <c r="M65" t="s">
        <v>5664</v>
      </c>
    </row>
    <row r="66">
      <c r="L66" t="s">
        <v>5536</v>
      </c>
      <c r="M66" t="s">
        <v>5665</v>
      </c>
    </row>
    <row r="67">
      <c r="L67" t="s">
        <v>5537</v>
      </c>
      <c r="M67" t="s">
        <v>5666</v>
      </c>
    </row>
    <row r="68">
      <c r="L68" t="s">
        <v>5538</v>
      </c>
      <c r="M68" t="s">
        <v>5667</v>
      </c>
    </row>
    <row r="69">
      <c r="L69" t="s">
        <v>5539</v>
      </c>
      <c r="M69" t="s">
        <v>5668</v>
      </c>
    </row>
    <row r="70">
      <c r="L70" t="s">
        <v>5540</v>
      </c>
    </row>
    <row r="71">
      <c r="L71" t="s">
        <v>5541</v>
      </c>
    </row>
    <row r="72">
      <c r="L72" t="s">
        <v>5542</v>
      </c>
    </row>
    <row r="73">
      <c r="L73" t="s">
        <v>5543</v>
      </c>
    </row>
    <row r="74">
      <c r="L74" t="s">
        <v>5544</v>
      </c>
    </row>
    <row r="75">
      <c r="L75" t="s">
        <v>5545</v>
      </c>
    </row>
    <row r="76">
      <c r="L76" t="s">
        <v>5546</v>
      </c>
    </row>
    <row r="77">
      <c r="L77" t="s">
        <v>5547</v>
      </c>
    </row>
    <row r="78">
      <c r="L78" t="s">
        <v>5548</v>
      </c>
    </row>
    <row r="79">
      <c r="L79" t="s">
        <v>5549</v>
      </c>
    </row>
    <row r="80">
      <c r="L80" t="s">
        <v>5550</v>
      </c>
    </row>
    <row r="81">
      <c r="L81" t="s">
        <v>5551</v>
      </c>
    </row>
    <row r="82">
      <c r="L82" t="s">
        <v>5552</v>
      </c>
    </row>
    <row r="83">
      <c r="L83" t="s">
        <v>5553</v>
      </c>
    </row>
    <row r="84">
      <c r="L84" t="s">
        <v>5554</v>
      </c>
    </row>
    <row r="85">
      <c r="L85" t="s">
        <v>5555</v>
      </c>
    </row>
    <row r="86">
      <c r="L86" t="s">
        <v>5556</v>
      </c>
    </row>
    <row r="87">
      <c r="L87" t="s">
        <v>5557</v>
      </c>
    </row>
    <row r="88">
      <c r="L88" t="s">
        <v>5558</v>
      </c>
    </row>
    <row r="89">
      <c r="L89" t="s">
        <v>5559</v>
      </c>
    </row>
    <row r="90">
      <c r="L90" t="s">
        <v>5560</v>
      </c>
    </row>
    <row r="91">
      <c r="L91" t="s">
        <v>5561</v>
      </c>
    </row>
    <row r="92">
      <c r="L92" t="s">
        <v>5562</v>
      </c>
    </row>
    <row r="93">
      <c r="L93" t="s">
        <v>5563</v>
      </c>
    </row>
    <row r="94">
      <c r="L94" t="s">
        <v>5564</v>
      </c>
    </row>
    <row r="95">
      <c r="L95" t="s">
        <v>5565</v>
      </c>
    </row>
    <row r="96">
      <c r="L96" t="s">
        <v>5566</v>
      </c>
    </row>
    <row r="97">
      <c r="L97" t="s">
        <v>5567</v>
      </c>
    </row>
    <row r="98">
      <c r="L98" t="s">
        <v>5568</v>
      </c>
    </row>
    <row r="99">
      <c r="L99" t="s">
        <v>5569</v>
      </c>
    </row>
    <row r="100">
      <c r="L100" t="s">
        <v>5570</v>
      </c>
    </row>
    <row r="101">
      <c r="L101" t="s">
        <v>5571</v>
      </c>
    </row>
    <row r="102">
      <c r="L102" t="s">
        <v>5572</v>
      </c>
    </row>
    <row r="103">
      <c r="L103" t="s">
        <v>5573</v>
      </c>
    </row>
    <row r="104">
      <c r="L104" t="s">
        <v>5574</v>
      </c>
    </row>
    <row r="105">
      <c r="L105" t="s">
        <v>5575</v>
      </c>
    </row>
    <row r="106">
      <c r="L106" t="s">
        <v>5576</v>
      </c>
    </row>
    <row r="107">
      <c r="L107" t="s">
        <v>5577</v>
      </c>
    </row>
    <row r="108">
      <c r="L108" t="s">
        <v>5578</v>
      </c>
    </row>
    <row r="109">
      <c r="L109" t="s">
        <v>5579</v>
      </c>
    </row>
    <row r="110">
      <c r="L110" t="s">
        <v>5580</v>
      </c>
    </row>
    <row r="111">
      <c r="L111" t="s">
        <v>5581</v>
      </c>
    </row>
    <row r="112">
      <c r="L112" t="s">
        <v>5582</v>
      </c>
    </row>
    <row r="113">
      <c r="L113" t="s">
        <v>5583</v>
      </c>
    </row>
    <row r="114">
      <c r="L114" t="s">
        <v>5584</v>
      </c>
    </row>
    <row r="115">
      <c r="L115" t="s">
        <v>5585</v>
      </c>
    </row>
    <row r="116">
      <c r="L116" t="s">
        <v>5586</v>
      </c>
    </row>
    <row r="117">
      <c r="L117" t="s">
        <v>5587</v>
      </c>
    </row>
    <row r="118">
      <c r="L118" t="s">
        <v>5588</v>
      </c>
    </row>
    <row r="119">
      <c r="L119" t="s">
        <v>5589</v>
      </c>
    </row>
    <row r="120">
      <c r="L120" t="s">
        <v>5590</v>
      </c>
    </row>
    <row r="121">
      <c r="L121" t="s">
        <v>5591</v>
      </c>
    </row>
    <row r="122">
      <c r="L122" t="s">
        <v>5592</v>
      </c>
    </row>
    <row r="123">
      <c r="L123" t="s">
        <v>5593</v>
      </c>
    </row>
    <row r="124">
      <c r="L124" t="s">
        <v>5594</v>
      </c>
    </row>
    <row r="125">
      <c r="L125" t="s">
        <v>5595</v>
      </c>
    </row>
    <row r="126">
      <c r="L126" t="s">
        <v>5596</v>
      </c>
    </row>
    <row r="127">
      <c r="L127" t="s">
        <v>5597</v>
      </c>
    </row>
    <row r="128">
      <c r="L128" t="s">
        <v>5598</v>
      </c>
    </row>
    <row r="129">
      <c r="L129" t="s">
        <v>5599</v>
      </c>
    </row>
  </sheetData>
  <sheetProtection password="FE9D" sheet="true" scenarios="true" objects="true"/>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sheetData>
    <row r="1">
      <c r="A1" t="s">
        <v>5774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33400</vt:i4>
      </vt:variant>
    </vt:vector>
  </HeadingPairs>
  <TitlesOfParts>
    <vt:vector size="33427" baseType="lpstr">
      <vt:lpstr>Context</vt:lpstr>
      <vt:lpstr>InlineXBRL</vt:lpstr>
      <vt:lpstr>1000000</vt:lpstr>
      <vt:lpstr>8220000</vt:lpstr>
      <vt:lpstr>8312000</vt:lpstr>
      <vt:lpstr>8410000 1 CurrentYear</vt:lpstr>
      <vt:lpstr>8410000 2 PriorYear</vt:lpstr>
      <vt:lpstr>8510000</vt:lpstr>
      <vt:lpstr>8610000</vt:lpstr>
      <vt:lpstr>8611000 1 CurrentYear</vt:lpstr>
      <vt:lpstr>8611000 2 PriorYear</vt:lpstr>
      <vt:lpstr>8611100</vt:lpstr>
      <vt:lpstr>8612000 1 CurrentYear</vt:lpstr>
      <vt:lpstr>8612000 2 PriorYear</vt:lpstr>
      <vt:lpstr>8612100</vt:lpstr>
      <vt:lpstr>8621000a</vt:lpstr>
      <vt:lpstr>8621100</vt:lpstr>
      <vt:lpstr>8621110</vt:lpstr>
      <vt:lpstr>8634000a</vt:lpstr>
      <vt:lpstr>8634100</vt:lpstr>
      <vt:lpstr>8644000a</vt:lpstr>
      <vt:lpstr>8644100</vt:lpstr>
      <vt:lpstr>8694000a</vt:lpstr>
      <vt:lpstr>8694100</vt:lpstr>
      <vt:lpstr>8695000</vt:lpstr>
      <vt:lpstr>8695100</vt:lpstr>
      <vt:lpstr>8697000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rap.fact.id.IX02_0001_00001_01_0008</vt:lpstr>
      <vt:lpstr>rap.fact.id.IX02_0001_00003_01_0008</vt:lpstr>
      <vt:lpstr>rap.fact.id.IX02_0005_00001_01_0008</vt:lpstr>
      <vt:lpstr>rap.fact.id.IX02_0005_00003_01_0008</vt:lpstr>
      <vt:lpstr>rap.fact.id.IX02_0006_00001_01_0016</vt:lpstr>
      <vt:lpstr>rap.fact.id.IX02_0006_00001_01_0017</vt:lpstr>
      <vt:lpstr>rap.fact.id.IX02_0006_00003_01_0022</vt:lpstr>
      <vt:lpstr>rap.fact.id.IX02_0006_00003_01_0023</vt:lpstr>
      <vt:lpstr>rap.fact.id.IX02_0006_00003_01_0024</vt:lpstr>
      <vt:lpstr>rap.fact.id.IX02_0006_00007_01_0007</vt:lpstr>
      <vt:lpstr>rap.fact.id.IX02_0006_00836_01_0007</vt:lpstr>
      <vt:lpstr>rap.fact.id.IX02_0006_01686_01_0007</vt:lpstr>
      <vt:lpstr>rap.fact.id.IX02_0006_01794_01_0007</vt:lpstr>
      <vt:lpstr>rap.fact.id.IX02_0006_01844_01_0007</vt:lpstr>
      <vt:lpstr>rap.fact.id.IX02_0006_02154_01_0007</vt:lpstr>
      <vt:lpstr>rap.fact.id.IX02_0006_02280_01_0007</vt:lpstr>
      <vt:lpstr>rap.fact.id.IX02_0006_02661_01_0007</vt:lpstr>
      <vt:lpstr>rap.fact.id.IX02_0006_03371_01_0007</vt:lpstr>
      <vt:lpstr>rap.fact.id.IX02_0006_03455_01_0007</vt:lpstr>
      <vt:lpstr>rap.fact.id.IX02_0006_04594_01_0013</vt:lpstr>
      <vt:lpstr>rap.fact.id.IX02_0006_04594_01_0014</vt:lpstr>
      <vt:lpstr>rap.fact.id.IX02_0006_05479_01_0013</vt:lpstr>
      <vt:lpstr>rap.fact.id.IX02_0006_05479_01_0014</vt:lpstr>
      <vt:lpstr>rap.fact.id.IX02_0006_05605_01_0013</vt:lpstr>
      <vt:lpstr>rap.fact.id.IX02_0006_05605_01_0014</vt:lpstr>
      <vt:lpstr>rap.fact.id.IX02_0006_05669_01_0013</vt:lpstr>
      <vt:lpstr>rap.fact.id.IX02_0006_05669_01_0014</vt:lpstr>
      <vt:lpstr>rap.fact.id.IX02_0006_05997_01_0013</vt:lpstr>
      <vt:lpstr>rap.fact.id.IX02_0006_05997_01_0014</vt:lpstr>
      <vt:lpstr>rap.fact.id.IX02_0006_06158_01_0013</vt:lpstr>
      <vt:lpstr>rap.fact.id.IX02_0006_06158_01_0014</vt:lpstr>
      <vt:lpstr>rap.fact.id.IX02_0006_06535_01_0013</vt:lpstr>
      <vt:lpstr>rap.fact.id.IX02_0006_06535_01_0014</vt:lpstr>
      <vt:lpstr>rap.fact.id.IX02_0006_07235_01_0013</vt:lpstr>
      <vt:lpstr>rap.fact.id.IX02_0006_07235_01_0014</vt:lpstr>
      <vt:lpstr>rap.fact.id.IX02_0006_07328_01_0013</vt:lpstr>
      <vt:lpstr>rap.fact.id.IX02_0006_07328_01_0014</vt:lpstr>
      <vt:lpstr>rap.fact.id.IX02_0006_08544_01_0007</vt:lpstr>
      <vt:lpstr>rap.fact.id.IX02_0006_08578_01_0007</vt:lpstr>
      <vt:lpstr>rap.fact.id.IX02_0006_08600_01_0007</vt:lpstr>
      <vt:lpstr>rap.fact.id.IX02_0006_08650_01_0007</vt:lpstr>
      <vt:lpstr>rap.fact.id.IX02_0006_08716_01_0007</vt:lpstr>
      <vt:lpstr>rap.fact.id.IX02_0006_08747_01_0007</vt:lpstr>
      <vt:lpstr>rap.fact.id.IX02_0006_08770_01_0007</vt:lpstr>
      <vt:lpstr>rap.fact.id.IX02_0006_08813_01_0007</vt:lpstr>
      <vt:lpstr>rap.fact.id.IX02_0006_08832_01_0007</vt:lpstr>
      <vt:lpstr>rap.fact.id.IX02_0006_14891_01_0007</vt:lpstr>
      <vt:lpstr>rap.fact.id.IX02_0006_14925_01_0007</vt:lpstr>
      <vt:lpstr>rap.fact.id.IX02_0006_14963_01_0007</vt:lpstr>
      <vt:lpstr>rap.fact.id.IX02_0006_14994_01_0007</vt:lpstr>
      <vt:lpstr>rap.fact.id.IX02_0006_15017_01_0007</vt:lpstr>
      <vt:lpstr>rap.fact.id.IX02_0006_15060_01_0007</vt:lpstr>
      <vt:lpstr>rap.fact.id.IX02_0006_15079_01_0007</vt:lpstr>
      <vt:lpstr>rap.fact.id.IX02_0006_15098_01_0007</vt:lpstr>
      <vt:lpstr>rap.fact.id.IX02_0006_15132_01_0007</vt:lpstr>
      <vt:lpstr>rap.fact.id.IX02_0006_15170_01_0007</vt:lpstr>
      <vt:lpstr>rap.fact.id.IX02_0006_15201_01_0007</vt:lpstr>
      <vt:lpstr>rap.fact.id.IX02_0006_15224_01_0007</vt:lpstr>
      <vt:lpstr>rap.fact.id.IX02_0006_15267_01_0007</vt:lpstr>
      <vt:lpstr>rap.fact.id.IX02_0006_15286_01_0007</vt:lpstr>
      <vt:lpstr>rap.fact.id.IX02_0006_26562_01_0013</vt:lpstr>
      <vt:lpstr>rap.fact.id.IX02_0006_26562_01_0014</vt:lpstr>
      <vt:lpstr>rap.fact.id.IX02_0006_26637_01_0013</vt:lpstr>
      <vt:lpstr>rap.fact.id.IX02_0006_26637_01_0014</vt:lpstr>
      <vt:lpstr>rap.fact.id.IX02_0006_26721_01_0013</vt:lpstr>
      <vt:lpstr>rap.fact.id.IX02_0006_26721_01_0014</vt:lpstr>
      <vt:lpstr>rap.fact.id.IX02_0006_26787_01_0013</vt:lpstr>
      <vt:lpstr>rap.fact.id.IX02_0006_26787_01_0014</vt:lpstr>
      <vt:lpstr>rap.fact.id.IX02_0006_26836_01_0013</vt:lpstr>
      <vt:lpstr>rap.fact.id.IX02_0006_26836_01_0014</vt:lpstr>
      <vt:lpstr>rap.fact.id.IX02_0006_26933_01_0013</vt:lpstr>
      <vt:lpstr>rap.fact.id.IX02_0006_26933_01_0014</vt:lpstr>
      <vt:lpstr>rap.fact.id.IX02_0006_26973_01_0013</vt:lpstr>
      <vt:lpstr>rap.fact.id.IX02_0006_26973_01_0014</vt:lpstr>
      <vt:lpstr>rap.fact.id.IX02_0006_27013_01_0013</vt:lpstr>
      <vt:lpstr>rap.fact.id.IX02_0006_27013_01_0014</vt:lpstr>
      <vt:lpstr>rap.fact.id.IX02_0006_27088_01_0013</vt:lpstr>
      <vt:lpstr>rap.fact.id.IX02_0006_27088_01_0014</vt:lpstr>
      <vt:lpstr>rap.fact.id.IX02_0006_27172_01_0013</vt:lpstr>
      <vt:lpstr>rap.fact.id.IX02_0006_27172_01_0014</vt:lpstr>
      <vt:lpstr>rap.fact.id.IX02_0006_27238_01_0013</vt:lpstr>
      <vt:lpstr>rap.fact.id.IX02_0006_27238_01_0014</vt:lpstr>
      <vt:lpstr>rap.fact.id.IX02_0006_27287_01_0013</vt:lpstr>
      <vt:lpstr>rap.fact.id.IX02_0006_27287_01_0014</vt:lpstr>
      <vt:lpstr>rap.fact.id.IX02_0006_27384_01_0013</vt:lpstr>
      <vt:lpstr>rap.fact.id.IX02_0006_27384_01_0014</vt:lpstr>
      <vt:lpstr>rap.fact.id.IX02_0006_27424_01_0013</vt:lpstr>
      <vt:lpstr>rap.fact.id.IX02_0006_27424_01_0014</vt:lpstr>
      <vt:lpstr>rap.fact.id.IX02_0006_32645_01_0007</vt:lpstr>
      <vt:lpstr>rap.fact.id.IX02_0006_32679_01_0007</vt:lpstr>
      <vt:lpstr>rap.fact.id.IX02_0006_32717_01_0007</vt:lpstr>
      <vt:lpstr>rap.fact.id.IX02_0006_32748_01_0007</vt:lpstr>
      <vt:lpstr>rap.fact.id.IX02_0006_32771_01_0007</vt:lpstr>
      <vt:lpstr>rap.fact.id.IX02_0006_32814_01_0007</vt:lpstr>
      <vt:lpstr>rap.fact.id.IX02_0006_32833_01_0007</vt:lpstr>
      <vt:lpstr>rap.fact.id.IX02_0006_32852_01_0007</vt:lpstr>
      <vt:lpstr>rap.fact.id.IX02_0006_32886_01_0007</vt:lpstr>
      <vt:lpstr>rap.fact.id.IX02_0006_32924_01_0007</vt:lpstr>
      <vt:lpstr>rap.fact.id.IX02_0006_32955_01_0007</vt:lpstr>
      <vt:lpstr>rap.fact.id.IX02_0006_32978_01_0007</vt:lpstr>
      <vt:lpstr>rap.fact.id.IX02_0006_33021_01_0007</vt:lpstr>
      <vt:lpstr>rap.fact.id.IX02_0006_33040_01_0007</vt:lpstr>
      <vt:lpstr>rap.fact.id.IX02_0007_00001_00_0008</vt:lpstr>
      <vt:lpstr>rap.fact.id.IX02_0007_00003_00_0008</vt:lpstr>
      <vt:lpstr>rap.fact.id.IX02_0007_00125_00_0008</vt:lpstr>
      <vt:lpstr>rap.fact.id.IX02_0007_00165_00_0008</vt:lpstr>
      <vt:lpstr>rap.fact.id.IX02_0007_00166_00_0008</vt:lpstr>
      <vt:lpstr>rap.fact.id.IX02_0007_00167_00_0008</vt:lpstr>
      <vt:lpstr>rap.fact.id.IX02_0007_00168_00_0008</vt:lpstr>
      <vt:lpstr>rap.fact.id.IX02_0007_00169_00_0008</vt:lpstr>
      <vt:lpstr>rap.fact.id.IX02_0007_00170_00_0008</vt:lpstr>
      <vt:lpstr>rap.fact.id.IX02_0007_00171_00_0008</vt:lpstr>
      <vt:lpstr>rap.fact.id.IX02_0007_00172_00_0008</vt:lpstr>
      <vt:lpstr>rap.fact.id.IX02_0007_00173_00_0008</vt:lpstr>
      <vt:lpstr>rap.fact.id.IX02_0007_00174_00_0008</vt:lpstr>
      <vt:lpstr>rap.fact.id.IX02_0007_00468_00_0008</vt:lpstr>
      <vt:lpstr>rap.fact.id.IX02_0007_00496_00_0008</vt:lpstr>
      <vt:lpstr>rap.fact.id.IX02_0007_00497_00_0008</vt:lpstr>
      <vt:lpstr>rap.fact.id.IX02_0007_00498_00_0008</vt:lpstr>
      <vt:lpstr>rap.fact.id.IX02_0007_00499_00_0008</vt:lpstr>
      <vt:lpstr>rap.fact.id.IX02_0007_00500_00_0008</vt:lpstr>
      <vt:lpstr>rap.fact.id.IX02_0007_00501_00_0008</vt:lpstr>
      <vt:lpstr>rap.fact.id.IX02_0007_00502_00_0008</vt:lpstr>
      <vt:lpstr>rap.fact.id.IX02_0007_00503_00_0008</vt:lpstr>
      <vt:lpstr>rap.fact.id.IX02_0007_00504_00_0008</vt:lpstr>
      <vt:lpstr>rap.fact.id.IX02_0007_00505_00_0008</vt:lpstr>
      <vt:lpstr>rap.fact.id.IX02_0008_00001_00_0008</vt:lpstr>
      <vt:lpstr>rap.fact.id.IX02_0008_00003_00_0008</vt:lpstr>
      <vt:lpstr>rap.fact.id.IX02_0008_00041_00_0008</vt:lpstr>
      <vt:lpstr>rap.fact.id.IX02_0008_00042_00_0008</vt:lpstr>
      <vt:lpstr>rap.fact.id.IX02_0008_00043_00_0008</vt:lpstr>
      <vt:lpstr>rap.fact.id.IX02_0008_00044_00_0008</vt:lpstr>
      <vt:lpstr>rap.fact.id.IX02_0008_00045_00_0008</vt:lpstr>
      <vt:lpstr>rap.fact.id.IX02_0008_00046_00_0008</vt:lpstr>
      <vt:lpstr>rap.fact.id.IX02_0008_00047_00_0008</vt:lpstr>
      <vt:lpstr>rap.fact.id.IX02_0008_00048_00_0008</vt:lpstr>
      <vt:lpstr>rap.fact.id.IX02_0008_00049_00_0008</vt:lpstr>
      <vt:lpstr>rap.fact.id.IX02_0008_00050_00_0008</vt:lpstr>
      <vt:lpstr>rap.fact.id.IX02_0008_00117_00_0008</vt:lpstr>
      <vt:lpstr>rap.fact.id.IX02_0008_00393_00_0008</vt:lpstr>
      <vt:lpstr>rap.fact.id.IX02_0008_00394_00_0008</vt:lpstr>
      <vt:lpstr>rap.fact.id.IX02_0008_00395_00_0008</vt:lpstr>
      <vt:lpstr>rap.fact.id.IX02_0008_00396_00_0008</vt:lpstr>
      <vt:lpstr>rap.fact.id.IX02_0008_00397_00_0008</vt:lpstr>
      <vt:lpstr>rap.fact.id.IX02_0008_00398_00_0008</vt:lpstr>
      <vt:lpstr>rap.fact.id.IX02_0008_00399_00_0008</vt:lpstr>
      <vt:lpstr>rap.fact.id.IX02_0008_00400_00_0008</vt:lpstr>
      <vt:lpstr>rap.fact.id.IX02_0008_00401_00_0008</vt:lpstr>
      <vt:lpstr>rap.fact.id.IX02_0008_00402_00_0008</vt:lpstr>
      <vt:lpstr>rap.fact.id.IX02_0008_00463_00_0008</vt:lpstr>
      <vt:lpstr>rap.fact.id.IX02_0009_00001_00_0006</vt:lpstr>
      <vt:lpstr>rap.fact.id.IX02_0009_00003_00_0006</vt:lpstr>
      <vt:lpstr>rap.fact.id.IX02_0009_00785_00_0006</vt:lpstr>
      <vt:lpstr>rap.fact.id.IX02_0009_01718_00_0006</vt:lpstr>
      <vt:lpstr>rap.fact.id.IX02_0009_01758_00_0006</vt:lpstr>
      <vt:lpstr>rap.fact.id.IX02_0009_01954_00_0006</vt:lpstr>
      <vt:lpstr>rap.fact.id.IX02_0009_02075_00_0006</vt:lpstr>
      <vt:lpstr>rap.fact.id.IX02_0009_02121_00_0006</vt:lpstr>
      <vt:lpstr>rap.fact.id.IX02_0009_02180_00_0006</vt:lpstr>
      <vt:lpstr>rap.fact.id.IX02_0009_02228_00_0006</vt:lpstr>
      <vt:lpstr>rap.fact.id.IX02_0009_02506_00_0006</vt:lpstr>
      <vt:lpstr>rap.fact.id.IX02_0009_02615_00_0006</vt:lpstr>
      <vt:lpstr>rap.fact.id.IX02_0009_02701_00_0006</vt:lpstr>
      <vt:lpstr>rap.fact.id.IX02_0009_02724_00_0006</vt:lpstr>
      <vt:lpstr>rap.fact.id.IX02_0009_02747_00_0006</vt:lpstr>
      <vt:lpstr>rap.fact.id.IX02_0009_02770_00_0006</vt:lpstr>
      <vt:lpstr>rap.fact.id.IX02_0009_02793_00_0006</vt:lpstr>
      <vt:lpstr>rap.fact.id.IX02_0009_02816_00_0006</vt:lpstr>
      <vt:lpstr>rap.fact.id.IX02_0009_02839_00_0006</vt:lpstr>
      <vt:lpstr>rap.fact.id.IX02_0009_02862_00_0006</vt:lpstr>
      <vt:lpstr>rap.fact.id.IX02_0009_02885_00_0006</vt:lpstr>
      <vt:lpstr>rap.fact.id.IX02_0009_02908_00_0006</vt:lpstr>
      <vt:lpstr>rap.fact.id.IX02_0009_03079_00_0006</vt:lpstr>
      <vt:lpstr>rap.fact.id.IX02_0009_03283_00_0006</vt:lpstr>
      <vt:lpstr>rap.fact.id.IX02_0009_03416_00_0006</vt:lpstr>
      <vt:lpstr>rap.fact.id.IX02_0009_04537_00_0006</vt:lpstr>
      <vt:lpstr>rap.fact.id.IX02_0009_05514_00_0006</vt:lpstr>
      <vt:lpstr>rap.fact.id.IX02_0009_05554_00_0006</vt:lpstr>
      <vt:lpstr>rap.fact.id.IX02_0009_05767_00_0006</vt:lpstr>
      <vt:lpstr>rap.fact.id.IX02_0009_05900_00_0006</vt:lpstr>
      <vt:lpstr>rap.fact.id.IX02_0009_05946_00_0006</vt:lpstr>
      <vt:lpstr>rap.fact.id.IX02_0009_06026_00_0006</vt:lpstr>
      <vt:lpstr>rap.fact.id.IX02_0009_06074_00_0006</vt:lpstr>
      <vt:lpstr>rap.fact.id.IX02_0009_06387_00_0006</vt:lpstr>
      <vt:lpstr>rap.fact.id.IX02_0009_06490_00_0006</vt:lpstr>
      <vt:lpstr>rap.fact.id.IX02_0009_06592_00_0006</vt:lpstr>
      <vt:lpstr>rap.fact.id.IX02_0009_06615_00_0006</vt:lpstr>
      <vt:lpstr>rap.fact.id.IX02_0009_06638_00_0006</vt:lpstr>
      <vt:lpstr>rap.fact.id.IX02_0009_06661_00_0006</vt:lpstr>
      <vt:lpstr>rap.fact.id.IX02_0009_06684_00_0006</vt:lpstr>
      <vt:lpstr>rap.fact.id.IX02_0009_06707_00_0006</vt:lpstr>
      <vt:lpstr>rap.fact.id.IX02_0009_06730_00_0006</vt:lpstr>
      <vt:lpstr>rap.fact.id.IX02_0009_06753_00_0006</vt:lpstr>
      <vt:lpstr>rap.fact.id.IX02_0009_06776_00_0006</vt:lpstr>
      <vt:lpstr>rap.fact.id.IX02_0009_06799_00_0006</vt:lpstr>
      <vt:lpstr>rap.fact.id.IX02_0009_06925_00_0006</vt:lpstr>
      <vt:lpstr>rap.fact.id.IX02_0009_07123_00_0006</vt:lpstr>
      <vt:lpstr>rap.fact.id.IX02_0009_07277_00_0006</vt:lpstr>
      <vt:lpstr>rap.fact.id.IX02_0009_16377_00_0006</vt:lpstr>
      <vt:lpstr>rap.fact.id.IX02_0009_16388_00_0006</vt:lpstr>
      <vt:lpstr>rap.fact.id.IX02_0009_16399_00_0006</vt:lpstr>
      <vt:lpstr>rap.fact.id.IX02_0009_16410_00_0006</vt:lpstr>
      <vt:lpstr>rap.fact.id.IX02_0009_16421_00_0006</vt:lpstr>
      <vt:lpstr>rap.fact.id.IX02_0009_16432_00_0006</vt:lpstr>
      <vt:lpstr>rap.fact.id.IX02_0009_16443_00_0006</vt:lpstr>
      <vt:lpstr>rap.fact.id.IX02_0009_16454_00_0006</vt:lpstr>
      <vt:lpstr>rap.fact.id.IX02_0009_16465_00_0006</vt:lpstr>
      <vt:lpstr>rap.fact.id.IX02_0009_16476_00_0006</vt:lpstr>
      <vt:lpstr>rap.fact.id.IX02_0009_16487_00_0006</vt:lpstr>
      <vt:lpstr>rap.fact.id.IX02_0009_16498_00_0006</vt:lpstr>
      <vt:lpstr>rap.fact.id.IX02_0009_16529_00_0006</vt:lpstr>
      <vt:lpstr>rap.fact.id.IX02_0009_16540_00_0006</vt:lpstr>
      <vt:lpstr>rap.fact.id.IX02_0009_16551_00_0006</vt:lpstr>
      <vt:lpstr>rap.fact.id.IX02_0009_16562_00_0006</vt:lpstr>
      <vt:lpstr>rap.fact.id.IX02_0009_16573_00_0006</vt:lpstr>
      <vt:lpstr>rap.fact.id.IX02_0009_16584_00_0006</vt:lpstr>
      <vt:lpstr>rap.fact.id.IX02_0009_16595_00_0006</vt:lpstr>
      <vt:lpstr>rap.fact.id.IX02_0009_16606_00_0006</vt:lpstr>
      <vt:lpstr>rap.fact.id.IX02_0009_16617_00_0006</vt:lpstr>
      <vt:lpstr>rap.fact.id.IX02_0009_16628_00_0006</vt:lpstr>
      <vt:lpstr>rap.fact.id.IX02_0009_16639_00_0006</vt:lpstr>
      <vt:lpstr>rap.fact.id.IX02_0009_16650_00_0006</vt:lpstr>
      <vt:lpstr>rap.fact.id.IX02_0009_16661_00_0006</vt:lpstr>
      <vt:lpstr>rap.fact.id.IX02_0009_16672_00_0006</vt:lpstr>
      <vt:lpstr>rap.fact.id.IX02_0009_16683_00_0006</vt:lpstr>
      <vt:lpstr>rap.fact.id.IX02_0009_16694_00_0006</vt:lpstr>
      <vt:lpstr>rap.fact.id.IX02_0009_16705_00_0006</vt:lpstr>
      <vt:lpstr>rap.fact.id.IX02_0009_16716_00_0006</vt:lpstr>
      <vt:lpstr>rap.fact.id.IX02_0009_16727_00_0006</vt:lpstr>
      <vt:lpstr>rap.fact.id.IX02_0009_16738_00_0006</vt:lpstr>
      <vt:lpstr>rap.fact.id.IX02_0009_16749_00_0006</vt:lpstr>
      <vt:lpstr>rap.fact.id.IX02_0009_16760_00_0006</vt:lpstr>
      <vt:lpstr>rap.fact.id.IX02_0009_16771_00_0006</vt:lpstr>
      <vt:lpstr>rap.fact.id.IX02_0009_16782_00_0006</vt:lpstr>
      <vt:lpstr>rap.fact.id.IX02_0009_16793_00_0006</vt:lpstr>
      <vt:lpstr>rap.fact.id.IX02_0009_16804_00_0006</vt:lpstr>
      <vt:lpstr>rap.fact.id.IX02_0009_16815_00_0006</vt:lpstr>
      <vt:lpstr>rap.fact.id.IX02_0009_16826_00_0006</vt:lpstr>
      <vt:lpstr>rap.fact.id.IX02_0009_16837_00_0006</vt:lpstr>
      <vt:lpstr>rap.fact.id.IX02_0009_16848_00_0006</vt:lpstr>
      <vt:lpstr>rap.fact.id.IX02_0009_16859_00_0006</vt:lpstr>
      <vt:lpstr>rap.fact.id.IX02_0009_16870_00_0006</vt:lpstr>
      <vt:lpstr>rap.fact.id.IX02_0009_16881_00_0006</vt:lpstr>
      <vt:lpstr>rap.fact.id.IX02_0009_16892_00_0006</vt:lpstr>
      <vt:lpstr>rap.fact.id.IX02_0009_16903_00_0006</vt:lpstr>
      <vt:lpstr>rap.fact.id.IX02_0009_16914_00_0006</vt:lpstr>
      <vt:lpstr>rap.fact.id.IX02_0009_16925_00_0006</vt:lpstr>
      <vt:lpstr>rap.fact.id.IX02_0009_16936_00_0006</vt:lpstr>
      <vt:lpstr>rap.fact.id.IX02_0009_16947_00_0006</vt:lpstr>
      <vt:lpstr>rap.fact.id.IX02_0009_16958_00_0006</vt:lpstr>
      <vt:lpstr>rap.fact.id.IX02_0009_16969_00_0006</vt:lpstr>
      <vt:lpstr>rap.fact.id.IX02_0009_16980_00_0006</vt:lpstr>
      <vt:lpstr>rap.fact.id.IX02_0009_16991_00_0006</vt:lpstr>
      <vt:lpstr>rap.fact.id.IX02_0009_17002_00_0006</vt:lpstr>
      <vt:lpstr>rap.fact.id.IX02_0009_17013_00_0006</vt:lpstr>
      <vt:lpstr>rap.fact.id.IX02_0009_17024_00_0006</vt:lpstr>
      <vt:lpstr>rap.fact.id.IX02_0009_17035_00_0006</vt:lpstr>
      <vt:lpstr>rap.fact.id.IX02_0009_17046_00_0006</vt:lpstr>
      <vt:lpstr>rap.fact.id.IX02_0009_17057_00_0006</vt:lpstr>
      <vt:lpstr>rap.fact.id.IX02_0009_17068_00_0006</vt:lpstr>
      <vt:lpstr>rap.fact.id.IX02_0009_17079_00_0006</vt:lpstr>
      <vt:lpstr>rap.fact.id.IX02_0009_17090_00_0006</vt:lpstr>
      <vt:lpstr>rap.fact.id.IX02_0009_17101_00_0006</vt:lpstr>
      <vt:lpstr>rap.fact.id.IX02_0009_17112_00_0006</vt:lpstr>
      <vt:lpstr>rap.fact.id.IX02_0009_17123_00_0006</vt:lpstr>
      <vt:lpstr>rap.fact.id.IX02_0009_17134_00_0006</vt:lpstr>
      <vt:lpstr>rap.fact.id.IX02_0009_17145_00_0006</vt:lpstr>
      <vt:lpstr>rap.fact.id.IX02_0009_17156_00_0006</vt:lpstr>
      <vt:lpstr>rap.fact.id.IX02_0009_17167_00_0006</vt:lpstr>
      <vt:lpstr>rap.fact.id.IX02_0009_17178_00_0006</vt:lpstr>
      <vt:lpstr>rap.fact.id.IX02_0009_17189_00_0006</vt:lpstr>
      <vt:lpstr>rap.fact.id.IX02_0009_17200_00_0006</vt:lpstr>
      <vt:lpstr>rap.fact.id.IX02_0009_17211_00_0006</vt:lpstr>
      <vt:lpstr>rap.fact.id.IX02_0009_17222_00_0006</vt:lpstr>
      <vt:lpstr>rap.fact.id.IX02_0009_17233_00_0006</vt:lpstr>
      <vt:lpstr>rap.fact.id.IX02_0009_17244_00_0006</vt:lpstr>
      <vt:lpstr>rap.fact.id.IX02_0009_17255_00_0006</vt:lpstr>
      <vt:lpstr>rap.fact.id.IX02_0009_17266_00_0006</vt:lpstr>
      <vt:lpstr>rap.fact.id.IX02_0009_17277_00_0006</vt:lpstr>
      <vt:lpstr>rap.fact.id.IX02_0009_17288_00_0006</vt:lpstr>
      <vt:lpstr>rap.fact.id.IX02_0009_17299_00_0006</vt:lpstr>
      <vt:lpstr>rap.fact.id.IX02_0009_17310_00_0006</vt:lpstr>
      <vt:lpstr>rap.fact.id.IX02_0009_17321_00_0006</vt:lpstr>
      <vt:lpstr>rap.fact.id.IX02_0009_17332_00_0006</vt:lpstr>
      <vt:lpstr>rap.fact.id.IX02_0009_17343_00_0006</vt:lpstr>
      <vt:lpstr>rap.fact.id.IX02_0009_17354_00_0006</vt:lpstr>
      <vt:lpstr>rap.fact.id.IX02_0009_17365_00_0006</vt:lpstr>
      <vt:lpstr>rap.fact.id.IX02_0009_17376_00_0006</vt:lpstr>
      <vt:lpstr>rap.fact.id.IX02_0009_17387_00_0006</vt:lpstr>
      <vt:lpstr>rap.fact.id.IX02_0009_17398_00_0006</vt:lpstr>
      <vt:lpstr>rap.fact.id.IX02_0009_17409_00_0006</vt:lpstr>
      <vt:lpstr>rap.fact.id.IX02_0009_17420_00_0006</vt:lpstr>
      <vt:lpstr>rap.fact.id.IX02_0009_17431_00_0006</vt:lpstr>
      <vt:lpstr>rap.fact.id.IX02_0009_17442_00_0006</vt:lpstr>
      <vt:lpstr>rap.fact.id.IX02_0009_17453_00_0006</vt:lpstr>
      <vt:lpstr>rap.fact.id.IX02_0009_17464_00_0006</vt:lpstr>
      <vt:lpstr>rap.fact.id.IX02_0009_17475_00_0006</vt:lpstr>
      <vt:lpstr>rap.fact.id.IX02_0009_17486_00_0006</vt:lpstr>
      <vt:lpstr>rap.fact.id.IX02_0009_17497_00_0006</vt:lpstr>
      <vt:lpstr>rap.fact.id.IX02_0009_17508_00_0006</vt:lpstr>
      <vt:lpstr>rap.fact.id.IX02_0009_17519_00_0006</vt:lpstr>
      <vt:lpstr>rap.fact.id.IX02_0009_17530_00_0006</vt:lpstr>
      <vt:lpstr>rap.fact.id.IX02_0009_17541_00_0006</vt:lpstr>
      <vt:lpstr>rap.fact.id.IX02_0009_17552_00_0006</vt:lpstr>
      <vt:lpstr>rap.fact.id.IX02_0009_17563_00_0006</vt:lpstr>
      <vt:lpstr>rap.fact.id.IX02_0009_17574_00_0006</vt:lpstr>
      <vt:lpstr>rap.fact.id.IX02_0009_17585_00_0006</vt:lpstr>
      <vt:lpstr>rap.fact.id.IX02_0009_17596_00_0006</vt:lpstr>
      <vt:lpstr>rap.fact.id.IX02_0009_17607_00_0006</vt:lpstr>
      <vt:lpstr>rap.fact.id.IX02_0009_17618_00_0006</vt:lpstr>
      <vt:lpstr>rap.fact.id.IX02_0009_17629_00_0006</vt:lpstr>
      <vt:lpstr>rap.fact.id.IX02_0009_17640_00_0006</vt:lpstr>
      <vt:lpstr>rap.fact.id.IX02_0009_17651_00_0006</vt:lpstr>
      <vt:lpstr>rap.fact.id.IX02_0009_17662_00_0006</vt:lpstr>
      <vt:lpstr>rap.fact.id.IX02_0009_17673_00_0006</vt:lpstr>
      <vt:lpstr>rap.fact.id.IX02_0009_17684_00_0006</vt:lpstr>
      <vt:lpstr>rap.fact.id.IX02_0009_17695_00_0006</vt:lpstr>
      <vt:lpstr>rap.fact.id.IX02_0009_17706_00_0006</vt:lpstr>
      <vt:lpstr>rap.fact.id.IX02_0009_17717_00_0006</vt:lpstr>
      <vt:lpstr>rap.fact.id.IX02_0009_17728_00_0006</vt:lpstr>
      <vt:lpstr>rap.fact.id.IX02_0009_17739_00_0006</vt:lpstr>
      <vt:lpstr>rap.fact.id.IX02_0009_17750_00_0006</vt:lpstr>
      <vt:lpstr>rap.fact.id.IX02_0009_17761_00_0006</vt:lpstr>
      <vt:lpstr>rap.fact.id.IX02_0009_17772_00_0006</vt:lpstr>
      <vt:lpstr>rap.fact.id.IX02_0009_17783_00_0006</vt:lpstr>
      <vt:lpstr>rap.fact.id.IX02_0009_17794_00_0006</vt:lpstr>
      <vt:lpstr>rap.fact.id.IX02_0009_17805_00_0006</vt:lpstr>
      <vt:lpstr>rap.fact.id.IX02_0009_17816_00_0006</vt:lpstr>
      <vt:lpstr>rap.fact.id.IX02_0009_17827_00_0006</vt:lpstr>
      <vt:lpstr>rap.fact.id.IX02_0009_17838_00_0006</vt:lpstr>
      <vt:lpstr>rap.fact.id.IX02_0009_28518_00_0006</vt:lpstr>
      <vt:lpstr>rap.fact.id.IX02_0009_28529_00_0006</vt:lpstr>
      <vt:lpstr>rap.fact.id.IX02_0009_28540_00_0006</vt:lpstr>
      <vt:lpstr>rap.fact.id.IX02_0009_28551_00_0006</vt:lpstr>
      <vt:lpstr>rap.fact.id.IX02_0009_28562_00_0006</vt:lpstr>
      <vt:lpstr>rap.fact.id.IX02_0009_28573_00_0006</vt:lpstr>
      <vt:lpstr>rap.fact.id.IX02_0009_28584_00_0006</vt:lpstr>
      <vt:lpstr>rap.fact.id.IX02_0009_28595_00_0006</vt:lpstr>
      <vt:lpstr>rap.fact.id.IX02_0009_28606_00_0006</vt:lpstr>
      <vt:lpstr>rap.fact.id.IX02_0009_28617_00_0006</vt:lpstr>
      <vt:lpstr>rap.fact.id.IX02_0009_28628_00_0006</vt:lpstr>
      <vt:lpstr>rap.fact.id.IX02_0009_28639_00_0006</vt:lpstr>
      <vt:lpstr>rap.fact.id.IX02_0009_28670_00_0006</vt:lpstr>
      <vt:lpstr>rap.fact.id.IX02_0009_28681_00_0006</vt:lpstr>
      <vt:lpstr>rap.fact.id.IX02_0009_28692_00_0006</vt:lpstr>
      <vt:lpstr>rap.fact.id.IX02_0009_28703_00_0006</vt:lpstr>
      <vt:lpstr>rap.fact.id.IX02_0009_28714_00_0006</vt:lpstr>
      <vt:lpstr>rap.fact.id.IX02_0009_28725_00_0006</vt:lpstr>
      <vt:lpstr>rap.fact.id.IX02_0009_28736_00_0006</vt:lpstr>
      <vt:lpstr>rap.fact.id.IX02_0009_28747_00_0006</vt:lpstr>
      <vt:lpstr>rap.fact.id.IX02_0009_28758_00_0006</vt:lpstr>
      <vt:lpstr>rap.fact.id.IX02_0009_28769_00_0006</vt:lpstr>
      <vt:lpstr>rap.fact.id.IX02_0009_28780_00_0006</vt:lpstr>
      <vt:lpstr>rap.fact.id.IX02_0009_28791_00_0006</vt:lpstr>
      <vt:lpstr>rap.fact.id.IX02_0009_28802_00_0006</vt:lpstr>
      <vt:lpstr>rap.fact.id.IX02_0009_28813_00_0006</vt:lpstr>
      <vt:lpstr>rap.fact.id.IX02_0009_28824_00_0006</vt:lpstr>
      <vt:lpstr>rap.fact.id.IX02_0009_28835_00_0006</vt:lpstr>
      <vt:lpstr>rap.fact.id.IX02_0009_28846_00_0006</vt:lpstr>
      <vt:lpstr>rap.fact.id.IX02_0009_28857_00_0006</vt:lpstr>
      <vt:lpstr>rap.fact.id.IX02_0009_28868_00_0006</vt:lpstr>
      <vt:lpstr>rap.fact.id.IX02_0009_28879_00_0006</vt:lpstr>
      <vt:lpstr>rap.fact.id.IX02_0009_28890_00_0006</vt:lpstr>
      <vt:lpstr>rap.fact.id.IX02_0009_28901_00_0006</vt:lpstr>
      <vt:lpstr>rap.fact.id.IX02_0009_28912_00_0006</vt:lpstr>
      <vt:lpstr>rap.fact.id.IX02_0009_28923_00_0006</vt:lpstr>
      <vt:lpstr>rap.fact.id.IX02_0009_28934_00_0006</vt:lpstr>
      <vt:lpstr>rap.fact.id.IX02_0009_28945_00_0006</vt:lpstr>
      <vt:lpstr>rap.fact.id.IX02_0009_28956_00_0006</vt:lpstr>
      <vt:lpstr>rap.fact.id.IX02_0009_28967_00_0006</vt:lpstr>
      <vt:lpstr>rap.fact.id.IX02_0009_28978_00_0006</vt:lpstr>
      <vt:lpstr>rap.fact.id.IX02_0009_28989_00_0006</vt:lpstr>
      <vt:lpstr>rap.fact.id.IX02_0009_29000_00_0006</vt:lpstr>
      <vt:lpstr>rap.fact.id.IX02_0009_29011_00_0006</vt:lpstr>
      <vt:lpstr>rap.fact.id.IX02_0009_29022_00_0006</vt:lpstr>
      <vt:lpstr>rap.fact.id.IX02_0009_29033_00_0006</vt:lpstr>
      <vt:lpstr>rap.fact.id.IX02_0009_29044_00_0006</vt:lpstr>
      <vt:lpstr>rap.fact.id.IX02_0009_29055_00_0006</vt:lpstr>
      <vt:lpstr>rap.fact.id.IX02_0009_29066_00_0006</vt:lpstr>
      <vt:lpstr>rap.fact.id.IX02_0009_29077_00_0006</vt:lpstr>
      <vt:lpstr>rap.fact.id.IX02_0009_29088_00_0006</vt:lpstr>
      <vt:lpstr>rap.fact.id.IX02_0009_29099_00_0006</vt:lpstr>
      <vt:lpstr>rap.fact.id.IX02_0009_29110_00_0006</vt:lpstr>
      <vt:lpstr>rap.fact.id.IX02_0009_29121_00_0006</vt:lpstr>
      <vt:lpstr>rap.fact.id.IX02_0009_29132_00_0006</vt:lpstr>
      <vt:lpstr>rap.fact.id.IX02_0009_29143_00_0006</vt:lpstr>
      <vt:lpstr>rap.fact.id.IX02_0009_29154_00_0006</vt:lpstr>
      <vt:lpstr>rap.fact.id.IX02_0009_29165_00_0006</vt:lpstr>
      <vt:lpstr>rap.fact.id.IX02_0009_29176_00_0006</vt:lpstr>
      <vt:lpstr>rap.fact.id.IX02_0009_29187_00_0006</vt:lpstr>
      <vt:lpstr>rap.fact.id.IX02_0009_29198_00_0006</vt:lpstr>
      <vt:lpstr>rap.fact.id.IX02_0009_29209_00_0006</vt:lpstr>
      <vt:lpstr>rap.fact.id.IX02_0009_29220_00_0006</vt:lpstr>
      <vt:lpstr>rap.fact.id.IX02_0009_29231_00_0006</vt:lpstr>
      <vt:lpstr>rap.fact.id.IX02_0009_29242_00_0006</vt:lpstr>
      <vt:lpstr>rap.fact.id.IX02_0009_29253_00_0006</vt:lpstr>
      <vt:lpstr>rap.fact.id.IX02_0009_29264_00_0006</vt:lpstr>
      <vt:lpstr>rap.fact.id.IX02_0009_29275_00_0006</vt:lpstr>
      <vt:lpstr>rap.fact.id.IX02_0009_29286_00_0006</vt:lpstr>
      <vt:lpstr>rap.fact.id.IX02_0009_29297_00_0006</vt:lpstr>
      <vt:lpstr>rap.fact.id.IX02_0009_29308_00_0006</vt:lpstr>
      <vt:lpstr>rap.fact.id.IX02_0009_29319_00_0006</vt:lpstr>
      <vt:lpstr>rap.fact.id.IX02_0009_29330_00_0006</vt:lpstr>
      <vt:lpstr>rap.fact.id.IX02_0009_29341_00_0006</vt:lpstr>
      <vt:lpstr>rap.fact.id.IX02_0009_29352_00_0006</vt:lpstr>
      <vt:lpstr>rap.fact.id.IX02_0009_29363_00_0006</vt:lpstr>
      <vt:lpstr>rap.fact.id.IX02_0009_29374_00_0006</vt:lpstr>
      <vt:lpstr>rap.fact.id.IX02_0009_29385_00_0006</vt:lpstr>
      <vt:lpstr>rap.fact.id.IX02_0009_29396_00_0006</vt:lpstr>
      <vt:lpstr>rap.fact.id.IX02_0009_29407_00_0006</vt:lpstr>
      <vt:lpstr>rap.fact.id.IX02_0009_29418_00_0006</vt:lpstr>
      <vt:lpstr>rap.fact.id.IX02_0009_29429_00_0006</vt:lpstr>
      <vt:lpstr>rap.fact.id.IX02_0009_29440_00_0006</vt:lpstr>
      <vt:lpstr>rap.fact.id.IX02_0009_29451_00_0006</vt:lpstr>
      <vt:lpstr>rap.fact.id.IX02_0009_29462_00_0006</vt:lpstr>
      <vt:lpstr>rap.fact.id.IX02_0009_29473_00_0006</vt:lpstr>
      <vt:lpstr>rap.fact.id.IX02_0009_29484_00_0006</vt:lpstr>
      <vt:lpstr>rap.fact.id.IX02_0009_29495_00_0006</vt:lpstr>
      <vt:lpstr>rap.fact.id.IX02_0009_29506_00_0006</vt:lpstr>
      <vt:lpstr>rap.fact.id.IX02_0009_29517_00_0006</vt:lpstr>
      <vt:lpstr>rap.fact.id.IX02_0009_29528_00_0006</vt:lpstr>
      <vt:lpstr>rap.fact.id.IX02_0009_29539_00_0006</vt:lpstr>
      <vt:lpstr>rap.fact.id.IX02_0009_29550_00_0006</vt:lpstr>
      <vt:lpstr>rap.fact.id.IX02_0009_29561_00_0006</vt:lpstr>
      <vt:lpstr>rap.fact.id.IX02_0009_29572_00_0006</vt:lpstr>
      <vt:lpstr>rap.fact.id.IX02_0009_29583_00_0006</vt:lpstr>
      <vt:lpstr>rap.fact.id.IX02_0009_29594_00_0006</vt:lpstr>
      <vt:lpstr>rap.fact.id.IX02_0009_29605_00_0006</vt:lpstr>
      <vt:lpstr>rap.fact.id.IX02_0009_29616_00_0006</vt:lpstr>
      <vt:lpstr>rap.fact.id.IX02_0009_29627_00_0006</vt:lpstr>
      <vt:lpstr>rap.fact.id.IX02_0009_29638_00_0006</vt:lpstr>
      <vt:lpstr>rap.fact.id.IX02_0009_29649_00_0006</vt:lpstr>
      <vt:lpstr>rap.fact.id.IX02_0009_29660_00_0006</vt:lpstr>
      <vt:lpstr>rap.fact.id.IX02_0009_29671_00_0006</vt:lpstr>
      <vt:lpstr>rap.fact.id.IX02_0009_29682_00_0006</vt:lpstr>
      <vt:lpstr>rap.fact.id.IX02_0009_29693_00_0006</vt:lpstr>
      <vt:lpstr>rap.fact.id.IX02_0009_29704_00_0006</vt:lpstr>
      <vt:lpstr>rap.fact.id.IX02_0009_29715_00_0006</vt:lpstr>
      <vt:lpstr>rap.fact.id.IX02_0009_29726_00_0006</vt:lpstr>
      <vt:lpstr>rap.fact.id.IX02_0009_29737_00_0006</vt:lpstr>
      <vt:lpstr>rap.fact.id.IX02_0009_29748_00_0006</vt:lpstr>
      <vt:lpstr>rap.fact.id.IX02_0009_29759_00_0006</vt:lpstr>
      <vt:lpstr>rap.fact.id.IX02_0009_29770_00_0006</vt:lpstr>
      <vt:lpstr>rap.fact.id.IX02_0009_29781_00_0006</vt:lpstr>
      <vt:lpstr>rap.fact.id.IX02_0009_29792_00_0006</vt:lpstr>
      <vt:lpstr>rap.fact.id.IX02_0009_29803_00_0006</vt:lpstr>
      <vt:lpstr>rap.fact.id.IX02_0009_29814_00_0006</vt:lpstr>
      <vt:lpstr>rap.fact.id.IX02_0009_29825_00_0006</vt:lpstr>
      <vt:lpstr>rap.fact.id.IX02_0009_29836_00_0006</vt:lpstr>
      <vt:lpstr>rap.fact.id.IX02_0009_29847_00_0006</vt:lpstr>
      <vt:lpstr>rap.fact.id.IX02_0009_29858_00_0006</vt:lpstr>
      <vt:lpstr>rap.fact.id.IX02_0009_29869_00_0006</vt:lpstr>
      <vt:lpstr>rap.fact.id.IX02_0009_29880_00_0006</vt:lpstr>
      <vt:lpstr>rap.fact.id.IX02_0009_29891_00_0006</vt:lpstr>
      <vt:lpstr>rap.fact.id.IX02_0009_29902_00_0006</vt:lpstr>
      <vt:lpstr>rap.fact.id.IX02_0009_29913_00_0006</vt:lpstr>
      <vt:lpstr>rap.fact.id.IX02_0009_29924_00_0006</vt:lpstr>
      <vt:lpstr>rap.fact.id.IX02_0009_29935_00_0006</vt:lpstr>
      <vt:lpstr>rap.fact.id.IX02_0009_29946_00_0006</vt:lpstr>
      <vt:lpstr>rap.fact.id.IX02_0009_29957_00_0006</vt:lpstr>
      <vt:lpstr>rap.fact.id.IX02_0009_29968_00_0006</vt:lpstr>
      <vt:lpstr>rap.fact.id.IX02_0009_29979_00_0006</vt:lpstr>
      <vt:lpstr>rap.fact.id.IX02_0011_00002_01_0003</vt:lpstr>
      <vt:lpstr>rap.fact.id.IX02_0011_00006_01_0003</vt:lpstr>
      <vt:lpstr>rap.fact.id.IX02_0012_00002_01_0003</vt:lpstr>
      <vt:lpstr>rap.fact.id.IX02_0012_00006_01_0003</vt:lpstr>
      <vt:lpstr>rap.fact.id.IX02_0013_00002_01_0003</vt:lpstr>
      <vt:lpstr>rap.fact.id.IX02_0013_00006_01_0003</vt:lpstr>
      <vt:lpstr>rap.fact.id.IX02_0014_00002_01_0003</vt:lpstr>
      <vt:lpstr>rap.fact.id.IX02_0014_00006_01_0003</vt:lpstr>
      <vt:lpstr>rap.fact.id.IX02_0015_00002_01_0003</vt:lpstr>
      <vt:lpstr>rap.fact.id.IX02_0015_00006_01_0003</vt:lpstr>
      <vt:lpstr>rap.fact.id.IX02_0018_00001_01_0010</vt:lpstr>
      <vt:lpstr>rap.fact.id.IX02_0018_00003_01_0010</vt:lpstr>
      <vt:lpstr>rap.fact.id.IX02_0021_00001_01_0010</vt:lpstr>
      <vt:lpstr>rap.fact.id.IX02_0021_00003_01_0010</vt:lpstr>
      <vt:lpstr>rap.fact.id.IX02_0025_00002_01_0007</vt:lpstr>
      <vt:lpstr>rap.fact.id.IX02_0025_00006_01_0007</vt:lpstr>
      <vt:lpstr>rap.fact.id.IX02_0025_00200_01_0007</vt:lpstr>
      <vt:lpstr>rap.fact.id.IX02_0025_00201_01_0007</vt:lpstr>
      <vt:lpstr>rap.fact.id.IX02_0025_00204_01_0002</vt:lpstr>
      <vt:lpstr>rap.fact.id.IX02_0025_00206_01_0002</vt:lpstr>
      <vt:lpstr>rap.fact.id.IX02_0025_00218_01_0007</vt:lpstr>
      <vt:lpstr>rap.fact.id.IX02_0025_00219_01_0007</vt:lpstr>
      <vt:lpstr>rap.fact.id.IX02_0025_00220_01_0007</vt:lpstr>
      <vt:lpstr>rap.fact.id.IX02_0025_00234_01_0007</vt:lpstr>
      <vt:lpstr>rap.fact.id.IX02_0025_00264_01_0007</vt:lpstr>
      <vt:lpstr>rap.fact.id.IX02_0025_00265_01_0007</vt:lpstr>
      <vt:lpstr>rap.fact.id.IX02_0025_00268_01_0007</vt:lpstr>
      <vt:lpstr>rap.fact.id.IX02_0025_00274_01_0007</vt:lpstr>
      <vt:lpstr>rap.fact.id.IX02_0025_00277_01_0007</vt:lpstr>
      <vt:lpstr>rap.fact.id.IX02_0025_00291_01_0007</vt:lpstr>
      <vt:lpstr>rap.fact.id.IX02_0025_00303_01_0007</vt:lpstr>
      <vt:lpstr>rap.fact.id.IX02_0025_00316_01_0005</vt:lpstr>
      <vt:lpstr>rap.fact.id.IX02_0025_00317_01_0007</vt:lpstr>
      <vt:lpstr>rap.fact.id.IX02_0025_00318_01_0007</vt:lpstr>
      <vt:lpstr>rap.fact.id.IX02_0025_00319_01_0007</vt:lpstr>
      <vt:lpstr>rap.fact.id.IX02_0025_00320_01_0007</vt:lpstr>
      <vt:lpstr>rap.fact.id.IX02_0025_00321_01_0007</vt:lpstr>
      <vt:lpstr>rap.fact.id.IX02_0025_00323_01_0007</vt:lpstr>
      <vt:lpstr>rap.fact.id.IX02_0025_00337_01_0007</vt:lpstr>
      <vt:lpstr>rap.fact.id.IX02_0025_00358_01_0007</vt:lpstr>
      <vt:lpstr>rap.fact.id.IX02_0025_00361_01_0007</vt:lpstr>
      <vt:lpstr>rap.fact.id.IX02_0025_00363_01_0007</vt:lpstr>
      <vt:lpstr>rap.fact.id.IX02_0025_00620_01_0007</vt:lpstr>
      <vt:lpstr>rap.fact.id.IX02_0025_00621_01_0007</vt:lpstr>
      <vt:lpstr>rap.fact.id.IX02_0025_00622_01_0002</vt:lpstr>
      <vt:lpstr>rap.fact.id.IX02_0025_00624_01_0002</vt:lpstr>
      <vt:lpstr>rap.fact.id.IX02_0025_00625_01_0007</vt:lpstr>
      <vt:lpstr>rap.fact.id.IX02_0025_00626_01_0007</vt:lpstr>
      <vt:lpstr>rap.fact.id.IX02_0025_00627_01_0007</vt:lpstr>
      <vt:lpstr>rap.fact.id.IX02_0025_00639_01_0007</vt:lpstr>
      <vt:lpstr>rap.fact.id.IX02_0025_00652_01_0007</vt:lpstr>
      <vt:lpstr>rap.fact.id.IX02_0025_00653_01_0007</vt:lpstr>
      <vt:lpstr>rap.fact.id.IX02_0025_00655_01_0007</vt:lpstr>
      <vt:lpstr>rap.fact.id.IX02_0025_00660_01_0007</vt:lpstr>
      <vt:lpstr>rap.fact.id.IX02_0025_00663_01_0007</vt:lpstr>
      <vt:lpstr>rap.fact.id.IX02_0025_00674_01_0007</vt:lpstr>
      <vt:lpstr>rap.fact.id.IX02_0025_00686_01_0007</vt:lpstr>
      <vt:lpstr>rap.fact.id.IX02_0025_00698_01_0005</vt:lpstr>
      <vt:lpstr>rap.fact.id.IX02_0025_00699_01_0007</vt:lpstr>
      <vt:lpstr>rap.fact.id.IX02_0025_00700_01_0007</vt:lpstr>
      <vt:lpstr>rap.fact.id.IX02_0025_00701_01_0007</vt:lpstr>
      <vt:lpstr>rap.fact.id.IX02_0025_00702_01_0007</vt:lpstr>
      <vt:lpstr>rap.fact.id.IX02_0025_00703_01_0007</vt:lpstr>
      <vt:lpstr>rap.fact.id.IX02_0025_00705_01_0007</vt:lpstr>
      <vt:lpstr>rap.fact.id.IX02_0025_00717_01_0007</vt:lpstr>
      <vt:lpstr>rap.fact.id.IX02_0025_00730_01_0007</vt:lpstr>
      <vt:lpstr>rap.fact.id.IX02_0025_00731_01_0007</vt:lpstr>
      <vt:lpstr>rap.fact.id.IX02_0025_00732_01_0007</vt:lpstr>
      <vt:lpstr>rap.fact.id.IX02_0027_00001_01_0011</vt:lpstr>
      <vt:lpstr>rap.fact.id.IX02_0027_00003_01_0011</vt:lpstr>
      <vt:lpstr>rap.fact.id.IX02_0028_00001_01_0008</vt:lpstr>
      <vt:lpstr>rap.fact.id.IX02_0028_00004_01_0008</vt:lpstr>
      <vt:lpstr>rap.fact.id.IX02_0028_00009_01_0007</vt:lpstr>
      <vt:lpstr>rap.fact.id.IX02_0028_00010_01_0007</vt:lpstr>
      <vt:lpstr>rap.fact.id.IX02_0028_00014_01_0002</vt:lpstr>
      <vt:lpstr>rap.fact.id.IX02_0028_00016_01_0002</vt:lpstr>
      <vt:lpstr>rap.fact.id.IX02_0028_00057_01_0007</vt:lpstr>
      <vt:lpstr>rap.fact.id.IX02_0028_00062_01_0007</vt:lpstr>
      <vt:lpstr>rap.fact.id.IX02_0028_00063_01_0007</vt:lpstr>
      <vt:lpstr>rap.fact.id.IX02_0028_00069_01_0007</vt:lpstr>
      <vt:lpstr>rap.fact.id.IX02_0028_00105_01_0007</vt:lpstr>
      <vt:lpstr>rap.fact.id.IX02_0028_00118_01_0007</vt:lpstr>
      <vt:lpstr>rap.fact.id.IX02_0028_00119_01_0007</vt:lpstr>
      <vt:lpstr>rap.fact.id.IX02_0028_00123_01_0007</vt:lpstr>
      <vt:lpstr>rap.fact.id.IX02_0028_00126_01_0007</vt:lpstr>
      <vt:lpstr>rap.fact.id.IX02_0028_00142_01_0007</vt:lpstr>
      <vt:lpstr>rap.fact.id.IX02_0028_00143_01_0007</vt:lpstr>
      <vt:lpstr>rap.fact.id.IX02_0028_00147_01_0005</vt:lpstr>
      <vt:lpstr>rap.fact.id.IX02_0028_00148_01_0007</vt:lpstr>
      <vt:lpstr>rap.fact.id.IX02_0028_00149_01_0007</vt:lpstr>
      <vt:lpstr>rap.fact.id.IX02_0028_00150_01_0007</vt:lpstr>
      <vt:lpstr>rap.fact.id.IX02_0028_00151_01_0007</vt:lpstr>
      <vt:lpstr>rap.fact.id.IX02_0028_00152_01_0007</vt:lpstr>
      <vt:lpstr>rap.fact.id.IX02_0028_00154_01_0007</vt:lpstr>
      <vt:lpstr>rap.fact.id.IX02_0028_00163_01_0007</vt:lpstr>
      <vt:lpstr>rap.fact.id.IX02_0028_00189_01_0007</vt:lpstr>
      <vt:lpstr>rap.fact.id.IX02_0028_00193_01_0007</vt:lpstr>
      <vt:lpstr>rap.fact.id.IX02_0028_00195_01_0007</vt:lpstr>
      <vt:lpstr>rap.fact.id.IX02_0028_00527_01_0007</vt:lpstr>
      <vt:lpstr>rap.fact.id.IX02_0028_00528_01_0007</vt:lpstr>
      <vt:lpstr>rap.fact.id.IX02_0028_00529_01_0002</vt:lpstr>
      <vt:lpstr>rap.fact.id.IX02_0028_00531_01_0002</vt:lpstr>
      <vt:lpstr>rap.fact.id.IX02_0028_00532_01_0007</vt:lpstr>
      <vt:lpstr>rap.fact.id.IX02_0028_00533_01_0007</vt:lpstr>
      <vt:lpstr>rap.fact.id.IX02_0028_00534_01_0007</vt:lpstr>
      <vt:lpstr>rap.fact.id.IX02_0028_00535_01_0007</vt:lpstr>
      <vt:lpstr>rap.fact.id.IX02_0028_00537_01_0007</vt:lpstr>
      <vt:lpstr>rap.fact.id.IX02_0028_00538_01_0007</vt:lpstr>
      <vt:lpstr>rap.fact.id.IX02_0028_00539_01_0007</vt:lpstr>
      <vt:lpstr>rap.fact.id.IX02_0028_00540_01_0007</vt:lpstr>
      <vt:lpstr>rap.fact.id.IX02_0028_00541_01_0007</vt:lpstr>
      <vt:lpstr>rap.fact.id.IX02_0028_00542_01_0007</vt:lpstr>
      <vt:lpstr>rap.fact.id.IX02_0028_00543_01_0007</vt:lpstr>
      <vt:lpstr>rap.fact.id.IX02_0028_00544_01_0005</vt:lpstr>
      <vt:lpstr>rap.fact.id.IX02_0028_00545_01_0007</vt:lpstr>
      <vt:lpstr>rap.fact.id.IX02_0028_00546_01_0007</vt:lpstr>
      <vt:lpstr>rap.fact.id.IX02_0028_00547_01_0007</vt:lpstr>
      <vt:lpstr>rap.fact.id.IX02_0028_00548_01_0007</vt:lpstr>
      <vt:lpstr>rap.fact.id.IX02_0028_00549_01_0007</vt:lpstr>
      <vt:lpstr>rap.fact.id.IX02_0028_00551_01_0007</vt:lpstr>
      <vt:lpstr>rap.fact.id.IX02_0028_00552_01_0007</vt:lpstr>
      <vt:lpstr>rap.fact.id.IX02_0028_00553_01_0007</vt:lpstr>
      <vt:lpstr>rap.fact.id.IX02_0028_00554_01_0007</vt:lpstr>
      <vt:lpstr>rap.fact.id.IX02_0028_00555_01_0007</vt:lpstr>
      <vt:lpstr>rap.fact.id.IX02_0029_00001_01_0014</vt:lpstr>
      <vt:lpstr>rap.fact.id.IX02_0029_00001_01_0015</vt:lpstr>
      <vt:lpstr>rap.fact.id.IX02_0029_00003_01_0014</vt:lpstr>
      <vt:lpstr>rap.fact.id.IX02_0029_00003_01_0015</vt:lpstr>
      <vt:lpstr>rap.fact.id.IX02_0030_00002_02_0019</vt:lpstr>
      <vt:lpstr>rap.fact.id.IX02_0030_00006_02_0019</vt:lpstr>
      <vt:lpstr>rap.fact.id.IX02_0031_00002_02_0019</vt:lpstr>
      <vt:lpstr>rap.fact.id.IX02_0031_00006_02_0019</vt:lpstr>
      <vt:lpstr>rap.fact.id.IX02_0032_00001_01_0015</vt:lpstr>
      <vt:lpstr>rap.fact.id.IX02_0032_00001_01_0016</vt:lpstr>
      <vt:lpstr>rap.fact.id.IX02_0032_00003_01_0015</vt:lpstr>
      <vt:lpstr>rap.fact.id.IX02_0032_00003_01_0016</vt:lpstr>
      <vt:lpstr>rap.fact.id.IX02_0033_00002_01_0010</vt:lpstr>
      <vt:lpstr>rap.fact.id.IX02_0033_00006_01_0010</vt:lpstr>
      <vt:lpstr>rap.fact.id.IX02_0036_00001_01_0010</vt:lpstr>
      <vt:lpstr>rap.fact.id.IX02_0036_00003_01_0010</vt:lpstr>
      <vt:lpstr>rap.fact.id.IX02_0037_00001_01_0013</vt:lpstr>
      <vt:lpstr>rap.fact.id.IX02_0037_00003_01_0013</vt:lpstr>
      <vt:lpstr>rap.fact.id.IX02_0037_00004_01_0013</vt:lpstr>
      <vt:lpstr>rap.fact.id.IX02_0037_00007_01_0013</vt:lpstr>
      <vt:lpstr>rap.fact.id.IX02_0038_00002_01_0004</vt:lpstr>
      <vt:lpstr>rap.fact.id.IX02_0038_00006_01_0004</vt:lpstr>
      <vt:lpstr>rap.fact.id.IX02_0040_00002_01_0007</vt:lpstr>
      <vt:lpstr>rap.fact.id.IX02_0040_00006_01_0007</vt:lpstr>
      <vt:lpstr>rap.fact.id.IX02_0040_00200_01_0007</vt:lpstr>
      <vt:lpstr>rap.fact.id.IX02_0040_00201_01_0007</vt:lpstr>
      <vt:lpstr>rap.fact.id.IX02_0040_00204_01_0002</vt:lpstr>
      <vt:lpstr>rap.fact.id.IX02_0040_00206_01_0002</vt:lpstr>
      <vt:lpstr>rap.fact.id.IX02_0040_00218_01_0007</vt:lpstr>
      <vt:lpstr>rap.fact.id.IX02_0040_00219_01_0007</vt:lpstr>
      <vt:lpstr>rap.fact.id.IX02_0040_00220_01_0007</vt:lpstr>
      <vt:lpstr>rap.fact.id.IX02_0040_00234_01_0007</vt:lpstr>
      <vt:lpstr>rap.fact.id.IX02_0040_00264_01_0007</vt:lpstr>
      <vt:lpstr>rap.fact.id.IX02_0040_00265_01_0007</vt:lpstr>
      <vt:lpstr>rap.fact.id.IX02_0040_00268_01_0007</vt:lpstr>
      <vt:lpstr>rap.fact.id.IX02_0040_00274_01_0007</vt:lpstr>
      <vt:lpstr>rap.fact.id.IX02_0040_00277_01_0007</vt:lpstr>
      <vt:lpstr>rap.fact.id.IX02_0040_00291_01_0007</vt:lpstr>
      <vt:lpstr>rap.fact.id.IX02_0040_00303_01_0007</vt:lpstr>
      <vt:lpstr>rap.fact.id.IX02_0040_00316_01_0005</vt:lpstr>
      <vt:lpstr>rap.fact.id.IX02_0040_00317_01_0007</vt:lpstr>
      <vt:lpstr>rap.fact.id.IX02_0040_00318_01_0007</vt:lpstr>
      <vt:lpstr>rap.fact.id.IX02_0040_00319_01_0007</vt:lpstr>
      <vt:lpstr>rap.fact.id.IX02_0040_00320_01_0007</vt:lpstr>
      <vt:lpstr>rap.fact.id.IX02_0040_00321_01_0007</vt:lpstr>
      <vt:lpstr>rap.fact.id.IX02_0040_00323_01_0007</vt:lpstr>
      <vt:lpstr>rap.fact.id.IX02_0040_00337_01_0007</vt:lpstr>
      <vt:lpstr>rap.fact.id.IX02_0040_00358_01_0007</vt:lpstr>
      <vt:lpstr>rap.fact.id.IX02_0040_00361_01_0007</vt:lpstr>
      <vt:lpstr>rap.fact.id.IX02_0040_00363_01_0007</vt:lpstr>
      <vt:lpstr>rap.fact.id.IX02_0040_00620_01_0007</vt:lpstr>
      <vt:lpstr>rap.fact.id.IX02_0040_00621_01_0007</vt:lpstr>
      <vt:lpstr>rap.fact.id.IX02_0040_00622_01_0002</vt:lpstr>
      <vt:lpstr>rap.fact.id.IX02_0040_00624_01_0002</vt:lpstr>
      <vt:lpstr>rap.fact.id.IX02_0040_00625_01_0007</vt:lpstr>
      <vt:lpstr>rap.fact.id.IX02_0040_00626_01_0007</vt:lpstr>
      <vt:lpstr>rap.fact.id.IX02_0040_00627_01_0007</vt:lpstr>
      <vt:lpstr>rap.fact.id.IX02_0040_00639_01_0007</vt:lpstr>
      <vt:lpstr>rap.fact.id.IX02_0040_00652_01_0007</vt:lpstr>
      <vt:lpstr>rap.fact.id.IX02_0040_00653_01_0007</vt:lpstr>
      <vt:lpstr>rap.fact.id.IX02_0040_00655_01_0007</vt:lpstr>
      <vt:lpstr>rap.fact.id.IX02_0040_00660_01_0007</vt:lpstr>
      <vt:lpstr>rap.fact.id.IX02_0040_00663_01_0007</vt:lpstr>
      <vt:lpstr>rap.fact.id.IX02_0040_00674_01_0007</vt:lpstr>
      <vt:lpstr>rap.fact.id.IX02_0040_00686_01_0007</vt:lpstr>
      <vt:lpstr>rap.fact.id.IX02_0040_00698_01_0005</vt:lpstr>
      <vt:lpstr>rap.fact.id.IX02_0040_00699_01_0007</vt:lpstr>
      <vt:lpstr>rap.fact.id.IX02_0040_00700_01_0007</vt:lpstr>
      <vt:lpstr>rap.fact.id.IX02_0040_00701_01_0007</vt:lpstr>
      <vt:lpstr>rap.fact.id.IX02_0040_00702_01_0007</vt:lpstr>
      <vt:lpstr>rap.fact.id.IX02_0040_00703_01_0007</vt:lpstr>
      <vt:lpstr>rap.fact.id.IX02_0040_00705_01_0007</vt:lpstr>
      <vt:lpstr>rap.fact.id.IX02_0040_00717_01_0007</vt:lpstr>
      <vt:lpstr>rap.fact.id.IX02_0040_00730_01_0007</vt:lpstr>
      <vt:lpstr>rap.fact.id.IX02_0040_00731_01_0007</vt:lpstr>
      <vt:lpstr>rap.fact.id.IX02_0040_00732_01_0007</vt:lpstr>
      <vt:lpstr>rap.fact.id.IX02_0041_00002_01_0007</vt:lpstr>
      <vt:lpstr>rap.fact.id.IX02_0041_00006_01_0007</vt:lpstr>
      <vt:lpstr>rap.fact.id.IX02_0041_00200_01_0007</vt:lpstr>
      <vt:lpstr>rap.fact.id.IX02_0041_00201_01_0007</vt:lpstr>
      <vt:lpstr>rap.fact.id.IX02_0041_00204_01_0002</vt:lpstr>
      <vt:lpstr>rap.fact.id.IX02_0041_00206_01_0002</vt:lpstr>
      <vt:lpstr>rap.fact.id.IX02_0041_00218_01_0007</vt:lpstr>
      <vt:lpstr>rap.fact.id.IX02_0041_00219_01_0007</vt:lpstr>
      <vt:lpstr>rap.fact.id.IX02_0041_00220_01_0007</vt:lpstr>
      <vt:lpstr>rap.fact.id.IX02_0041_00234_01_0007</vt:lpstr>
      <vt:lpstr>rap.fact.id.IX02_0041_00264_01_0007</vt:lpstr>
      <vt:lpstr>rap.fact.id.IX02_0041_00265_01_0007</vt:lpstr>
      <vt:lpstr>rap.fact.id.IX02_0041_00268_01_0007</vt:lpstr>
      <vt:lpstr>rap.fact.id.IX02_0041_00274_01_0007</vt:lpstr>
      <vt:lpstr>rap.fact.id.IX02_0041_00277_01_0007</vt:lpstr>
      <vt:lpstr>rap.fact.id.IX02_0041_00291_01_0007</vt:lpstr>
      <vt:lpstr>rap.fact.id.IX02_0041_00303_01_0007</vt:lpstr>
      <vt:lpstr>rap.fact.id.IX02_0041_00316_01_0005</vt:lpstr>
      <vt:lpstr>rap.fact.id.IX02_0041_00317_01_0007</vt:lpstr>
      <vt:lpstr>rap.fact.id.IX02_0041_00318_01_0007</vt:lpstr>
      <vt:lpstr>rap.fact.id.IX02_0041_00319_01_0007</vt:lpstr>
      <vt:lpstr>rap.fact.id.IX02_0041_00320_01_0007</vt:lpstr>
      <vt:lpstr>rap.fact.id.IX02_0041_00321_01_0007</vt:lpstr>
      <vt:lpstr>rap.fact.id.IX02_0041_00323_01_0007</vt:lpstr>
      <vt:lpstr>rap.fact.id.IX02_0041_00337_01_0007</vt:lpstr>
      <vt:lpstr>rap.fact.id.IX02_0041_00358_01_0007</vt:lpstr>
      <vt:lpstr>rap.fact.id.IX02_0041_00361_01_0007</vt:lpstr>
      <vt:lpstr>rap.fact.id.IX02_0041_00363_01_0007</vt:lpstr>
      <vt:lpstr>rap.fact.id.IX02_0041_00620_01_0007</vt:lpstr>
      <vt:lpstr>rap.fact.id.IX02_0041_00621_01_0007</vt:lpstr>
      <vt:lpstr>rap.fact.id.IX02_0041_00622_01_0002</vt:lpstr>
      <vt:lpstr>rap.fact.id.IX02_0041_00624_01_0002</vt:lpstr>
      <vt:lpstr>rap.fact.id.IX02_0041_00625_01_0007</vt:lpstr>
      <vt:lpstr>rap.fact.id.IX02_0041_00626_01_0007</vt:lpstr>
      <vt:lpstr>rap.fact.id.IX02_0041_00627_01_0007</vt:lpstr>
      <vt:lpstr>rap.fact.id.IX02_0041_00639_01_0007</vt:lpstr>
      <vt:lpstr>rap.fact.id.IX02_0041_00652_01_0007</vt:lpstr>
      <vt:lpstr>rap.fact.id.IX02_0041_00653_01_0007</vt:lpstr>
      <vt:lpstr>rap.fact.id.IX02_0041_00655_01_0007</vt:lpstr>
      <vt:lpstr>rap.fact.id.IX02_0041_00660_01_0007</vt:lpstr>
      <vt:lpstr>rap.fact.id.IX02_0041_00663_01_0007</vt:lpstr>
      <vt:lpstr>rap.fact.id.IX02_0041_00674_01_0007</vt:lpstr>
      <vt:lpstr>rap.fact.id.IX02_0041_00686_01_0007</vt:lpstr>
      <vt:lpstr>rap.fact.id.IX02_0041_00698_01_0005</vt:lpstr>
      <vt:lpstr>rap.fact.id.IX02_0041_00699_01_0007</vt:lpstr>
      <vt:lpstr>rap.fact.id.IX02_0041_00700_01_0007</vt:lpstr>
      <vt:lpstr>rap.fact.id.IX02_0041_00701_01_0007</vt:lpstr>
      <vt:lpstr>rap.fact.id.IX02_0041_00702_01_0007</vt:lpstr>
      <vt:lpstr>rap.fact.id.IX02_0041_00703_01_0007</vt:lpstr>
      <vt:lpstr>rap.fact.id.IX02_0041_00705_01_0007</vt:lpstr>
      <vt:lpstr>rap.fact.id.IX02_0041_00717_01_0007</vt:lpstr>
      <vt:lpstr>rap.fact.id.IX02_0041_00730_01_0007</vt:lpstr>
      <vt:lpstr>rap.fact.id.IX02_0041_00731_01_0007</vt:lpstr>
      <vt:lpstr>rap.fact.id.IX02_0041_00732_01_0007</vt:lpstr>
      <vt:lpstr>rap.fact.id.IX02_0042_00002_01_0007</vt:lpstr>
      <vt:lpstr>rap.fact.id.IX02_0042_00006_01_0007</vt:lpstr>
      <vt:lpstr>rap.fact.id.IX02_0042_00200_01_0007</vt:lpstr>
      <vt:lpstr>rap.fact.id.IX02_0042_00201_01_0007</vt:lpstr>
      <vt:lpstr>rap.fact.id.IX02_0042_00204_01_0002</vt:lpstr>
      <vt:lpstr>rap.fact.id.IX02_0042_00206_01_0002</vt:lpstr>
      <vt:lpstr>rap.fact.id.IX02_0042_00218_01_0007</vt:lpstr>
      <vt:lpstr>rap.fact.id.IX02_0042_00219_01_0007</vt:lpstr>
      <vt:lpstr>rap.fact.id.IX02_0042_00220_01_0007</vt:lpstr>
      <vt:lpstr>rap.fact.id.IX02_0042_00234_01_0007</vt:lpstr>
      <vt:lpstr>rap.fact.id.IX02_0042_00264_01_0007</vt:lpstr>
      <vt:lpstr>rap.fact.id.IX02_0042_00265_01_0007</vt:lpstr>
      <vt:lpstr>rap.fact.id.IX02_0042_00268_01_0007</vt:lpstr>
      <vt:lpstr>rap.fact.id.IX02_0042_00274_01_0007</vt:lpstr>
      <vt:lpstr>rap.fact.id.IX02_0042_00277_01_0007</vt:lpstr>
      <vt:lpstr>rap.fact.id.IX02_0042_00291_01_0007</vt:lpstr>
      <vt:lpstr>rap.fact.id.IX02_0042_00303_01_0007</vt:lpstr>
      <vt:lpstr>rap.fact.id.IX02_0042_00316_01_0005</vt:lpstr>
      <vt:lpstr>rap.fact.id.IX02_0042_00317_01_0007</vt:lpstr>
      <vt:lpstr>rap.fact.id.IX02_0042_00318_01_0007</vt:lpstr>
      <vt:lpstr>rap.fact.id.IX02_0042_00319_01_0007</vt:lpstr>
      <vt:lpstr>rap.fact.id.IX02_0042_00320_01_0007</vt:lpstr>
      <vt:lpstr>rap.fact.id.IX02_0042_00321_01_0007</vt:lpstr>
      <vt:lpstr>rap.fact.id.IX02_0042_00323_01_0007</vt:lpstr>
      <vt:lpstr>rap.fact.id.IX02_0042_00337_01_0007</vt:lpstr>
      <vt:lpstr>rap.fact.id.IX02_0042_00358_01_0007</vt:lpstr>
      <vt:lpstr>rap.fact.id.IX02_0042_00361_01_0007</vt:lpstr>
      <vt:lpstr>rap.fact.id.IX02_0042_00363_01_0007</vt:lpstr>
      <vt:lpstr>rap.fact.id.IX02_0042_00620_01_0007</vt:lpstr>
      <vt:lpstr>rap.fact.id.IX02_0042_00621_01_0007</vt:lpstr>
      <vt:lpstr>rap.fact.id.IX02_0042_00622_01_0002</vt:lpstr>
      <vt:lpstr>rap.fact.id.IX02_0042_00624_01_0002</vt:lpstr>
      <vt:lpstr>rap.fact.id.IX02_0042_00625_01_0007</vt:lpstr>
      <vt:lpstr>rap.fact.id.IX02_0042_00626_01_0007</vt:lpstr>
      <vt:lpstr>rap.fact.id.IX02_0042_00627_01_0007</vt:lpstr>
      <vt:lpstr>rap.fact.id.IX02_0042_00639_01_0007</vt:lpstr>
      <vt:lpstr>rap.fact.id.IX02_0042_00652_01_0007</vt:lpstr>
      <vt:lpstr>rap.fact.id.IX02_0042_00653_01_0007</vt:lpstr>
      <vt:lpstr>rap.fact.id.IX02_0042_00655_01_0007</vt:lpstr>
      <vt:lpstr>rap.fact.id.IX02_0042_00660_01_0007</vt:lpstr>
      <vt:lpstr>rap.fact.id.IX02_0042_00663_01_0007</vt:lpstr>
      <vt:lpstr>rap.fact.id.IX02_0042_00674_01_0007</vt:lpstr>
      <vt:lpstr>rap.fact.id.IX02_0042_00686_01_0007</vt:lpstr>
      <vt:lpstr>rap.fact.id.IX02_0042_00698_01_0005</vt:lpstr>
      <vt:lpstr>rap.fact.id.IX02_0042_00699_01_0007</vt:lpstr>
      <vt:lpstr>rap.fact.id.IX02_0042_00700_01_0007</vt:lpstr>
      <vt:lpstr>rap.fact.id.IX02_0042_00701_01_0007</vt:lpstr>
      <vt:lpstr>rap.fact.id.IX02_0042_00702_01_0007</vt:lpstr>
      <vt:lpstr>rap.fact.id.IX02_0042_00703_01_0007</vt:lpstr>
      <vt:lpstr>rap.fact.id.IX02_0042_00705_01_0007</vt:lpstr>
      <vt:lpstr>rap.fact.id.IX02_0042_00717_01_0007</vt:lpstr>
      <vt:lpstr>rap.fact.id.IX02_0042_00730_01_0007</vt:lpstr>
      <vt:lpstr>rap.fact.id.IX02_0042_00731_01_0007</vt:lpstr>
      <vt:lpstr>rap.fact.id.IX02_0042_00732_01_0007</vt:lpstr>
      <vt:lpstr>rap.fact.id.IX02_0043_00002_01_0007</vt:lpstr>
      <vt:lpstr>rap.fact.id.IX02_0043_00006_01_0007</vt:lpstr>
      <vt:lpstr>rap.fact.id.IX02_0043_00200_01_0007</vt:lpstr>
      <vt:lpstr>rap.fact.id.IX02_0043_00201_01_0007</vt:lpstr>
      <vt:lpstr>rap.fact.id.IX02_0043_00204_01_0002</vt:lpstr>
      <vt:lpstr>rap.fact.id.IX02_0043_00206_01_0002</vt:lpstr>
      <vt:lpstr>rap.fact.id.IX02_0043_00218_01_0007</vt:lpstr>
      <vt:lpstr>rap.fact.id.IX02_0043_00219_01_0007</vt:lpstr>
      <vt:lpstr>rap.fact.id.IX02_0043_00220_01_0007</vt:lpstr>
      <vt:lpstr>rap.fact.id.IX02_0043_00234_01_0007</vt:lpstr>
      <vt:lpstr>rap.fact.id.IX02_0043_00264_01_0007</vt:lpstr>
      <vt:lpstr>rap.fact.id.IX02_0043_00265_01_0007</vt:lpstr>
      <vt:lpstr>rap.fact.id.IX02_0043_00268_01_0007</vt:lpstr>
      <vt:lpstr>rap.fact.id.IX02_0043_00274_01_0007</vt:lpstr>
      <vt:lpstr>rap.fact.id.IX02_0043_00277_01_0007</vt:lpstr>
      <vt:lpstr>rap.fact.id.IX02_0043_00291_01_0007</vt:lpstr>
      <vt:lpstr>rap.fact.id.IX02_0043_00303_01_0007</vt:lpstr>
      <vt:lpstr>rap.fact.id.IX02_0043_00316_01_0005</vt:lpstr>
      <vt:lpstr>rap.fact.id.IX02_0043_00317_01_0007</vt:lpstr>
      <vt:lpstr>rap.fact.id.IX02_0043_00318_01_0007</vt:lpstr>
      <vt:lpstr>rap.fact.id.IX02_0043_00319_01_0007</vt:lpstr>
      <vt:lpstr>rap.fact.id.IX02_0043_00320_01_0007</vt:lpstr>
      <vt:lpstr>rap.fact.id.IX02_0043_00321_01_0007</vt:lpstr>
      <vt:lpstr>rap.fact.id.IX02_0043_00323_01_0007</vt:lpstr>
      <vt:lpstr>rap.fact.id.IX02_0043_00337_01_0007</vt:lpstr>
      <vt:lpstr>rap.fact.id.IX02_0043_00358_01_0007</vt:lpstr>
      <vt:lpstr>rap.fact.id.IX02_0043_00361_01_0007</vt:lpstr>
      <vt:lpstr>rap.fact.id.IX02_0043_00363_01_0007</vt:lpstr>
      <vt:lpstr>rap.fact.id.IX02_0043_00620_01_0007</vt:lpstr>
      <vt:lpstr>rap.fact.id.IX02_0043_00621_01_0007</vt:lpstr>
      <vt:lpstr>rap.fact.id.IX02_0043_00622_01_0002</vt:lpstr>
      <vt:lpstr>rap.fact.id.IX02_0043_00624_01_0002</vt:lpstr>
      <vt:lpstr>rap.fact.id.IX02_0043_00625_01_0007</vt:lpstr>
      <vt:lpstr>rap.fact.id.IX02_0043_00626_01_0007</vt:lpstr>
      <vt:lpstr>rap.fact.id.IX02_0043_00627_01_0007</vt:lpstr>
      <vt:lpstr>rap.fact.id.IX02_0043_00639_01_0007</vt:lpstr>
      <vt:lpstr>rap.fact.id.IX02_0043_00652_01_0007</vt:lpstr>
      <vt:lpstr>rap.fact.id.IX02_0043_00653_01_0007</vt:lpstr>
      <vt:lpstr>rap.fact.id.IX02_0043_00655_01_0007</vt:lpstr>
      <vt:lpstr>rap.fact.id.IX02_0043_00660_01_0007</vt:lpstr>
      <vt:lpstr>rap.fact.id.IX02_0043_00663_01_0007</vt:lpstr>
      <vt:lpstr>rap.fact.id.IX02_0043_00674_01_0007</vt:lpstr>
      <vt:lpstr>rap.fact.id.IX02_0043_00686_01_0007</vt:lpstr>
      <vt:lpstr>rap.fact.id.IX02_0043_00698_01_0005</vt:lpstr>
      <vt:lpstr>rap.fact.id.IX02_0043_00699_01_0007</vt:lpstr>
      <vt:lpstr>rap.fact.id.IX02_0043_00700_01_0007</vt:lpstr>
      <vt:lpstr>rap.fact.id.IX02_0043_00701_01_0007</vt:lpstr>
      <vt:lpstr>rap.fact.id.IX02_0043_00702_01_0007</vt:lpstr>
      <vt:lpstr>rap.fact.id.IX02_0043_00703_01_0007</vt:lpstr>
      <vt:lpstr>rap.fact.id.IX02_0043_00705_01_0007</vt:lpstr>
      <vt:lpstr>rap.fact.id.IX02_0043_00717_01_0007</vt:lpstr>
      <vt:lpstr>rap.fact.id.IX02_0043_00730_01_0007</vt:lpstr>
      <vt:lpstr>rap.fact.id.IX02_0043_00731_01_0007</vt:lpstr>
      <vt:lpstr>rap.fact.id.IX02_0043_00732_01_0007</vt:lpstr>
      <vt:lpstr>rap.fact.id.IX02_0046_00002_01_0007</vt:lpstr>
      <vt:lpstr>rap.fact.id.IX02_0046_00006_01_0007</vt:lpstr>
      <vt:lpstr>rap.fact.id.IX02_0046_00200_01_0007</vt:lpstr>
      <vt:lpstr>rap.fact.id.IX02_0046_00201_01_0007</vt:lpstr>
      <vt:lpstr>rap.fact.id.IX02_0046_00204_01_0002</vt:lpstr>
      <vt:lpstr>rap.fact.id.IX02_0046_00206_01_0002</vt:lpstr>
      <vt:lpstr>rap.fact.id.IX02_0046_00218_01_0007</vt:lpstr>
      <vt:lpstr>rap.fact.id.IX02_0046_00219_01_0007</vt:lpstr>
      <vt:lpstr>rap.fact.id.IX02_0046_00220_01_0007</vt:lpstr>
      <vt:lpstr>rap.fact.id.IX02_0046_00234_01_0007</vt:lpstr>
      <vt:lpstr>rap.fact.id.IX02_0046_00264_01_0007</vt:lpstr>
      <vt:lpstr>rap.fact.id.IX02_0046_00265_01_0007</vt:lpstr>
      <vt:lpstr>rap.fact.id.IX02_0046_00268_01_0007</vt:lpstr>
      <vt:lpstr>rap.fact.id.IX02_0046_00274_01_0007</vt:lpstr>
      <vt:lpstr>rap.fact.id.IX02_0046_00277_01_0007</vt:lpstr>
      <vt:lpstr>rap.fact.id.IX02_0046_00291_01_0007</vt:lpstr>
      <vt:lpstr>rap.fact.id.IX02_0046_00303_01_0007</vt:lpstr>
      <vt:lpstr>rap.fact.id.IX02_0046_00316_01_0005</vt:lpstr>
      <vt:lpstr>rap.fact.id.IX02_0046_00317_01_0007</vt:lpstr>
      <vt:lpstr>rap.fact.id.IX02_0046_00318_01_0007</vt:lpstr>
      <vt:lpstr>rap.fact.id.IX02_0046_00319_01_0007</vt:lpstr>
      <vt:lpstr>rap.fact.id.IX02_0046_00320_01_0007</vt:lpstr>
      <vt:lpstr>rap.fact.id.IX02_0046_00321_01_0007</vt:lpstr>
      <vt:lpstr>rap.fact.id.IX02_0046_00323_01_0007</vt:lpstr>
      <vt:lpstr>rap.fact.id.IX02_0046_00337_01_0007</vt:lpstr>
      <vt:lpstr>rap.fact.id.IX02_0046_00358_01_0007</vt:lpstr>
      <vt:lpstr>rap.fact.id.IX02_0046_00361_01_0007</vt:lpstr>
      <vt:lpstr>rap.fact.id.IX02_0046_00363_01_0007</vt:lpstr>
      <vt:lpstr>rap.fact.id.IX02_0046_00620_01_0007</vt:lpstr>
      <vt:lpstr>rap.fact.id.IX02_0046_00621_01_0007</vt:lpstr>
      <vt:lpstr>rap.fact.id.IX02_0046_00622_01_0002</vt:lpstr>
      <vt:lpstr>rap.fact.id.IX02_0046_00624_01_0002</vt:lpstr>
      <vt:lpstr>rap.fact.id.IX02_0046_00625_01_0007</vt:lpstr>
      <vt:lpstr>rap.fact.id.IX02_0046_00626_01_0007</vt:lpstr>
      <vt:lpstr>rap.fact.id.IX02_0046_00627_01_0007</vt:lpstr>
      <vt:lpstr>rap.fact.id.IX02_0046_00639_01_0007</vt:lpstr>
      <vt:lpstr>rap.fact.id.IX02_0046_00652_01_0007</vt:lpstr>
      <vt:lpstr>rap.fact.id.IX02_0046_00653_01_0007</vt:lpstr>
      <vt:lpstr>rap.fact.id.IX02_0046_00655_01_0007</vt:lpstr>
      <vt:lpstr>rap.fact.id.IX02_0046_00660_01_0007</vt:lpstr>
      <vt:lpstr>rap.fact.id.IX02_0046_00663_01_0007</vt:lpstr>
      <vt:lpstr>rap.fact.id.IX02_0046_00674_01_0007</vt:lpstr>
      <vt:lpstr>rap.fact.id.IX02_0046_00686_01_0007</vt:lpstr>
      <vt:lpstr>rap.fact.id.IX02_0046_00698_01_0005</vt:lpstr>
      <vt:lpstr>rap.fact.id.IX02_0046_00699_01_0007</vt:lpstr>
      <vt:lpstr>rap.fact.id.IX02_0046_00700_01_0007</vt:lpstr>
      <vt:lpstr>rap.fact.id.IX02_0046_00701_01_0007</vt:lpstr>
      <vt:lpstr>rap.fact.id.IX02_0046_00702_01_0007</vt:lpstr>
      <vt:lpstr>rap.fact.id.IX02_0046_00703_01_0007</vt:lpstr>
      <vt:lpstr>rap.fact.id.IX02_0046_00705_01_0007</vt:lpstr>
      <vt:lpstr>rap.fact.id.IX02_0046_00717_01_0007</vt:lpstr>
      <vt:lpstr>rap.fact.id.IX02_0046_00730_01_0007</vt:lpstr>
      <vt:lpstr>rap.fact.id.IX02_0046_00731_01_0007</vt:lpstr>
      <vt:lpstr>rap.fact.id.IX02_0046_00732_01_0007</vt:lpstr>
      <vt:lpstr>rap.fact.id.IX02_0047_00002_01_0007</vt:lpstr>
      <vt:lpstr>rap.fact.id.IX02_0047_00006_01_0007</vt:lpstr>
      <vt:lpstr>rap.fact.id.IX02_0047_00200_01_0007</vt:lpstr>
      <vt:lpstr>rap.fact.id.IX02_0047_00201_01_0007</vt:lpstr>
      <vt:lpstr>rap.fact.id.IX02_0047_00204_01_0002</vt:lpstr>
      <vt:lpstr>rap.fact.id.IX02_0047_00206_01_0002</vt:lpstr>
      <vt:lpstr>rap.fact.id.IX02_0047_00218_01_0007</vt:lpstr>
      <vt:lpstr>rap.fact.id.IX02_0047_00219_01_0007</vt:lpstr>
      <vt:lpstr>rap.fact.id.IX02_0047_00220_01_0007</vt:lpstr>
      <vt:lpstr>rap.fact.id.IX02_0047_00234_01_0007</vt:lpstr>
      <vt:lpstr>rap.fact.id.IX02_0047_00264_01_0007</vt:lpstr>
      <vt:lpstr>rap.fact.id.IX02_0047_00265_01_0007</vt:lpstr>
      <vt:lpstr>rap.fact.id.IX02_0047_00268_01_0007</vt:lpstr>
      <vt:lpstr>rap.fact.id.IX02_0047_00274_01_0007</vt:lpstr>
      <vt:lpstr>rap.fact.id.IX02_0047_00277_01_0007</vt:lpstr>
      <vt:lpstr>rap.fact.id.IX02_0047_00291_01_0007</vt:lpstr>
      <vt:lpstr>rap.fact.id.IX02_0047_00303_01_0007</vt:lpstr>
      <vt:lpstr>rap.fact.id.IX02_0047_00316_01_0005</vt:lpstr>
      <vt:lpstr>rap.fact.id.IX02_0047_00317_01_0007</vt:lpstr>
      <vt:lpstr>rap.fact.id.IX02_0047_00318_01_0007</vt:lpstr>
      <vt:lpstr>rap.fact.id.IX02_0047_00319_01_0007</vt:lpstr>
      <vt:lpstr>rap.fact.id.IX02_0047_00320_01_0007</vt:lpstr>
      <vt:lpstr>rap.fact.id.IX02_0047_00321_01_0007</vt:lpstr>
      <vt:lpstr>rap.fact.id.IX02_0047_00323_01_0007</vt:lpstr>
      <vt:lpstr>rap.fact.id.IX02_0047_00337_01_0007</vt:lpstr>
      <vt:lpstr>rap.fact.id.IX02_0047_00358_01_0007</vt:lpstr>
      <vt:lpstr>rap.fact.id.IX02_0047_00361_01_0007</vt:lpstr>
      <vt:lpstr>rap.fact.id.IX02_0047_00363_01_0007</vt:lpstr>
      <vt:lpstr>rap.fact.id.IX02_0047_00620_01_0007</vt:lpstr>
      <vt:lpstr>rap.fact.id.IX02_0047_00621_01_0007</vt:lpstr>
      <vt:lpstr>rap.fact.id.IX02_0047_00622_01_0002</vt:lpstr>
      <vt:lpstr>rap.fact.id.IX02_0047_00624_01_0002</vt:lpstr>
      <vt:lpstr>rap.fact.id.IX02_0047_00625_01_0007</vt:lpstr>
      <vt:lpstr>rap.fact.id.IX02_0047_00626_01_0007</vt:lpstr>
      <vt:lpstr>rap.fact.id.IX02_0047_00627_01_0007</vt:lpstr>
      <vt:lpstr>rap.fact.id.IX02_0047_00639_01_0007</vt:lpstr>
      <vt:lpstr>rap.fact.id.IX02_0047_00652_01_0007</vt:lpstr>
      <vt:lpstr>rap.fact.id.IX02_0047_00653_01_0007</vt:lpstr>
      <vt:lpstr>rap.fact.id.IX02_0047_00655_01_0007</vt:lpstr>
      <vt:lpstr>rap.fact.id.IX02_0047_00660_01_0007</vt:lpstr>
      <vt:lpstr>rap.fact.id.IX02_0047_00663_01_0007</vt:lpstr>
      <vt:lpstr>rap.fact.id.IX02_0047_00674_01_0007</vt:lpstr>
      <vt:lpstr>rap.fact.id.IX02_0047_00686_01_0007</vt:lpstr>
      <vt:lpstr>rap.fact.id.IX02_0047_00698_01_0005</vt:lpstr>
      <vt:lpstr>rap.fact.id.IX02_0047_00699_01_0007</vt:lpstr>
      <vt:lpstr>rap.fact.id.IX02_0047_00700_01_0007</vt:lpstr>
      <vt:lpstr>rap.fact.id.IX02_0047_00701_01_0007</vt:lpstr>
      <vt:lpstr>rap.fact.id.IX02_0047_00702_01_0007</vt:lpstr>
      <vt:lpstr>rap.fact.id.IX02_0047_00703_01_0007</vt:lpstr>
      <vt:lpstr>rap.fact.id.IX02_0047_00705_01_0007</vt:lpstr>
      <vt:lpstr>rap.fact.id.IX02_0047_00717_01_0007</vt:lpstr>
      <vt:lpstr>rap.fact.id.IX02_0047_00730_01_0007</vt:lpstr>
      <vt:lpstr>rap.fact.id.IX02_0047_00731_01_0007</vt:lpstr>
      <vt:lpstr>rap.fact.id.IX02_0047_00732_01_0007</vt:lpstr>
      <vt:lpstr>rap.fact.id.IX02_0048_00001_01_0006</vt:lpstr>
      <vt:lpstr>rap.fact.id.IX02_0048_00003_01_0006</vt:lpstr>
      <vt:lpstr>rap.fact.id.IX02_0049_00001_01_0010</vt:lpstr>
      <vt:lpstr>rap.fact.id.IX02_0049_00003_01_0010</vt:lpstr>
      <vt:lpstr>rap.fact.id.IX02_0050_00002_01_0021</vt:lpstr>
      <vt:lpstr>rap.fact.id.IX02_0050_00006_01_0021</vt:lpstr>
      <vt:lpstr>rap.fact.id.IX02_0051_00002_01_0019</vt:lpstr>
      <vt:lpstr>rap.fact.id.IX02_0051_00006_01_0019</vt:lpstr>
      <vt:lpstr>rap.fact.id.IX02_0052_00002_01_0019</vt:lpstr>
      <vt:lpstr>rap.fact.id.IX02_0052_00006_01_0019</vt:lpstr>
      <vt:lpstr>rap.fact.id.IX02_0056_00002_01_0008</vt:lpstr>
      <vt:lpstr>rap.fact.id.IX02_0056_00006_01_0008</vt:lpstr>
      <vt:lpstr>rap.fact.id.IX02_0056_00200_01_0007</vt:lpstr>
      <vt:lpstr>rap.fact.id.IX02_0056_00201_01_0007</vt:lpstr>
      <vt:lpstr>rap.fact.id.IX02_0056_00204_01_0002</vt:lpstr>
      <vt:lpstr>rap.fact.id.IX02_0056_00206_01_0002</vt:lpstr>
      <vt:lpstr>rap.fact.id.IX02_0056_00218_01_0007</vt:lpstr>
      <vt:lpstr>rap.fact.id.IX02_0056_00219_01_0007</vt:lpstr>
      <vt:lpstr>rap.fact.id.IX02_0056_00220_01_0007</vt:lpstr>
      <vt:lpstr>rap.fact.id.IX02_0056_00234_01_0007</vt:lpstr>
      <vt:lpstr>rap.fact.id.IX02_0056_00264_01_0007</vt:lpstr>
      <vt:lpstr>rap.fact.id.IX02_0056_00265_01_0007</vt:lpstr>
      <vt:lpstr>rap.fact.id.IX02_0056_00268_01_0007</vt:lpstr>
      <vt:lpstr>rap.fact.id.IX02_0056_00274_01_0007</vt:lpstr>
      <vt:lpstr>rap.fact.id.IX02_0056_00277_01_0007</vt:lpstr>
      <vt:lpstr>rap.fact.id.IX02_0056_00291_01_0007</vt:lpstr>
      <vt:lpstr>rap.fact.id.IX02_0056_00303_01_0007</vt:lpstr>
      <vt:lpstr>rap.fact.id.IX02_0056_00316_01_0005</vt:lpstr>
      <vt:lpstr>rap.fact.id.IX02_0056_00317_01_0007</vt:lpstr>
      <vt:lpstr>rap.fact.id.IX02_0056_00318_01_0007</vt:lpstr>
      <vt:lpstr>rap.fact.id.IX02_0056_00319_01_0007</vt:lpstr>
      <vt:lpstr>rap.fact.id.IX02_0056_00320_01_0007</vt:lpstr>
      <vt:lpstr>rap.fact.id.IX02_0056_00321_01_0007</vt:lpstr>
      <vt:lpstr>rap.fact.id.IX02_0056_00323_01_0007</vt:lpstr>
      <vt:lpstr>rap.fact.id.IX02_0056_00337_01_0007</vt:lpstr>
      <vt:lpstr>rap.fact.id.IX02_0056_00358_01_0007</vt:lpstr>
      <vt:lpstr>rap.fact.id.IX02_0056_00361_01_0007</vt:lpstr>
      <vt:lpstr>rap.fact.id.IX02_0056_00363_01_0007</vt:lpstr>
      <vt:lpstr>rap.fact.id.IX02_0056_00620_01_0007</vt:lpstr>
      <vt:lpstr>rap.fact.id.IX02_0056_00621_01_0007</vt:lpstr>
      <vt:lpstr>rap.fact.id.IX02_0056_00622_01_0002</vt:lpstr>
      <vt:lpstr>rap.fact.id.IX02_0056_00624_01_0002</vt:lpstr>
      <vt:lpstr>rap.fact.id.IX02_0056_00625_01_0007</vt:lpstr>
      <vt:lpstr>rap.fact.id.IX02_0056_00626_01_0007</vt:lpstr>
      <vt:lpstr>rap.fact.id.IX02_0056_00627_01_0007</vt:lpstr>
      <vt:lpstr>rap.fact.id.IX02_0056_00639_01_0007</vt:lpstr>
      <vt:lpstr>rap.fact.id.IX02_0056_00652_01_0007</vt:lpstr>
      <vt:lpstr>rap.fact.id.IX02_0056_00653_01_0007</vt:lpstr>
      <vt:lpstr>rap.fact.id.IX02_0056_00655_01_0007</vt:lpstr>
      <vt:lpstr>rap.fact.id.IX02_0056_00660_01_0007</vt:lpstr>
      <vt:lpstr>rap.fact.id.IX02_0056_00663_01_0007</vt:lpstr>
      <vt:lpstr>rap.fact.id.IX02_0056_00674_01_0007</vt:lpstr>
      <vt:lpstr>rap.fact.id.IX02_0056_00686_01_0007</vt:lpstr>
      <vt:lpstr>rap.fact.id.IX02_0056_00698_01_0005</vt:lpstr>
      <vt:lpstr>rap.fact.id.IX02_0056_00699_01_0007</vt:lpstr>
      <vt:lpstr>rap.fact.id.IX02_0056_00700_01_0007</vt:lpstr>
      <vt:lpstr>rap.fact.id.IX02_0056_00701_01_0007</vt:lpstr>
      <vt:lpstr>rap.fact.id.IX02_0056_00702_01_0007</vt:lpstr>
      <vt:lpstr>rap.fact.id.IX02_0056_00703_01_0007</vt:lpstr>
      <vt:lpstr>rap.fact.id.IX02_0056_00705_01_0007</vt:lpstr>
      <vt:lpstr>rap.fact.id.IX02_0056_00717_01_0007</vt:lpstr>
      <vt:lpstr>rap.fact.id.IX02_0056_00730_01_0007</vt:lpstr>
      <vt:lpstr>rap.fact.id.IX02_0056_00731_01_0007</vt:lpstr>
      <vt:lpstr>rap.fact.id.IX02_0056_00732_01_0007</vt:lpstr>
      <vt:lpstr>rap.fact.id.IX02_0082_00001_01_0011</vt:lpstr>
      <vt:lpstr>rap.fact.id.IX02_0082_00003_01_0011</vt:lpstr>
      <vt:lpstr>rap.fact.id.IX02_0089_00001_01_0009</vt:lpstr>
      <vt:lpstr>rap.fact.id.IX02_0089_00003_01_0009</vt:lpstr>
      <vt:lpstr>rap.fact.id.IX02_0095_00001_01_0011</vt:lpstr>
      <vt:lpstr>rap.fact.id.IX02_0095_00003_01_0011</vt:lpstr>
      <vt:lpstr>rap.fact.id.IX02_0099_00001_01_0006</vt:lpstr>
      <vt:lpstr>rap.fact.id.IX02_0099_00003_01_0006</vt:lpstr>
      <vt:lpstr>rap.fact.id.IX02_0118_00001_01_0011</vt:lpstr>
      <vt:lpstr>rap.fact.id.IX02_0118_00003_01_0011</vt:lpstr>
      <vt:lpstr>rap.fact.id.IX02_0119_00001_01_0011</vt:lpstr>
      <vt:lpstr>rap.fact.id.IX02_0119_00003_01_0011</vt:lpstr>
      <vt:lpstr>rap.fact.id.IX02_0124_00002_02_0019</vt:lpstr>
      <vt:lpstr>rap.fact.id.IX02_0124_00006_02_0019</vt:lpstr>
      <vt:lpstr>rap.fact.id.IX02_0125_00002_02_0019</vt:lpstr>
      <vt:lpstr>rap.fact.id.IX02_0125_00006_02_0019</vt:lpstr>
      <vt:lpstr>rap.fact.id.IX02_0126_00002_01_0007</vt:lpstr>
      <vt:lpstr>rap.fact.id.IX02_0126_00006_01_0007</vt:lpstr>
      <vt:lpstr>rap.fact.id.IX02_0126_00200_01_0007</vt:lpstr>
      <vt:lpstr>rap.fact.id.IX02_0126_00201_01_0007</vt:lpstr>
      <vt:lpstr>rap.fact.id.IX02_0126_00204_01_0002</vt:lpstr>
      <vt:lpstr>rap.fact.id.IX02_0126_00206_01_0002</vt:lpstr>
      <vt:lpstr>rap.fact.id.IX02_0126_00218_01_0007</vt:lpstr>
      <vt:lpstr>rap.fact.id.IX02_0126_00219_01_0007</vt:lpstr>
      <vt:lpstr>rap.fact.id.IX02_0126_00220_01_0007</vt:lpstr>
      <vt:lpstr>rap.fact.id.IX02_0126_00234_01_0007</vt:lpstr>
      <vt:lpstr>rap.fact.id.IX02_0126_00264_01_0007</vt:lpstr>
      <vt:lpstr>rap.fact.id.IX02_0126_00265_01_0007</vt:lpstr>
      <vt:lpstr>rap.fact.id.IX02_0126_00268_01_0007</vt:lpstr>
      <vt:lpstr>rap.fact.id.IX02_0126_00274_01_0007</vt:lpstr>
      <vt:lpstr>rap.fact.id.IX02_0126_00277_01_0007</vt:lpstr>
      <vt:lpstr>rap.fact.id.IX02_0126_00291_01_0007</vt:lpstr>
      <vt:lpstr>rap.fact.id.IX02_0126_00303_01_0007</vt:lpstr>
      <vt:lpstr>rap.fact.id.IX02_0126_00316_01_0005</vt:lpstr>
      <vt:lpstr>rap.fact.id.IX02_0126_00317_01_0007</vt:lpstr>
      <vt:lpstr>rap.fact.id.IX02_0126_00318_01_0007</vt:lpstr>
      <vt:lpstr>rap.fact.id.IX02_0126_00319_01_0007</vt:lpstr>
      <vt:lpstr>rap.fact.id.IX02_0126_00320_01_0007</vt:lpstr>
      <vt:lpstr>rap.fact.id.IX02_0126_00321_01_0007</vt:lpstr>
      <vt:lpstr>rap.fact.id.IX02_0126_00323_01_0007</vt:lpstr>
      <vt:lpstr>rap.fact.id.IX02_0126_00337_01_0007</vt:lpstr>
      <vt:lpstr>rap.fact.id.IX02_0126_00358_01_0007</vt:lpstr>
      <vt:lpstr>rap.fact.id.IX02_0126_00361_01_0007</vt:lpstr>
      <vt:lpstr>rap.fact.id.IX02_0126_00363_01_0007</vt:lpstr>
      <vt:lpstr>rap.fact.id.IX02_0126_00620_01_0007</vt:lpstr>
      <vt:lpstr>rap.fact.id.IX02_0126_00621_01_0007</vt:lpstr>
      <vt:lpstr>rap.fact.id.IX02_0126_00622_01_0002</vt:lpstr>
      <vt:lpstr>rap.fact.id.IX02_0126_00624_01_0002</vt:lpstr>
      <vt:lpstr>rap.fact.id.IX02_0126_00625_01_0007</vt:lpstr>
      <vt:lpstr>rap.fact.id.IX02_0126_00626_01_0007</vt:lpstr>
      <vt:lpstr>rap.fact.id.IX02_0126_00627_01_0007</vt:lpstr>
      <vt:lpstr>rap.fact.id.IX02_0126_00639_01_0007</vt:lpstr>
      <vt:lpstr>rap.fact.id.IX02_0126_00652_01_0007</vt:lpstr>
      <vt:lpstr>rap.fact.id.IX02_0126_00653_01_0007</vt:lpstr>
      <vt:lpstr>rap.fact.id.IX02_0126_00655_01_0007</vt:lpstr>
      <vt:lpstr>rap.fact.id.IX02_0126_00660_01_0007</vt:lpstr>
      <vt:lpstr>rap.fact.id.IX02_0126_00663_01_0007</vt:lpstr>
      <vt:lpstr>rap.fact.id.IX02_0126_00674_01_0007</vt:lpstr>
      <vt:lpstr>rap.fact.id.IX02_0126_00686_01_0007</vt:lpstr>
      <vt:lpstr>rap.fact.id.IX02_0126_00698_01_0005</vt:lpstr>
      <vt:lpstr>rap.fact.id.IX02_0126_00699_01_0007</vt:lpstr>
      <vt:lpstr>rap.fact.id.IX02_0126_00700_01_0007</vt:lpstr>
      <vt:lpstr>rap.fact.id.IX02_0126_00701_01_0007</vt:lpstr>
      <vt:lpstr>rap.fact.id.IX02_0126_00702_01_0007</vt:lpstr>
      <vt:lpstr>rap.fact.id.IX02_0126_00703_01_0007</vt:lpstr>
      <vt:lpstr>rap.fact.id.IX02_0126_00705_01_0007</vt:lpstr>
      <vt:lpstr>rap.fact.id.IX02_0126_00717_01_0007</vt:lpstr>
      <vt:lpstr>rap.fact.id.IX02_0126_00730_01_0007</vt:lpstr>
      <vt:lpstr>rap.fact.id.IX02_0126_00731_01_0007</vt:lpstr>
      <vt:lpstr>rap.fact.id.IX02_0126_00732_01_0007</vt:lpstr>
      <vt:lpstr>rap.fact.id.IX02_0127_00002_01_0007</vt:lpstr>
      <vt:lpstr>rap.fact.id.IX02_0127_00006_01_0007</vt:lpstr>
      <vt:lpstr>rap.fact.id.IX02_0127_00200_01_0007</vt:lpstr>
      <vt:lpstr>rap.fact.id.IX02_0127_00201_01_0007</vt:lpstr>
      <vt:lpstr>rap.fact.id.IX02_0127_00204_01_0002</vt:lpstr>
      <vt:lpstr>rap.fact.id.IX02_0127_00206_01_0002</vt:lpstr>
      <vt:lpstr>rap.fact.id.IX02_0127_00218_01_0007</vt:lpstr>
      <vt:lpstr>rap.fact.id.IX02_0127_00219_01_0007</vt:lpstr>
      <vt:lpstr>rap.fact.id.IX02_0127_00220_01_0007</vt:lpstr>
      <vt:lpstr>rap.fact.id.IX02_0127_00234_01_0007</vt:lpstr>
      <vt:lpstr>rap.fact.id.IX02_0127_00264_01_0007</vt:lpstr>
      <vt:lpstr>rap.fact.id.IX02_0127_00265_01_0007</vt:lpstr>
      <vt:lpstr>rap.fact.id.IX02_0127_00268_01_0007</vt:lpstr>
      <vt:lpstr>rap.fact.id.IX02_0127_00274_01_0007</vt:lpstr>
      <vt:lpstr>rap.fact.id.IX02_0127_00277_01_0007</vt:lpstr>
      <vt:lpstr>rap.fact.id.IX02_0127_00291_01_0007</vt:lpstr>
      <vt:lpstr>rap.fact.id.IX02_0127_00303_01_0007</vt:lpstr>
      <vt:lpstr>rap.fact.id.IX02_0127_00316_01_0005</vt:lpstr>
      <vt:lpstr>rap.fact.id.IX02_0127_00317_01_0007</vt:lpstr>
      <vt:lpstr>rap.fact.id.IX02_0127_00318_01_0007</vt:lpstr>
      <vt:lpstr>rap.fact.id.IX02_0127_00319_01_0007</vt:lpstr>
      <vt:lpstr>rap.fact.id.IX02_0127_00320_01_0007</vt:lpstr>
      <vt:lpstr>rap.fact.id.IX02_0127_00321_01_0007</vt:lpstr>
      <vt:lpstr>rap.fact.id.IX02_0127_00323_01_0007</vt:lpstr>
      <vt:lpstr>rap.fact.id.IX02_0127_00337_01_0007</vt:lpstr>
      <vt:lpstr>rap.fact.id.IX02_0127_00358_01_0007</vt:lpstr>
      <vt:lpstr>rap.fact.id.IX02_0127_00361_01_0007</vt:lpstr>
      <vt:lpstr>rap.fact.id.IX02_0127_00363_01_0007</vt:lpstr>
      <vt:lpstr>rap.fact.id.IX02_0127_00620_01_0007</vt:lpstr>
      <vt:lpstr>rap.fact.id.IX02_0127_00621_01_0007</vt:lpstr>
      <vt:lpstr>rap.fact.id.IX02_0127_00622_01_0002</vt:lpstr>
      <vt:lpstr>rap.fact.id.IX02_0127_00624_01_0002</vt:lpstr>
      <vt:lpstr>rap.fact.id.IX02_0127_00625_01_0007</vt:lpstr>
      <vt:lpstr>rap.fact.id.IX02_0127_00626_01_0007</vt:lpstr>
      <vt:lpstr>rap.fact.id.IX02_0127_00627_01_0007</vt:lpstr>
      <vt:lpstr>rap.fact.id.IX02_0127_00639_01_0007</vt:lpstr>
      <vt:lpstr>rap.fact.id.IX02_0127_00652_01_0007</vt:lpstr>
      <vt:lpstr>rap.fact.id.IX02_0127_00653_01_0007</vt:lpstr>
      <vt:lpstr>rap.fact.id.IX02_0127_00655_01_0007</vt:lpstr>
      <vt:lpstr>rap.fact.id.IX02_0127_00660_01_0007</vt:lpstr>
      <vt:lpstr>rap.fact.id.IX02_0127_00663_01_0007</vt:lpstr>
      <vt:lpstr>rap.fact.id.IX02_0127_00674_01_0007</vt:lpstr>
      <vt:lpstr>rap.fact.id.IX02_0127_00686_01_0007</vt:lpstr>
      <vt:lpstr>rap.fact.id.IX02_0127_00698_01_0005</vt:lpstr>
      <vt:lpstr>rap.fact.id.IX02_0127_00699_01_0007</vt:lpstr>
      <vt:lpstr>rap.fact.id.IX02_0127_00700_01_0007</vt:lpstr>
      <vt:lpstr>rap.fact.id.IX02_0127_00701_01_0007</vt:lpstr>
      <vt:lpstr>rap.fact.id.IX02_0127_00702_01_0007</vt:lpstr>
      <vt:lpstr>rap.fact.id.IX02_0127_00703_01_0007</vt:lpstr>
      <vt:lpstr>rap.fact.id.IX02_0127_00705_01_0007</vt:lpstr>
      <vt:lpstr>rap.fact.id.IX02_0127_00717_01_0007</vt:lpstr>
      <vt:lpstr>rap.fact.id.IX02_0127_00730_01_0007</vt:lpstr>
      <vt:lpstr>rap.fact.id.IX02_0127_00731_01_0007</vt:lpstr>
      <vt:lpstr>rap.fact.id.IX02_0127_00732_01_0007</vt:lpstr>
      <vt:lpstr>rap.fact.id.IX02_0129_00002_01_0013</vt:lpstr>
      <vt:lpstr>rap.fact.id.IX02_0129_00006_01_0013</vt:lpstr>
      <vt:lpstr>rap.fact.id.IX02_0131_00001_01_0011</vt:lpstr>
      <vt:lpstr>rap.fact.id.IX02_0131_00003_01_0011</vt:lpstr>
      <vt:lpstr>rap.fact.id.IX02_0132_00002_01_0011</vt:lpstr>
      <vt:lpstr>rap.fact.id.IX02_0132_00006_01_0011</vt:lpstr>
      <vt:lpstr>rap.fact.id.IX02_0136_00001_01_0005</vt:lpstr>
      <vt:lpstr>rap.fact.id.IX02_0136_00003_01_0005</vt:lpstr>
      <vt:lpstr>rap.fact.id.IX02_0137_00001_01_0004</vt:lpstr>
      <vt:lpstr>rap.fact.id.IX02_0137_00003_01_0004</vt:lpstr>
      <vt:lpstr>rap.fact.id.IX02_0138_00002_01_0013</vt:lpstr>
      <vt:lpstr>rap.fact.id.IX02_0138_00006_01_0013</vt:lpstr>
      <vt:lpstr>rap.fact.id.IX02_0140_00002_01_0007</vt:lpstr>
      <vt:lpstr>rap.fact.id.IX02_0140_00006_01_0007</vt:lpstr>
      <vt:lpstr>rap.fact.id.IX02_0140_00200_01_0007</vt:lpstr>
      <vt:lpstr>rap.fact.id.IX02_0140_00201_01_0007</vt:lpstr>
      <vt:lpstr>rap.fact.id.IX02_0140_00204_01_0002</vt:lpstr>
      <vt:lpstr>rap.fact.id.IX02_0140_00206_01_0002</vt:lpstr>
      <vt:lpstr>rap.fact.id.IX02_0140_00218_01_0007</vt:lpstr>
      <vt:lpstr>rap.fact.id.IX02_0140_00219_01_0007</vt:lpstr>
      <vt:lpstr>rap.fact.id.IX02_0140_00220_01_0007</vt:lpstr>
      <vt:lpstr>rap.fact.id.IX02_0140_00234_01_0007</vt:lpstr>
      <vt:lpstr>rap.fact.id.IX02_0140_00264_01_0007</vt:lpstr>
      <vt:lpstr>rap.fact.id.IX02_0140_00265_01_0007</vt:lpstr>
      <vt:lpstr>rap.fact.id.IX02_0140_00268_01_0007</vt:lpstr>
      <vt:lpstr>rap.fact.id.IX02_0140_00274_01_0007</vt:lpstr>
      <vt:lpstr>rap.fact.id.IX02_0140_00277_01_0007</vt:lpstr>
      <vt:lpstr>rap.fact.id.IX02_0140_00291_01_0007</vt:lpstr>
      <vt:lpstr>rap.fact.id.IX02_0140_00303_01_0007</vt:lpstr>
      <vt:lpstr>rap.fact.id.IX02_0140_00316_01_0005</vt:lpstr>
      <vt:lpstr>rap.fact.id.IX02_0140_00317_01_0007</vt:lpstr>
      <vt:lpstr>rap.fact.id.IX02_0140_00318_01_0007</vt:lpstr>
      <vt:lpstr>rap.fact.id.IX02_0140_00319_01_0007</vt:lpstr>
      <vt:lpstr>rap.fact.id.IX02_0140_00320_01_0007</vt:lpstr>
      <vt:lpstr>rap.fact.id.IX02_0140_00321_01_0007</vt:lpstr>
      <vt:lpstr>rap.fact.id.IX02_0140_00323_01_0007</vt:lpstr>
      <vt:lpstr>rap.fact.id.IX02_0140_00337_01_0007</vt:lpstr>
      <vt:lpstr>rap.fact.id.IX02_0140_00358_01_0007</vt:lpstr>
      <vt:lpstr>rap.fact.id.IX02_0140_00361_01_0007</vt:lpstr>
      <vt:lpstr>rap.fact.id.IX02_0140_00363_01_0007</vt:lpstr>
      <vt:lpstr>rap.fact.id.IX02_0140_00620_01_0007</vt:lpstr>
      <vt:lpstr>rap.fact.id.IX02_0140_00621_01_0007</vt:lpstr>
      <vt:lpstr>rap.fact.id.IX02_0140_00622_01_0002</vt:lpstr>
      <vt:lpstr>rap.fact.id.IX02_0140_00624_01_0002</vt:lpstr>
      <vt:lpstr>rap.fact.id.IX02_0140_00625_01_0007</vt:lpstr>
      <vt:lpstr>rap.fact.id.IX02_0140_00626_01_0007</vt:lpstr>
      <vt:lpstr>rap.fact.id.IX02_0140_00627_01_0007</vt:lpstr>
      <vt:lpstr>rap.fact.id.IX02_0140_00639_01_0007</vt:lpstr>
      <vt:lpstr>rap.fact.id.IX02_0140_00652_01_0007</vt:lpstr>
      <vt:lpstr>rap.fact.id.IX02_0140_00653_01_0007</vt:lpstr>
      <vt:lpstr>rap.fact.id.IX02_0140_00655_01_0007</vt:lpstr>
      <vt:lpstr>rap.fact.id.IX02_0140_00660_01_0007</vt:lpstr>
      <vt:lpstr>rap.fact.id.IX02_0140_00663_01_0007</vt:lpstr>
      <vt:lpstr>rap.fact.id.IX02_0140_00674_01_0007</vt:lpstr>
      <vt:lpstr>rap.fact.id.IX02_0140_00686_01_0007</vt:lpstr>
      <vt:lpstr>rap.fact.id.IX02_0140_00698_01_0005</vt:lpstr>
      <vt:lpstr>rap.fact.id.IX02_0140_00699_01_0007</vt:lpstr>
      <vt:lpstr>rap.fact.id.IX02_0140_00700_01_0007</vt:lpstr>
      <vt:lpstr>rap.fact.id.IX02_0140_00701_01_0007</vt:lpstr>
      <vt:lpstr>rap.fact.id.IX02_0140_00702_01_0007</vt:lpstr>
      <vt:lpstr>rap.fact.id.IX02_0140_00703_01_0007</vt:lpstr>
      <vt:lpstr>rap.fact.id.IX02_0140_00705_01_0007</vt:lpstr>
      <vt:lpstr>rap.fact.id.IX02_0140_00717_01_0007</vt:lpstr>
      <vt:lpstr>rap.fact.id.IX02_0140_00730_01_0007</vt:lpstr>
      <vt:lpstr>rap.fact.id.IX02_0140_00731_01_0007</vt:lpstr>
      <vt:lpstr>rap.fact.id.IX02_0140_00732_01_0007</vt:lpstr>
      <vt:lpstr>rap.fact.id.IX02_0142_00001_01_0010</vt:lpstr>
      <vt:lpstr>rap.fact.id.IX02_0142_00003_01_0010</vt:lpstr>
      <vt:lpstr>rap.fact.id.IX02_0143_00001_01_0010</vt:lpstr>
      <vt:lpstr>rap.fact.id.IX02_0143_00003_01_0010</vt:lpstr>
      <vt:lpstr>rap.fact.id.IX02_0144_00001_01_0007</vt:lpstr>
      <vt:lpstr>rap.fact.id.IX02_0144_00004_01_0007</vt:lpstr>
      <vt:lpstr>rap.fact.id.IX02_0144_00009_01_0007</vt:lpstr>
      <vt:lpstr>rap.fact.id.IX02_0144_00010_01_0007</vt:lpstr>
      <vt:lpstr>rap.fact.id.IX02_0144_00014_01_0002</vt:lpstr>
      <vt:lpstr>rap.fact.id.IX02_0144_00016_01_0002</vt:lpstr>
      <vt:lpstr>rap.fact.id.IX02_0144_00057_01_0007</vt:lpstr>
      <vt:lpstr>rap.fact.id.IX02_0144_00062_01_0007</vt:lpstr>
      <vt:lpstr>rap.fact.id.IX02_0144_00063_01_0007</vt:lpstr>
      <vt:lpstr>rap.fact.id.IX02_0144_00069_01_0007</vt:lpstr>
      <vt:lpstr>rap.fact.id.IX02_0144_00105_01_0007</vt:lpstr>
      <vt:lpstr>rap.fact.id.IX02_0144_00118_01_0007</vt:lpstr>
      <vt:lpstr>rap.fact.id.IX02_0144_00119_01_0007</vt:lpstr>
      <vt:lpstr>rap.fact.id.IX02_0144_00123_01_0007</vt:lpstr>
      <vt:lpstr>rap.fact.id.IX02_0144_00126_01_0007</vt:lpstr>
      <vt:lpstr>rap.fact.id.IX02_0144_00142_01_0007</vt:lpstr>
      <vt:lpstr>rap.fact.id.IX02_0144_00143_01_0007</vt:lpstr>
      <vt:lpstr>rap.fact.id.IX02_0144_00147_01_0005</vt:lpstr>
      <vt:lpstr>rap.fact.id.IX02_0144_00148_01_0007</vt:lpstr>
      <vt:lpstr>rap.fact.id.IX02_0144_00149_01_0007</vt:lpstr>
      <vt:lpstr>rap.fact.id.IX02_0144_00150_01_0007</vt:lpstr>
      <vt:lpstr>rap.fact.id.IX02_0144_00151_01_0007</vt:lpstr>
      <vt:lpstr>rap.fact.id.IX02_0144_00152_01_0007</vt:lpstr>
      <vt:lpstr>rap.fact.id.IX02_0144_00154_01_0007</vt:lpstr>
      <vt:lpstr>rap.fact.id.IX02_0144_00163_01_0007</vt:lpstr>
      <vt:lpstr>rap.fact.id.IX02_0144_00189_01_0007</vt:lpstr>
      <vt:lpstr>rap.fact.id.IX02_0144_00193_01_0007</vt:lpstr>
      <vt:lpstr>rap.fact.id.IX02_0144_00195_01_0007</vt:lpstr>
      <vt:lpstr>rap.fact.id.IX02_0144_00527_01_0007</vt:lpstr>
      <vt:lpstr>rap.fact.id.IX02_0144_00528_01_0007</vt:lpstr>
      <vt:lpstr>rap.fact.id.IX02_0144_00529_01_0002</vt:lpstr>
      <vt:lpstr>rap.fact.id.IX02_0144_00531_01_0002</vt:lpstr>
      <vt:lpstr>rap.fact.id.IX02_0144_00532_01_0007</vt:lpstr>
      <vt:lpstr>rap.fact.id.IX02_0144_00533_01_0007</vt:lpstr>
      <vt:lpstr>rap.fact.id.IX02_0144_00534_01_0007</vt:lpstr>
      <vt:lpstr>rap.fact.id.IX02_0144_00535_01_0007</vt:lpstr>
      <vt:lpstr>rap.fact.id.IX02_0144_00537_01_0007</vt:lpstr>
      <vt:lpstr>rap.fact.id.IX02_0144_00538_01_0007</vt:lpstr>
      <vt:lpstr>rap.fact.id.IX02_0144_00539_01_0007</vt:lpstr>
      <vt:lpstr>rap.fact.id.IX02_0144_00540_01_0007</vt:lpstr>
      <vt:lpstr>rap.fact.id.IX02_0144_00541_01_0007</vt:lpstr>
      <vt:lpstr>rap.fact.id.IX02_0144_00542_01_0007</vt:lpstr>
      <vt:lpstr>rap.fact.id.IX02_0144_00543_01_0007</vt:lpstr>
      <vt:lpstr>rap.fact.id.IX02_0144_00544_01_0005</vt:lpstr>
      <vt:lpstr>rap.fact.id.IX02_0144_00545_01_0007</vt:lpstr>
      <vt:lpstr>rap.fact.id.IX02_0144_00546_01_0007</vt:lpstr>
      <vt:lpstr>rap.fact.id.IX02_0144_00547_01_0007</vt:lpstr>
      <vt:lpstr>rap.fact.id.IX02_0144_00548_01_0007</vt:lpstr>
      <vt:lpstr>rap.fact.id.IX02_0144_00549_01_0007</vt:lpstr>
      <vt:lpstr>rap.fact.id.IX02_0144_00551_01_0007</vt:lpstr>
      <vt:lpstr>rap.fact.id.IX02_0144_00552_01_0007</vt:lpstr>
      <vt:lpstr>rap.fact.id.IX02_0144_00553_01_0007</vt:lpstr>
      <vt:lpstr>rap.fact.id.IX02_0144_00554_01_0007</vt:lpstr>
      <vt:lpstr>rap.fact.id.IX02_0144_00555_01_0007</vt:lpstr>
      <vt:lpstr>rap.fact.id.IX02_0145_00001_01_0007</vt:lpstr>
      <vt:lpstr>rap.fact.id.IX02_0145_00004_01_0007</vt:lpstr>
      <vt:lpstr>rap.fact.id.IX02_0145_00009_01_0007</vt:lpstr>
      <vt:lpstr>rap.fact.id.IX02_0145_00010_01_0007</vt:lpstr>
      <vt:lpstr>rap.fact.id.IX02_0145_00014_01_0002</vt:lpstr>
      <vt:lpstr>rap.fact.id.IX02_0145_00016_01_0002</vt:lpstr>
      <vt:lpstr>rap.fact.id.IX02_0145_00057_01_0007</vt:lpstr>
      <vt:lpstr>rap.fact.id.IX02_0145_00062_01_0007</vt:lpstr>
      <vt:lpstr>rap.fact.id.IX02_0145_00063_01_0007</vt:lpstr>
      <vt:lpstr>rap.fact.id.IX02_0145_00069_01_0007</vt:lpstr>
      <vt:lpstr>rap.fact.id.IX02_0145_00105_01_0007</vt:lpstr>
      <vt:lpstr>rap.fact.id.IX02_0145_00118_01_0007</vt:lpstr>
      <vt:lpstr>rap.fact.id.IX02_0145_00119_01_0007</vt:lpstr>
      <vt:lpstr>rap.fact.id.IX02_0145_00123_01_0007</vt:lpstr>
      <vt:lpstr>rap.fact.id.IX02_0145_00126_01_0007</vt:lpstr>
      <vt:lpstr>rap.fact.id.IX02_0145_00142_01_0007</vt:lpstr>
      <vt:lpstr>rap.fact.id.IX02_0145_00143_01_0007</vt:lpstr>
      <vt:lpstr>rap.fact.id.IX02_0145_00147_01_0005</vt:lpstr>
      <vt:lpstr>rap.fact.id.IX02_0145_00148_01_0007</vt:lpstr>
      <vt:lpstr>rap.fact.id.IX02_0145_00149_01_0007</vt:lpstr>
      <vt:lpstr>rap.fact.id.IX02_0145_00150_01_0007</vt:lpstr>
      <vt:lpstr>rap.fact.id.IX02_0145_00151_01_0007</vt:lpstr>
      <vt:lpstr>rap.fact.id.IX02_0145_00152_01_0007</vt:lpstr>
      <vt:lpstr>rap.fact.id.IX02_0145_00154_01_0007</vt:lpstr>
      <vt:lpstr>rap.fact.id.IX02_0145_00163_01_0007</vt:lpstr>
      <vt:lpstr>rap.fact.id.IX02_0145_00189_01_0007</vt:lpstr>
      <vt:lpstr>rap.fact.id.IX02_0145_00193_01_0007</vt:lpstr>
      <vt:lpstr>rap.fact.id.IX02_0145_00195_01_0007</vt:lpstr>
      <vt:lpstr>rap.fact.id.IX02_0145_00527_01_0007</vt:lpstr>
      <vt:lpstr>rap.fact.id.IX02_0145_00528_01_0007</vt:lpstr>
      <vt:lpstr>rap.fact.id.IX02_0145_00529_01_0002</vt:lpstr>
      <vt:lpstr>rap.fact.id.IX02_0145_00531_01_0002</vt:lpstr>
      <vt:lpstr>rap.fact.id.IX02_0145_00532_01_0007</vt:lpstr>
      <vt:lpstr>rap.fact.id.IX02_0145_00533_01_0007</vt:lpstr>
      <vt:lpstr>rap.fact.id.IX02_0145_00534_01_0007</vt:lpstr>
      <vt:lpstr>rap.fact.id.IX02_0145_00535_01_0007</vt:lpstr>
      <vt:lpstr>rap.fact.id.IX02_0145_00537_01_0007</vt:lpstr>
      <vt:lpstr>rap.fact.id.IX02_0145_00538_01_0007</vt:lpstr>
      <vt:lpstr>rap.fact.id.IX02_0145_00539_01_0007</vt:lpstr>
      <vt:lpstr>rap.fact.id.IX02_0145_00540_01_0007</vt:lpstr>
      <vt:lpstr>rap.fact.id.IX02_0145_00541_01_0007</vt:lpstr>
      <vt:lpstr>rap.fact.id.IX02_0145_00542_01_0007</vt:lpstr>
      <vt:lpstr>rap.fact.id.IX02_0145_00543_01_0007</vt:lpstr>
      <vt:lpstr>rap.fact.id.IX02_0145_00544_01_0005</vt:lpstr>
      <vt:lpstr>rap.fact.id.IX02_0145_00545_01_0007</vt:lpstr>
      <vt:lpstr>rap.fact.id.IX02_0145_00546_01_0007</vt:lpstr>
      <vt:lpstr>rap.fact.id.IX02_0145_00547_01_0007</vt:lpstr>
      <vt:lpstr>rap.fact.id.IX02_0145_00548_01_0007</vt:lpstr>
      <vt:lpstr>rap.fact.id.IX02_0145_00549_01_0007</vt:lpstr>
      <vt:lpstr>rap.fact.id.IX02_0145_00551_01_0007</vt:lpstr>
      <vt:lpstr>rap.fact.id.IX02_0145_00552_01_0007</vt:lpstr>
      <vt:lpstr>rap.fact.id.IX02_0145_00553_01_0007</vt:lpstr>
      <vt:lpstr>rap.fact.id.IX02_0145_00554_01_0007</vt:lpstr>
      <vt:lpstr>rap.fact.id.IX02_0145_00555_01_0007</vt:lpstr>
      <vt:lpstr>rap.fact.id.IX02_0147_00002_01_0007</vt:lpstr>
      <vt:lpstr>rap.fact.id.IX02_0147_00006_01_0007</vt:lpstr>
      <vt:lpstr>rap.fact.id.IX02_0147_00200_01_0007</vt:lpstr>
      <vt:lpstr>rap.fact.id.IX02_0147_00201_01_0007</vt:lpstr>
      <vt:lpstr>rap.fact.id.IX02_0147_00204_01_0002</vt:lpstr>
      <vt:lpstr>rap.fact.id.IX02_0147_00206_01_0002</vt:lpstr>
      <vt:lpstr>rap.fact.id.IX02_0147_00218_01_0007</vt:lpstr>
      <vt:lpstr>rap.fact.id.IX02_0147_00219_01_0007</vt:lpstr>
      <vt:lpstr>rap.fact.id.IX02_0147_00220_01_0007</vt:lpstr>
      <vt:lpstr>rap.fact.id.IX02_0147_00234_01_0007</vt:lpstr>
      <vt:lpstr>rap.fact.id.IX02_0147_00264_01_0007</vt:lpstr>
      <vt:lpstr>rap.fact.id.IX02_0147_00265_01_0007</vt:lpstr>
      <vt:lpstr>rap.fact.id.IX02_0147_00268_01_0007</vt:lpstr>
      <vt:lpstr>rap.fact.id.IX02_0147_00274_01_0007</vt:lpstr>
      <vt:lpstr>rap.fact.id.IX02_0147_00277_01_0007</vt:lpstr>
      <vt:lpstr>rap.fact.id.IX02_0147_00291_01_0007</vt:lpstr>
      <vt:lpstr>rap.fact.id.IX02_0147_00303_01_0007</vt:lpstr>
      <vt:lpstr>rap.fact.id.IX02_0147_00316_01_0005</vt:lpstr>
      <vt:lpstr>rap.fact.id.IX02_0147_00317_01_0007</vt:lpstr>
      <vt:lpstr>rap.fact.id.IX02_0147_00318_01_0007</vt:lpstr>
      <vt:lpstr>rap.fact.id.IX02_0147_00319_01_0007</vt:lpstr>
      <vt:lpstr>rap.fact.id.IX02_0147_00320_01_0007</vt:lpstr>
      <vt:lpstr>rap.fact.id.IX02_0147_00321_01_0007</vt:lpstr>
      <vt:lpstr>rap.fact.id.IX02_0147_00323_01_0007</vt:lpstr>
      <vt:lpstr>rap.fact.id.IX02_0147_00337_01_0007</vt:lpstr>
      <vt:lpstr>rap.fact.id.IX02_0147_00358_01_0007</vt:lpstr>
      <vt:lpstr>rap.fact.id.IX02_0147_00361_01_0007</vt:lpstr>
      <vt:lpstr>rap.fact.id.IX02_0147_00363_01_0007</vt:lpstr>
      <vt:lpstr>rap.fact.id.IX02_0147_00620_01_0007</vt:lpstr>
      <vt:lpstr>rap.fact.id.IX02_0147_00621_01_0007</vt:lpstr>
      <vt:lpstr>rap.fact.id.IX02_0147_00622_01_0002</vt:lpstr>
      <vt:lpstr>rap.fact.id.IX02_0147_00624_01_0002</vt:lpstr>
      <vt:lpstr>rap.fact.id.IX02_0147_00625_01_0007</vt:lpstr>
      <vt:lpstr>rap.fact.id.IX02_0147_00626_01_0007</vt:lpstr>
      <vt:lpstr>rap.fact.id.IX02_0147_00627_01_0007</vt:lpstr>
      <vt:lpstr>rap.fact.id.IX02_0147_00639_01_0007</vt:lpstr>
      <vt:lpstr>rap.fact.id.IX02_0147_00652_01_0007</vt:lpstr>
      <vt:lpstr>rap.fact.id.IX02_0147_00653_01_0007</vt:lpstr>
      <vt:lpstr>rap.fact.id.IX02_0147_00655_01_0007</vt:lpstr>
      <vt:lpstr>rap.fact.id.IX02_0147_00660_01_0007</vt:lpstr>
      <vt:lpstr>rap.fact.id.IX02_0147_00663_01_0007</vt:lpstr>
      <vt:lpstr>rap.fact.id.IX02_0147_00674_01_0007</vt:lpstr>
      <vt:lpstr>rap.fact.id.IX02_0147_00686_01_0007</vt:lpstr>
      <vt:lpstr>rap.fact.id.IX02_0147_00698_01_0005</vt:lpstr>
      <vt:lpstr>rap.fact.id.IX02_0147_00699_01_0007</vt:lpstr>
      <vt:lpstr>rap.fact.id.IX02_0147_00700_01_0007</vt:lpstr>
      <vt:lpstr>rap.fact.id.IX02_0147_00701_01_0007</vt:lpstr>
      <vt:lpstr>rap.fact.id.IX02_0147_00702_01_0007</vt:lpstr>
      <vt:lpstr>rap.fact.id.IX02_0147_00703_01_0007</vt:lpstr>
      <vt:lpstr>rap.fact.id.IX02_0147_00705_01_0007</vt:lpstr>
      <vt:lpstr>rap.fact.id.IX02_0147_00717_01_0007</vt:lpstr>
      <vt:lpstr>rap.fact.id.IX02_0147_00730_01_0007</vt:lpstr>
      <vt:lpstr>rap.fact.id.IX02_0147_00731_01_0007</vt:lpstr>
      <vt:lpstr>rap.fact.id.IX02_0147_00732_01_0007</vt:lpstr>
      <vt:lpstr>rap.fact.id.IX02_0148_00002_01_0007</vt:lpstr>
      <vt:lpstr>rap.fact.id.IX02_0148_00006_01_0007</vt:lpstr>
      <vt:lpstr>rap.fact.id.IX02_0148_00200_01_0007</vt:lpstr>
      <vt:lpstr>rap.fact.id.IX02_0148_00201_01_0007</vt:lpstr>
      <vt:lpstr>rap.fact.id.IX02_0148_00204_01_0002</vt:lpstr>
      <vt:lpstr>rap.fact.id.IX02_0148_00206_01_0002</vt:lpstr>
      <vt:lpstr>rap.fact.id.IX02_0148_00218_01_0007</vt:lpstr>
      <vt:lpstr>rap.fact.id.IX02_0148_00219_01_0007</vt:lpstr>
      <vt:lpstr>rap.fact.id.IX02_0148_00220_01_0007</vt:lpstr>
      <vt:lpstr>rap.fact.id.IX02_0148_00234_01_0007</vt:lpstr>
      <vt:lpstr>rap.fact.id.IX02_0148_00264_01_0007</vt:lpstr>
      <vt:lpstr>rap.fact.id.IX02_0148_00265_01_0007</vt:lpstr>
      <vt:lpstr>rap.fact.id.IX02_0148_00268_01_0007</vt:lpstr>
      <vt:lpstr>rap.fact.id.IX02_0148_00274_01_0007</vt:lpstr>
      <vt:lpstr>rap.fact.id.IX02_0148_00277_01_0007</vt:lpstr>
      <vt:lpstr>rap.fact.id.IX02_0148_00291_01_0007</vt:lpstr>
      <vt:lpstr>rap.fact.id.IX02_0148_00303_01_0007</vt:lpstr>
      <vt:lpstr>rap.fact.id.IX02_0148_00316_01_0005</vt:lpstr>
      <vt:lpstr>rap.fact.id.IX02_0148_00317_01_0007</vt:lpstr>
      <vt:lpstr>rap.fact.id.IX02_0148_00318_01_0007</vt:lpstr>
      <vt:lpstr>rap.fact.id.IX02_0148_00319_01_0007</vt:lpstr>
      <vt:lpstr>rap.fact.id.IX02_0148_00320_01_0007</vt:lpstr>
      <vt:lpstr>rap.fact.id.IX02_0148_00321_01_0007</vt:lpstr>
      <vt:lpstr>rap.fact.id.IX02_0148_00323_01_0007</vt:lpstr>
      <vt:lpstr>rap.fact.id.IX02_0148_00337_01_0007</vt:lpstr>
      <vt:lpstr>rap.fact.id.IX02_0148_00358_01_0007</vt:lpstr>
      <vt:lpstr>rap.fact.id.IX02_0148_00361_01_0007</vt:lpstr>
      <vt:lpstr>rap.fact.id.IX02_0148_00363_01_0007</vt:lpstr>
      <vt:lpstr>rap.fact.id.IX02_0148_00620_01_0007</vt:lpstr>
      <vt:lpstr>rap.fact.id.IX02_0148_00621_01_0007</vt:lpstr>
      <vt:lpstr>rap.fact.id.IX02_0148_00622_01_0002</vt:lpstr>
      <vt:lpstr>rap.fact.id.IX02_0148_00624_01_0002</vt:lpstr>
      <vt:lpstr>rap.fact.id.IX02_0148_00625_01_0007</vt:lpstr>
      <vt:lpstr>rap.fact.id.IX02_0148_00626_01_0007</vt:lpstr>
      <vt:lpstr>rap.fact.id.IX02_0148_00627_01_0007</vt:lpstr>
      <vt:lpstr>rap.fact.id.IX02_0148_00639_01_0007</vt:lpstr>
      <vt:lpstr>rap.fact.id.IX02_0148_00652_01_0007</vt:lpstr>
      <vt:lpstr>rap.fact.id.IX02_0148_00653_01_0007</vt:lpstr>
      <vt:lpstr>rap.fact.id.IX02_0148_00655_01_0007</vt:lpstr>
      <vt:lpstr>rap.fact.id.IX02_0148_00660_01_0007</vt:lpstr>
      <vt:lpstr>rap.fact.id.IX02_0148_00663_01_0007</vt:lpstr>
      <vt:lpstr>rap.fact.id.IX02_0148_00674_01_0007</vt:lpstr>
      <vt:lpstr>rap.fact.id.IX02_0148_00686_01_0007</vt:lpstr>
      <vt:lpstr>rap.fact.id.IX02_0148_00698_01_0005</vt:lpstr>
      <vt:lpstr>rap.fact.id.IX02_0148_00699_01_0007</vt:lpstr>
      <vt:lpstr>rap.fact.id.IX02_0148_00700_01_0007</vt:lpstr>
      <vt:lpstr>rap.fact.id.IX02_0148_00701_01_0007</vt:lpstr>
      <vt:lpstr>rap.fact.id.IX02_0148_00702_01_0007</vt:lpstr>
      <vt:lpstr>rap.fact.id.IX02_0148_00703_01_0007</vt:lpstr>
      <vt:lpstr>rap.fact.id.IX02_0148_00705_01_0007</vt:lpstr>
      <vt:lpstr>rap.fact.id.IX02_0148_00717_01_0007</vt:lpstr>
      <vt:lpstr>rap.fact.id.IX02_0148_00730_01_0007</vt:lpstr>
      <vt:lpstr>rap.fact.id.IX02_0148_00731_01_0007</vt:lpstr>
      <vt:lpstr>rap.fact.id.IX02_0148_00732_01_0007</vt:lpstr>
      <vt:lpstr>rap.fact.id.IX02_0152_00002_01_0015</vt:lpstr>
      <vt:lpstr>rap.fact.id.IX02_0152_00006_01_0015</vt:lpstr>
      <vt:lpstr>rap.fact.id.IX02_0154_00001_01_0005</vt:lpstr>
      <vt:lpstr>rap.fact.id.IX02_0154_00003_01_0005</vt:lpstr>
      <vt:lpstr>rap.fact.id.IX02_0156_00001_01_0004</vt:lpstr>
      <vt:lpstr>rap.fact.id.IX02_0156_00003_01_0004</vt:lpstr>
      <vt:lpstr>rap.fact.id.IX02_0157_00001_01_0004</vt:lpstr>
      <vt:lpstr>rap.fact.id.IX02_0157_00003_01_0004</vt:lpstr>
      <vt:lpstr>rap.fact.id.IX02_0158_00001_01_0004</vt:lpstr>
      <vt:lpstr>rap.fact.id.IX02_0158_00003_01_0004</vt:lpstr>
      <vt:lpstr>rap.fact.id.IX02_0160_00001_01_0004</vt:lpstr>
      <vt:lpstr>rap.fact.id.IX02_0160_00003_01_0004</vt:lpstr>
      <vt:lpstr>rap.fact.id.IX02_0161_00002_01_0010</vt:lpstr>
      <vt:lpstr>rap.fact.id.IX02_0161_00006_01_0010</vt:lpstr>
      <vt:lpstr>rap.fact.id.IX02_0163_00002_01_0009</vt:lpstr>
      <vt:lpstr>rap.fact.id.IX02_0163_00006_01_0009</vt:lpstr>
      <vt:lpstr>rap.fact.id.IX02_0165_00002_01_0010</vt:lpstr>
      <vt:lpstr>rap.fact.id.IX02_0165_00006_01_0010</vt:lpstr>
      <vt:lpstr>rap.fact.id.IX02_0167_00002_01_0010</vt:lpstr>
      <vt:lpstr>rap.fact.id.IX02_0167_00006_01_0010</vt:lpstr>
      <vt:lpstr>rap.fact.id.IX02_0169_00002_01_0013</vt:lpstr>
      <vt:lpstr>rap.fact.id.IX02_0169_00006_01_0013</vt:lpstr>
      <vt:lpstr>rap.fact.id.IX02_0170_00001_01_0010</vt:lpstr>
      <vt:lpstr>rap.fact.id.IX02_0170_00003_01_0010</vt:lpstr>
      <vt:lpstr>rap.fact.id.IX02_0173_00001_01_0004</vt:lpstr>
      <vt:lpstr>rap.fact.id.IX02_0173_00003_01_0004</vt:lpstr>
      <vt:lpstr>rap.fact.id.IX02_0174_00002_01_0011</vt:lpstr>
      <vt:lpstr>rap.fact.id.IX02_0174_00006_01_0011</vt:lpstr>
      <vt:lpstr>rap.fact.id.IX02_0175_00002_01_0011</vt:lpstr>
      <vt:lpstr>rap.fact.id.IX02_0175_00006_01_0011</vt:lpstr>
      <vt:lpstr>rap.fact.id.IX02_0176_00002_01_0007</vt:lpstr>
      <vt:lpstr>rap.fact.id.IX02_0176_00006_01_0007</vt:lpstr>
      <vt:lpstr>rap.fact.id.IX02_0177_00002_01_0007</vt:lpstr>
      <vt:lpstr>rap.fact.id.IX02_0177_00006_01_0007</vt:lpstr>
      <vt:lpstr>rap.fact.id.IX02_0177_00200_01_0007</vt:lpstr>
      <vt:lpstr>rap.fact.id.IX02_0177_00201_01_0007</vt:lpstr>
      <vt:lpstr>rap.fact.id.IX02_0177_00204_01_0002</vt:lpstr>
      <vt:lpstr>rap.fact.id.IX02_0177_00206_01_0002</vt:lpstr>
      <vt:lpstr>rap.fact.id.IX02_0177_00218_01_0007</vt:lpstr>
      <vt:lpstr>rap.fact.id.IX02_0177_00219_01_0007</vt:lpstr>
      <vt:lpstr>rap.fact.id.IX02_0177_00220_01_0007</vt:lpstr>
      <vt:lpstr>rap.fact.id.IX02_0177_00234_01_0007</vt:lpstr>
      <vt:lpstr>rap.fact.id.IX02_0177_00264_01_0007</vt:lpstr>
      <vt:lpstr>rap.fact.id.IX02_0177_00265_01_0007</vt:lpstr>
      <vt:lpstr>rap.fact.id.IX02_0177_00268_01_0007</vt:lpstr>
      <vt:lpstr>rap.fact.id.IX02_0177_00274_01_0007</vt:lpstr>
      <vt:lpstr>rap.fact.id.IX02_0177_00277_01_0007</vt:lpstr>
      <vt:lpstr>rap.fact.id.IX02_0177_00291_01_0007</vt:lpstr>
      <vt:lpstr>rap.fact.id.IX02_0177_00303_01_0007</vt:lpstr>
      <vt:lpstr>rap.fact.id.IX02_0177_00316_01_0005</vt:lpstr>
      <vt:lpstr>rap.fact.id.IX02_0177_00317_01_0007</vt:lpstr>
      <vt:lpstr>rap.fact.id.IX02_0177_00318_01_0007</vt:lpstr>
      <vt:lpstr>rap.fact.id.IX02_0177_00319_01_0007</vt:lpstr>
      <vt:lpstr>rap.fact.id.IX02_0177_00320_01_0007</vt:lpstr>
      <vt:lpstr>rap.fact.id.IX02_0177_00321_01_0007</vt:lpstr>
      <vt:lpstr>rap.fact.id.IX02_0177_00323_01_0007</vt:lpstr>
      <vt:lpstr>rap.fact.id.IX02_0177_00337_01_0007</vt:lpstr>
      <vt:lpstr>rap.fact.id.IX02_0177_00358_01_0007</vt:lpstr>
      <vt:lpstr>rap.fact.id.IX02_0177_00361_01_0007</vt:lpstr>
      <vt:lpstr>rap.fact.id.IX02_0177_00363_01_0007</vt:lpstr>
      <vt:lpstr>rap.fact.id.IX02_0177_00620_01_0007</vt:lpstr>
      <vt:lpstr>rap.fact.id.IX02_0177_00621_01_0007</vt:lpstr>
      <vt:lpstr>rap.fact.id.IX02_0177_00622_01_0002</vt:lpstr>
      <vt:lpstr>rap.fact.id.IX02_0177_00624_01_0002</vt:lpstr>
      <vt:lpstr>rap.fact.id.IX02_0177_00625_01_0007</vt:lpstr>
      <vt:lpstr>rap.fact.id.IX02_0177_00626_01_0007</vt:lpstr>
      <vt:lpstr>rap.fact.id.IX02_0177_00627_01_0007</vt:lpstr>
      <vt:lpstr>rap.fact.id.IX02_0177_00639_01_0007</vt:lpstr>
      <vt:lpstr>rap.fact.id.IX02_0177_00652_01_0007</vt:lpstr>
      <vt:lpstr>rap.fact.id.IX02_0177_00653_01_0007</vt:lpstr>
      <vt:lpstr>rap.fact.id.IX02_0177_00655_01_0007</vt:lpstr>
      <vt:lpstr>rap.fact.id.IX02_0177_00660_01_0007</vt:lpstr>
      <vt:lpstr>rap.fact.id.IX02_0177_00663_01_0007</vt:lpstr>
      <vt:lpstr>rap.fact.id.IX02_0177_00674_01_0007</vt:lpstr>
      <vt:lpstr>rap.fact.id.IX02_0177_00686_01_0007</vt:lpstr>
      <vt:lpstr>rap.fact.id.IX02_0177_00698_01_0005</vt:lpstr>
      <vt:lpstr>rap.fact.id.IX02_0177_00699_01_0007</vt:lpstr>
      <vt:lpstr>rap.fact.id.IX02_0177_00700_01_0007</vt:lpstr>
      <vt:lpstr>rap.fact.id.IX02_0177_00701_01_0007</vt:lpstr>
      <vt:lpstr>rap.fact.id.IX02_0177_00702_01_0007</vt:lpstr>
      <vt:lpstr>rap.fact.id.IX02_0177_00703_01_0007</vt:lpstr>
      <vt:lpstr>rap.fact.id.IX02_0177_00705_01_0007</vt:lpstr>
      <vt:lpstr>rap.fact.id.IX02_0177_00717_01_0007</vt:lpstr>
      <vt:lpstr>rap.fact.id.IX02_0177_00730_01_0007</vt:lpstr>
      <vt:lpstr>rap.fact.id.IX02_0177_00731_01_0007</vt:lpstr>
      <vt:lpstr>rap.fact.id.IX02_0177_00732_01_0007</vt:lpstr>
      <vt:lpstr>rap.fact.id.IX02_0178_00002_01_0007</vt:lpstr>
      <vt:lpstr>rap.fact.id.IX02_0178_00006_01_0007</vt:lpstr>
      <vt:lpstr>rap.fact.id.IX02_0178_00200_01_0007</vt:lpstr>
      <vt:lpstr>rap.fact.id.IX02_0178_00201_01_0007</vt:lpstr>
      <vt:lpstr>rap.fact.id.IX02_0178_00204_01_0002</vt:lpstr>
      <vt:lpstr>rap.fact.id.IX02_0178_00206_01_0002</vt:lpstr>
      <vt:lpstr>rap.fact.id.IX02_0178_00218_01_0007</vt:lpstr>
      <vt:lpstr>rap.fact.id.IX02_0178_00219_01_0007</vt:lpstr>
      <vt:lpstr>rap.fact.id.IX02_0178_00220_01_0007</vt:lpstr>
      <vt:lpstr>rap.fact.id.IX02_0178_00234_01_0007</vt:lpstr>
      <vt:lpstr>rap.fact.id.IX02_0178_00264_01_0007</vt:lpstr>
      <vt:lpstr>rap.fact.id.IX02_0178_00265_01_0007</vt:lpstr>
      <vt:lpstr>rap.fact.id.IX02_0178_00268_01_0007</vt:lpstr>
      <vt:lpstr>rap.fact.id.IX02_0178_00274_01_0007</vt:lpstr>
      <vt:lpstr>rap.fact.id.IX02_0178_00277_01_0007</vt:lpstr>
      <vt:lpstr>rap.fact.id.IX02_0178_00291_01_0007</vt:lpstr>
      <vt:lpstr>rap.fact.id.IX02_0178_00303_01_0007</vt:lpstr>
      <vt:lpstr>rap.fact.id.IX02_0178_00316_01_0005</vt:lpstr>
      <vt:lpstr>rap.fact.id.IX02_0178_00317_01_0007</vt:lpstr>
      <vt:lpstr>rap.fact.id.IX02_0178_00318_01_0007</vt:lpstr>
      <vt:lpstr>rap.fact.id.IX02_0178_00319_01_0007</vt:lpstr>
      <vt:lpstr>rap.fact.id.IX02_0178_00320_01_0007</vt:lpstr>
      <vt:lpstr>rap.fact.id.IX02_0178_00321_01_0007</vt:lpstr>
      <vt:lpstr>rap.fact.id.IX02_0178_00323_01_0007</vt:lpstr>
      <vt:lpstr>rap.fact.id.IX02_0178_00337_01_0007</vt:lpstr>
      <vt:lpstr>rap.fact.id.IX02_0178_00358_01_0007</vt:lpstr>
      <vt:lpstr>rap.fact.id.IX02_0178_00361_01_0007</vt:lpstr>
      <vt:lpstr>rap.fact.id.IX02_0178_00363_01_0007</vt:lpstr>
      <vt:lpstr>rap.fact.id.IX02_0178_00620_01_0007</vt:lpstr>
      <vt:lpstr>rap.fact.id.IX02_0178_00621_01_0007</vt:lpstr>
      <vt:lpstr>rap.fact.id.IX02_0178_00622_01_0002</vt:lpstr>
      <vt:lpstr>rap.fact.id.IX02_0178_00624_01_0002</vt:lpstr>
      <vt:lpstr>rap.fact.id.IX02_0178_00625_01_0007</vt:lpstr>
      <vt:lpstr>rap.fact.id.IX02_0178_00626_01_0007</vt:lpstr>
      <vt:lpstr>rap.fact.id.IX02_0178_00627_01_0007</vt:lpstr>
      <vt:lpstr>rap.fact.id.IX02_0178_00639_01_0007</vt:lpstr>
      <vt:lpstr>rap.fact.id.IX02_0178_00652_01_0007</vt:lpstr>
      <vt:lpstr>rap.fact.id.IX02_0178_00653_01_0007</vt:lpstr>
      <vt:lpstr>rap.fact.id.IX02_0178_00655_01_0007</vt:lpstr>
      <vt:lpstr>rap.fact.id.IX02_0178_00660_01_0007</vt:lpstr>
      <vt:lpstr>rap.fact.id.IX02_0178_00663_01_0007</vt:lpstr>
      <vt:lpstr>rap.fact.id.IX02_0178_00674_01_0007</vt:lpstr>
      <vt:lpstr>rap.fact.id.IX02_0178_00686_01_0007</vt:lpstr>
      <vt:lpstr>rap.fact.id.IX02_0178_00698_01_0005</vt:lpstr>
      <vt:lpstr>rap.fact.id.IX02_0178_00699_01_0007</vt:lpstr>
      <vt:lpstr>rap.fact.id.IX02_0178_00700_01_0007</vt:lpstr>
      <vt:lpstr>rap.fact.id.IX02_0178_00701_01_0007</vt:lpstr>
      <vt:lpstr>rap.fact.id.IX02_0178_00702_01_0007</vt:lpstr>
      <vt:lpstr>rap.fact.id.IX02_0178_00703_01_0007</vt:lpstr>
      <vt:lpstr>rap.fact.id.IX02_0178_00705_01_0007</vt:lpstr>
      <vt:lpstr>rap.fact.id.IX02_0178_00717_01_0007</vt:lpstr>
      <vt:lpstr>rap.fact.id.IX02_0178_00730_01_0007</vt:lpstr>
      <vt:lpstr>rap.fact.id.IX02_0178_00731_01_0007</vt:lpstr>
      <vt:lpstr>rap.fact.id.IX02_0178_00732_01_0007</vt:lpstr>
      <vt:lpstr>rap.fact.id.IX02_0179_00002_01_0007</vt:lpstr>
      <vt:lpstr>rap.fact.id.IX02_0179_00006_01_0007</vt:lpstr>
      <vt:lpstr>rap.fact.id.IX02_0179_00200_01_0007</vt:lpstr>
      <vt:lpstr>rap.fact.id.IX02_0179_00201_01_0007</vt:lpstr>
      <vt:lpstr>rap.fact.id.IX02_0179_00204_01_0002</vt:lpstr>
      <vt:lpstr>rap.fact.id.IX02_0179_00206_01_0002</vt:lpstr>
      <vt:lpstr>rap.fact.id.IX02_0179_00218_01_0007</vt:lpstr>
      <vt:lpstr>rap.fact.id.IX02_0179_00219_01_0007</vt:lpstr>
      <vt:lpstr>rap.fact.id.IX02_0179_00220_01_0007</vt:lpstr>
      <vt:lpstr>rap.fact.id.IX02_0179_00234_01_0007</vt:lpstr>
      <vt:lpstr>rap.fact.id.IX02_0179_00264_01_0007</vt:lpstr>
      <vt:lpstr>rap.fact.id.IX02_0179_00265_01_0007</vt:lpstr>
      <vt:lpstr>rap.fact.id.IX02_0179_00268_01_0007</vt:lpstr>
      <vt:lpstr>rap.fact.id.IX02_0179_00274_01_0007</vt:lpstr>
      <vt:lpstr>rap.fact.id.IX02_0179_00277_01_0007</vt:lpstr>
      <vt:lpstr>rap.fact.id.IX02_0179_00291_01_0007</vt:lpstr>
      <vt:lpstr>rap.fact.id.IX02_0179_00303_01_0007</vt:lpstr>
      <vt:lpstr>rap.fact.id.IX02_0179_00316_01_0005</vt:lpstr>
      <vt:lpstr>rap.fact.id.IX02_0179_00317_01_0007</vt:lpstr>
      <vt:lpstr>rap.fact.id.IX02_0179_00318_01_0007</vt:lpstr>
      <vt:lpstr>rap.fact.id.IX02_0179_00319_01_0007</vt:lpstr>
      <vt:lpstr>rap.fact.id.IX02_0179_00320_01_0007</vt:lpstr>
      <vt:lpstr>rap.fact.id.IX02_0179_00321_01_0007</vt:lpstr>
      <vt:lpstr>rap.fact.id.IX02_0179_00323_01_0007</vt:lpstr>
      <vt:lpstr>rap.fact.id.IX02_0179_00337_01_0007</vt:lpstr>
      <vt:lpstr>rap.fact.id.IX02_0179_00358_01_0007</vt:lpstr>
      <vt:lpstr>rap.fact.id.IX02_0179_00361_01_0007</vt:lpstr>
      <vt:lpstr>rap.fact.id.IX02_0179_00363_01_0007</vt:lpstr>
      <vt:lpstr>rap.fact.id.IX02_0179_00620_01_0007</vt:lpstr>
      <vt:lpstr>rap.fact.id.IX02_0179_00621_01_0007</vt:lpstr>
      <vt:lpstr>rap.fact.id.IX02_0179_00622_01_0002</vt:lpstr>
      <vt:lpstr>rap.fact.id.IX02_0179_00624_01_0002</vt:lpstr>
      <vt:lpstr>rap.fact.id.IX02_0179_00625_01_0007</vt:lpstr>
      <vt:lpstr>rap.fact.id.IX02_0179_00626_01_0007</vt:lpstr>
      <vt:lpstr>rap.fact.id.IX02_0179_00627_01_0007</vt:lpstr>
      <vt:lpstr>rap.fact.id.IX02_0179_00639_01_0007</vt:lpstr>
      <vt:lpstr>rap.fact.id.IX02_0179_00652_01_0007</vt:lpstr>
      <vt:lpstr>rap.fact.id.IX02_0179_00653_01_0007</vt:lpstr>
      <vt:lpstr>rap.fact.id.IX02_0179_00655_01_0007</vt:lpstr>
      <vt:lpstr>rap.fact.id.IX02_0179_00660_01_0007</vt:lpstr>
      <vt:lpstr>rap.fact.id.IX02_0179_00663_01_0007</vt:lpstr>
      <vt:lpstr>rap.fact.id.IX02_0179_00674_01_0007</vt:lpstr>
      <vt:lpstr>rap.fact.id.IX02_0179_00686_01_0007</vt:lpstr>
      <vt:lpstr>rap.fact.id.IX02_0179_00698_01_0005</vt:lpstr>
      <vt:lpstr>rap.fact.id.IX02_0179_00699_01_0007</vt:lpstr>
      <vt:lpstr>rap.fact.id.IX02_0179_00700_01_0007</vt:lpstr>
      <vt:lpstr>rap.fact.id.IX02_0179_00701_01_0007</vt:lpstr>
      <vt:lpstr>rap.fact.id.IX02_0179_00702_01_0007</vt:lpstr>
      <vt:lpstr>rap.fact.id.IX02_0179_00703_01_0007</vt:lpstr>
      <vt:lpstr>rap.fact.id.IX02_0179_00705_01_0007</vt:lpstr>
      <vt:lpstr>rap.fact.id.IX02_0179_00717_01_0007</vt:lpstr>
      <vt:lpstr>rap.fact.id.IX02_0179_00730_01_0007</vt:lpstr>
      <vt:lpstr>rap.fact.id.IX02_0179_00731_01_0007</vt:lpstr>
      <vt:lpstr>rap.fact.id.IX02_0179_00732_01_0007</vt:lpstr>
      <vt:lpstr>rap.fact.id.IX02_0183_00002_01_0008</vt:lpstr>
      <vt:lpstr>rap.fact.id.IX02_0183_00006_01_0008</vt:lpstr>
      <vt:lpstr>rap.fact.id.IX02_0183_00200_01_0007</vt:lpstr>
      <vt:lpstr>rap.fact.id.IX02_0183_00201_01_0007</vt:lpstr>
      <vt:lpstr>rap.fact.id.IX02_0183_00204_01_0002</vt:lpstr>
      <vt:lpstr>rap.fact.id.IX02_0183_00206_01_0002</vt:lpstr>
      <vt:lpstr>rap.fact.id.IX02_0183_00218_01_0007</vt:lpstr>
      <vt:lpstr>rap.fact.id.IX02_0183_00219_01_0007</vt:lpstr>
      <vt:lpstr>rap.fact.id.IX02_0183_00220_01_0007</vt:lpstr>
      <vt:lpstr>rap.fact.id.IX02_0183_00234_01_0007</vt:lpstr>
      <vt:lpstr>rap.fact.id.IX02_0183_00264_01_0007</vt:lpstr>
      <vt:lpstr>rap.fact.id.IX02_0183_00265_01_0007</vt:lpstr>
      <vt:lpstr>rap.fact.id.IX02_0183_00268_01_0007</vt:lpstr>
      <vt:lpstr>rap.fact.id.IX02_0183_00274_01_0007</vt:lpstr>
      <vt:lpstr>rap.fact.id.IX02_0183_00277_01_0007</vt:lpstr>
      <vt:lpstr>rap.fact.id.IX02_0183_00291_01_0007</vt:lpstr>
      <vt:lpstr>rap.fact.id.IX02_0183_00303_01_0007</vt:lpstr>
      <vt:lpstr>rap.fact.id.IX02_0183_00316_01_0005</vt:lpstr>
      <vt:lpstr>rap.fact.id.IX02_0183_00317_01_0007</vt:lpstr>
      <vt:lpstr>rap.fact.id.IX02_0183_00318_01_0007</vt:lpstr>
      <vt:lpstr>rap.fact.id.IX02_0183_00319_01_0007</vt:lpstr>
      <vt:lpstr>rap.fact.id.IX02_0183_00320_01_0007</vt:lpstr>
      <vt:lpstr>rap.fact.id.IX02_0183_00321_01_0007</vt:lpstr>
      <vt:lpstr>rap.fact.id.IX02_0183_00323_01_0007</vt:lpstr>
      <vt:lpstr>rap.fact.id.IX02_0183_00337_01_0007</vt:lpstr>
      <vt:lpstr>rap.fact.id.IX02_0183_00358_01_0007</vt:lpstr>
      <vt:lpstr>rap.fact.id.IX02_0183_00361_01_0007</vt:lpstr>
      <vt:lpstr>rap.fact.id.IX02_0183_00363_01_0007</vt:lpstr>
      <vt:lpstr>rap.fact.id.IX02_0183_00620_01_0007</vt:lpstr>
      <vt:lpstr>rap.fact.id.IX02_0183_00621_01_0007</vt:lpstr>
      <vt:lpstr>rap.fact.id.IX02_0183_00622_01_0002</vt:lpstr>
      <vt:lpstr>rap.fact.id.IX02_0183_00624_01_0002</vt:lpstr>
      <vt:lpstr>rap.fact.id.IX02_0183_00625_01_0007</vt:lpstr>
      <vt:lpstr>rap.fact.id.IX02_0183_00626_01_0007</vt:lpstr>
      <vt:lpstr>rap.fact.id.IX02_0183_00627_01_0007</vt:lpstr>
      <vt:lpstr>rap.fact.id.IX02_0183_00639_01_0007</vt:lpstr>
      <vt:lpstr>rap.fact.id.IX02_0183_00652_01_0007</vt:lpstr>
      <vt:lpstr>rap.fact.id.IX02_0183_00653_01_0007</vt:lpstr>
      <vt:lpstr>rap.fact.id.IX02_0183_00655_01_0007</vt:lpstr>
      <vt:lpstr>rap.fact.id.IX02_0183_00660_01_0007</vt:lpstr>
      <vt:lpstr>rap.fact.id.IX02_0183_00663_01_0007</vt:lpstr>
      <vt:lpstr>rap.fact.id.IX02_0183_00674_01_0007</vt:lpstr>
      <vt:lpstr>rap.fact.id.IX02_0183_00686_01_0007</vt:lpstr>
      <vt:lpstr>rap.fact.id.IX02_0183_00698_01_0005</vt:lpstr>
      <vt:lpstr>rap.fact.id.IX02_0183_00699_01_0007</vt:lpstr>
      <vt:lpstr>rap.fact.id.IX02_0183_00700_01_0007</vt:lpstr>
      <vt:lpstr>rap.fact.id.IX02_0183_00701_01_0007</vt:lpstr>
      <vt:lpstr>rap.fact.id.IX02_0183_00702_01_0007</vt:lpstr>
      <vt:lpstr>rap.fact.id.IX02_0183_00703_01_0007</vt:lpstr>
      <vt:lpstr>rap.fact.id.IX02_0183_00705_01_0007</vt:lpstr>
      <vt:lpstr>rap.fact.id.IX02_0183_00717_01_0007</vt:lpstr>
      <vt:lpstr>rap.fact.id.IX02_0183_00730_01_0007</vt:lpstr>
      <vt:lpstr>rap.fact.id.IX02_0183_00731_01_0007</vt:lpstr>
      <vt:lpstr>rap.fact.id.IX02_0183_00732_01_0007</vt:lpstr>
      <vt:lpstr>rap.fact.id.IX02_0184_00001_01_0010</vt:lpstr>
      <vt:lpstr>rap.fact.id.IX02_0184_00003_01_0010</vt:lpstr>
      <vt:lpstr>rap.fact.id.IX02_0185_00002_01_0011</vt:lpstr>
      <vt:lpstr>rap.fact.id.IX02_0185_00006_01_0011</vt:lpstr>
      <vt:lpstr>rap.fact.id.IX02_0186_00002_01_0011</vt:lpstr>
      <vt:lpstr>rap.fact.id.IX02_0186_00006_01_0011</vt:lpstr>
      <vt:lpstr>rap.fact.id.IX02_0187_00002_01_0007</vt:lpstr>
      <vt:lpstr>rap.fact.id.IX02_0187_00006_01_0007</vt:lpstr>
      <vt:lpstr>rap.fact.id.IX02_0188_00002_01_0011</vt:lpstr>
      <vt:lpstr>rap.fact.id.IX02_0188_00006_01_0011</vt:lpstr>
      <vt:lpstr>rap.fact.id.IX02_0189_00002_01_0011</vt:lpstr>
      <vt:lpstr>rap.fact.id.IX02_0189_00006_01_0011</vt:lpstr>
      <vt:lpstr>rap.fact.id.IX02_0190_00002_01_0007</vt:lpstr>
      <vt:lpstr>rap.fact.id.IX02_0190_00006_01_0007</vt:lpstr>
      <vt:lpstr>rap.fact.id.IX02_0192_00001_01_0010</vt:lpstr>
      <vt:lpstr>rap.fact.id.IX02_0192_00003_01_0010</vt:lpstr>
      <vt:lpstr>rap.fact.id.IX02_0193_00001_01_0009</vt:lpstr>
      <vt:lpstr>rap.fact.id.IX02_0193_00003_01_0009</vt:lpstr>
      <vt:lpstr>rap.fact.id.IX02_0194_00001_01_0009</vt:lpstr>
      <vt:lpstr>rap.fact.id.IX02_0194_00003_01_0009</vt:lpstr>
      <vt:lpstr>rap.fact.id.IX02_0195_00001_01_0009</vt:lpstr>
      <vt:lpstr>rap.fact.id.IX02_0195_00003_01_0009</vt:lpstr>
      <vt:lpstr>rap.fact.id.IX02_0196_00002_01_0007</vt:lpstr>
      <vt:lpstr>rap.fact.id.IX02_0196_00006_01_0007</vt:lpstr>
      <vt:lpstr>rap.fact.id.IX02_0196_00200_01_0007</vt:lpstr>
      <vt:lpstr>rap.fact.id.IX02_0196_00201_01_0007</vt:lpstr>
      <vt:lpstr>rap.fact.id.IX02_0196_00204_01_0002</vt:lpstr>
      <vt:lpstr>rap.fact.id.IX02_0196_00206_01_0002</vt:lpstr>
      <vt:lpstr>rap.fact.id.IX02_0196_00218_01_0007</vt:lpstr>
      <vt:lpstr>rap.fact.id.IX02_0196_00219_01_0007</vt:lpstr>
      <vt:lpstr>rap.fact.id.IX02_0196_00220_01_0007</vt:lpstr>
      <vt:lpstr>rap.fact.id.IX02_0196_00234_01_0007</vt:lpstr>
      <vt:lpstr>rap.fact.id.IX02_0196_00264_01_0007</vt:lpstr>
      <vt:lpstr>rap.fact.id.IX02_0196_00265_01_0007</vt:lpstr>
      <vt:lpstr>rap.fact.id.IX02_0196_00268_01_0007</vt:lpstr>
      <vt:lpstr>rap.fact.id.IX02_0196_00274_01_0007</vt:lpstr>
      <vt:lpstr>rap.fact.id.IX02_0196_00277_01_0007</vt:lpstr>
      <vt:lpstr>rap.fact.id.IX02_0196_00291_01_0007</vt:lpstr>
      <vt:lpstr>rap.fact.id.IX02_0196_00303_01_0007</vt:lpstr>
      <vt:lpstr>rap.fact.id.IX02_0196_00316_01_0005</vt:lpstr>
      <vt:lpstr>rap.fact.id.IX02_0196_00317_01_0007</vt:lpstr>
      <vt:lpstr>rap.fact.id.IX02_0196_00318_01_0007</vt:lpstr>
      <vt:lpstr>rap.fact.id.IX02_0196_00319_01_0007</vt:lpstr>
      <vt:lpstr>rap.fact.id.IX02_0196_00320_01_0007</vt:lpstr>
      <vt:lpstr>rap.fact.id.IX02_0196_00321_01_0007</vt:lpstr>
      <vt:lpstr>rap.fact.id.IX02_0196_00323_01_0007</vt:lpstr>
      <vt:lpstr>rap.fact.id.IX02_0196_00337_01_0007</vt:lpstr>
      <vt:lpstr>rap.fact.id.IX02_0196_00358_01_0007</vt:lpstr>
      <vt:lpstr>rap.fact.id.IX02_0196_00361_01_0007</vt:lpstr>
      <vt:lpstr>rap.fact.id.IX02_0196_00363_01_0007</vt:lpstr>
      <vt:lpstr>rap.fact.id.IX02_0196_00620_01_0007</vt:lpstr>
      <vt:lpstr>rap.fact.id.IX02_0196_00621_01_0007</vt:lpstr>
      <vt:lpstr>rap.fact.id.IX02_0196_00622_01_0002</vt:lpstr>
      <vt:lpstr>rap.fact.id.IX02_0196_00624_01_0002</vt:lpstr>
      <vt:lpstr>rap.fact.id.IX02_0196_00625_01_0007</vt:lpstr>
      <vt:lpstr>rap.fact.id.IX02_0196_00626_01_0007</vt:lpstr>
      <vt:lpstr>rap.fact.id.IX02_0196_00627_01_0007</vt:lpstr>
      <vt:lpstr>rap.fact.id.IX02_0196_00639_01_0007</vt:lpstr>
      <vt:lpstr>rap.fact.id.IX02_0196_00652_01_0007</vt:lpstr>
      <vt:lpstr>rap.fact.id.IX02_0196_00653_01_0007</vt:lpstr>
      <vt:lpstr>rap.fact.id.IX02_0196_00655_01_0007</vt:lpstr>
      <vt:lpstr>rap.fact.id.IX02_0196_00660_01_0007</vt:lpstr>
      <vt:lpstr>rap.fact.id.IX02_0196_00663_01_0007</vt:lpstr>
      <vt:lpstr>rap.fact.id.IX02_0196_00674_01_0007</vt:lpstr>
      <vt:lpstr>rap.fact.id.IX02_0196_00686_01_0007</vt:lpstr>
      <vt:lpstr>rap.fact.id.IX02_0196_00698_01_0005</vt:lpstr>
      <vt:lpstr>rap.fact.id.IX02_0196_00699_01_0007</vt:lpstr>
      <vt:lpstr>rap.fact.id.IX02_0196_00700_01_0007</vt:lpstr>
      <vt:lpstr>rap.fact.id.IX02_0196_00701_01_0007</vt:lpstr>
      <vt:lpstr>rap.fact.id.IX02_0196_00702_01_0007</vt:lpstr>
      <vt:lpstr>rap.fact.id.IX02_0196_00703_01_0007</vt:lpstr>
      <vt:lpstr>rap.fact.id.IX02_0196_00705_01_0007</vt:lpstr>
      <vt:lpstr>rap.fact.id.IX02_0196_00717_01_0007</vt:lpstr>
      <vt:lpstr>rap.fact.id.IX02_0196_00730_01_0007</vt:lpstr>
      <vt:lpstr>rap.fact.id.IX02_0196_00731_01_0007</vt:lpstr>
      <vt:lpstr>rap.fact.id.IX02_0196_00732_01_0007</vt:lpstr>
      <vt:lpstr>rap.fact.id.IX02_0198_00002_01_0007</vt:lpstr>
      <vt:lpstr>rap.fact.id.IX02_0198_00006_01_0007</vt:lpstr>
      <vt:lpstr>rap.fact.id.IX02_0198_00200_01_0007</vt:lpstr>
      <vt:lpstr>rap.fact.id.IX02_0198_00201_01_0007</vt:lpstr>
      <vt:lpstr>rap.fact.id.IX02_0198_00204_01_0002</vt:lpstr>
      <vt:lpstr>rap.fact.id.IX02_0198_00206_01_0002</vt:lpstr>
      <vt:lpstr>rap.fact.id.IX02_0198_00218_01_0007</vt:lpstr>
      <vt:lpstr>rap.fact.id.IX02_0198_00219_01_0007</vt:lpstr>
      <vt:lpstr>rap.fact.id.IX02_0198_00220_01_0007</vt:lpstr>
      <vt:lpstr>rap.fact.id.IX02_0198_00234_01_0007</vt:lpstr>
      <vt:lpstr>rap.fact.id.IX02_0198_00264_01_0007</vt:lpstr>
      <vt:lpstr>rap.fact.id.IX02_0198_00265_01_0007</vt:lpstr>
      <vt:lpstr>rap.fact.id.IX02_0198_00268_01_0007</vt:lpstr>
      <vt:lpstr>rap.fact.id.IX02_0198_00274_01_0007</vt:lpstr>
      <vt:lpstr>rap.fact.id.IX02_0198_00277_01_0007</vt:lpstr>
      <vt:lpstr>rap.fact.id.IX02_0198_00291_01_0007</vt:lpstr>
      <vt:lpstr>rap.fact.id.IX02_0198_00303_01_0007</vt:lpstr>
      <vt:lpstr>rap.fact.id.IX02_0198_00316_01_0005</vt:lpstr>
      <vt:lpstr>rap.fact.id.IX02_0198_00317_01_0007</vt:lpstr>
      <vt:lpstr>rap.fact.id.IX02_0198_00318_01_0007</vt:lpstr>
      <vt:lpstr>rap.fact.id.IX02_0198_00319_01_0007</vt:lpstr>
      <vt:lpstr>rap.fact.id.IX02_0198_00320_01_0007</vt:lpstr>
      <vt:lpstr>rap.fact.id.IX02_0198_00321_01_0007</vt:lpstr>
      <vt:lpstr>rap.fact.id.IX02_0198_00323_01_0007</vt:lpstr>
      <vt:lpstr>rap.fact.id.IX02_0198_00337_01_0007</vt:lpstr>
      <vt:lpstr>rap.fact.id.IX02_0198_00358_01_0007</vt:lpstr>
      <vt:lpstr>rap.fact.id.IX02_0198_00361_01_0007</vt:lpstr>
      <vt:lpstr>rap.fact.id.IX02_0198_00363_01_0007</vt:lpstr>
      <vt:lpstr>rap.fact.id.IX02_0198_00620_01_0007</vt:lpstr>
      <vt:lpstr>rap.fact.id.IX02_0198_00621_01_0007</vt:lpstr>
      <vt:lpstr>rap.fact.id.IX02_0198_00622_01_0002</vt:lpstr>
      <vt:lpstr>rap.fact.id.IX02_0198_00624_01_0002</vt:lpstr>
      <vt:lpstr>rap.fact.id.IX02_0198_00625_01_0007</vt:lpstr>
      <vt:lpstr>rap.fact.id.IX02_0198_00626_01_0007</vt:lpstr>
      <vt:lpstr>rap.fact.id.IX02_0198_00627_01_0007</vt:lpstr>
      <vt:lpstr>rap.fact.id.IX02_0198_00639_01_0007</vt:lpstr>
      <vt:lpstr>rap.fact.id.IX02_0198_00652_01_0007</vt:lpstr>
      <vt:lpstr>rap.fact.id.IX02_0198_00653_01_0007</vt:lpstr>
      <vt:lpstr>rap.fact.id.IX02_0198_00655_01_0007</vt:lpstr>
      <vt:lpstr>rap.fact.id.IX02_0198_00660_01_0007</vt:lpstr>
      <vt:lpstr>rap.fact.id.IX02_0198_00663_01_0007</vt:lpstr>
      <vt:lpstr>rap.fact.id.IX02_0198_00674_01_0007</vt:lpstr>
      <vt:lpstr>rap.fact.id.IX02_0198_00686_01_0007</vt:lpstr>
      <vt:lpstr>rap.fact.id.IX02_0198_00698_01_0005</vt:lpstr>
      <vt:lpstr>rap.fact.id.IX02_0198_00699_01_0007</vt:lpstr>
      <vt:lpstr>rap.fact.id.IX02_0198_00700_01_0007</vt:lpstr>
      <vt:lpstr>rap.fact.id.IX02_0198_00701_01_0007</vt:lpstr>
      <vt:lpstr>rap.fact.id.IX02_0198_00702_01_0007</vt:lpstr>
      <vt:lpstr>rap.fact.id.IX02_0198_00703_01_0007</vt:lpstr>
      <vt:lpstr>rap.fact.id.IX02_0198_00705_01_0007</vt:lpstr>
      <vt:lpstr>rap.fact.id.IX02_0198_00717_01_0007</vt:lpstr>
      <vt:lpstr>rap.fact.id.IX02_0198_00730_01_0007</vt:lpstr>
      <vt:lpstr>rap.fact.id.IX02_0198_00731_01_0007</vt:lpstr>
      <vt:lpstr>rap.fact.id.IX02_0198_00732_01_0007</vt:lpstr>
      <vt:lpstr>rap.fact.id.IX02_0199_00002_01_0007</vt:lpstr>
      <vt:lpstr>rap.fact.id.IX02_0199_00006_01_0007</vt:lpstr>
      <vt:lpstr>rap.fact.id.IX02_0199_00200_01_0007</vt:lpstr>
      <vt:lpstr>rap.fact.id.IX02_0199_00201_01_0007</vt:lpstr>
      <vt:lpstr>rap.fact.id.IX02_0199_00204_01_0002</vt:lpstr>
      <vt:lpstr>rap.fact.id.IX02_0199_00206_01_0002</vt:lpstr>
      <vt:lpstr>rap.fact.id.IX02_0199_00218_01_0007</vt:lpstr>
      <vt:lpstr>rap.fact.id.IX02_0199_00219_01_0007</vt:lpstr>
      <vt:lpstr>rap.fact.id.IX02_0199_00220_01_0007</vt:lpstr>
      <vt:lpstr>rap.fact.id.IX02_0199_00234_01_0007</vt:lpstr>
      <vt:lpstr>rap.fact.id.IX02_0199_00264_01_0007</vt:lpstr>
      <vt:lpstr>rap.fact.id.IX02_0199_00265_01_0007</vt:lpstr>
      <vt:lpstr>rap.fact.id.IX02_0199_00268_01_0007</vt:lpstr>
      <vt:lpstr>rap.fact.id.IX02_0199_00274_01_0007</vt:lpstr>
      <vt:lpstr>rap.fact.id.IX02_0199_00277_01_0007</vt:lpstr>
      <vt:lpstr>rap.fact.id.IX02_0199_00291_01_0007</vt:lpstr>
      <vt:lpstr>rap.fact.id.IX02_0199_00303_01_0007</vt:lpstr>
      <vt:lpstr>rap.fact.id.IX02_0199_00316_01_0005</vt:lpstr>
      <vt:lpstr>rap.fact.id.IX02_0199_00317_01_0007</vt:lpstr>
      <vt:lpstr>rap.fact.id.IX02_0199_00318_01_0007</vt:lpstr>
      <vt:lpstr>rap.fact.id.IX02_0199_00319_01_0007</vt:lpstr>
      <vt:lpstr>rap.fact.id.IX02_0199_00320_01_0007</vt:lpstr>
      <vt:lpstr>rap.fact.id.IX02_0199_00321_01_0007</vt:lpstr>
      <vt:lpstr>rap.fact.id.IX02_0199_00323_01_0007</vt:lpstr>
      <vt:lpstr>rap.fact.id.IX02_0199_00337_01_0007</vt:lpstr>
      <vt:lpstr>rap.fact.id.IX02_0199_00358_01_0007</vt:lpstr>
      <vt:lpstr>rap.fact.id.IX02_0199_00361_01_0007</vt:lpstr>
      <vt:lpstr>rap.fact.id.IX02_0199_00363_01_0007</vt:lpstr>
      <vt:lpstr>rap.fact.id.IX02_0199_00620_01_0007</vt:lpstr>
      <vt:lpstr>rap.fact.id.IX02_0199_00621_01_0007</vt:lpstr>
      <vt:lpstr>rap.fact.id.IX02_0199_00622_01_0002</vt:lpstr>
      <vt:lpstr>rap.fact.id.IX02_0199_00624_01_0002</vt:lpstr>
      <vt:lpstr>rap.fact.id.IX02_0199_00625_01_0007</vt:lpstr>
      <vt:lpstr>rap.fact.id.IX02_0199_00626_01_0007</vt:lpstr>
      <vt:lpstr>rap.fact.id.IX02_0199_00627_01_0007</vt:lpstr>
      <vt:lpstr>rap.fact.id.IX02_0199_00639_01_0007</vt:lpstr>
      <vt:lpstr>rap.fact.id.IX02_0199_00652_01_0007</vt:lpstr>
      <vt:lpstr>rap.fact.id.IX02_0199_00653_01_0007</vt:lpstr>
      <vt:lpstr>rap.fact.id.IX02_0199_00655_01_0007</vt:lpstr>
      <vt:lpstr>rap.fact.id.IX02_0199_00660_01_0007</vt:lpstr>
      <vt:lpstr>rap.fact.id.IX02_0199_00663_01_0007</vt:lpstr>
      <vt:lpstr>rap.fact.id.IX02_0199_00674_01_0007</vt:lpstr>
      <vt:lpstr>rap.fact.id.IX02_0199_00686_01_0007</vt:lpstr>
      <vt:lpstr>rap.fact.id.IX02_0199_00698_01_0005</vt:lpstr>
      <vt:lpstr>rap.fact.id.IX02_0199_00699_01_0007</vt:lpstr>
      <vt:lpstr>rap.fact.id.IX02_0199_00700_01_0007</vt:lpstr>
      <vt:lpstr>rap.fact.id.IX02_0199_00701_01_0007</vt:lpstr>
      <vt:lpstr>rap.fact.id.IX02_0199_00702_01_0007</vt:lpstr>
      <vt:lpstr>rap.fact.id.IX02_0199_00703_01_0007</vt:lpstr>
      <vt:lpstr>rap.fact.id.IX02_0199_00705_01_0007</vt:lpstr>
      <vt:lpstr>rap.fact.id.IX02_0199_00717_01_0007</vt:lpstr>
      <vt:lpstr>rap.fact.id.IX02_0199_00730_01_0007</vt:lpstr>
      <vt:lpstr>rap.fact.id.IX02_0199_00731_01_0007</vt:lpstr>
      <vt:lpstr>rap.fact.id.IX02_0199_00732_01_0007</vt:lpstr>
      <vt:lpstr>rap.fact.id.IX02_0200_00002_01_0007</vt:lpstr>
      <vt:lpstr>rap.fact.id.IX02_0200_00006_01_0007</vt:lpstr>
      <vt:lpstr>rap.fact.id.IX02_0200_00200_01_0007</vt:lpstr>
      <vt:lpstr>rap.fact.id.IX02_0200_00201_01_0007</vt:lpstr>
      <vt:lpstr>rap.fact.id.IX02_0200_00204_01_0002</vt:lpstr>
      <vt:lpstr>rap.fact.id.IX02_0200_00206_01_0002</vt:lpstr>
      <vt:lpstr>rap.fact.id.IX02_0200_00218_01_0007</vt:lpstr>
      <vt:lpstr>rap.fact.id.IX02_0200_00219_01_0007</vt:lpstr>
      <vt:lpstr>rap.fact.id.IX02_0200_00220_01_0007</vt:lpstr>
      <vt:lpstr>rap.fact.id.IX02_0200_00234_01_0007</vt:lpstr>
      <vt:lpstr>rap.fact.id.IX02_0200_00264_01_0007</vt:lpstr>
      <vt:lpstr>rap.fact.id.IX02_0200_00265_01_0007</vt:lpstr>
      <vt:lpstr>rap.fact.id.IX02_0200_00268_01_0007</vt:lpstr>
      <vt:lpstr>rap.fact.id.IX02_0200_00274_01_0007</vt:lpstr>
      <vt:lpstr>rap.fact.id.IX02_0200_00277_01_0007</vt:lpstr>
      <vt:lpstr>rap.fact.id.IX02_0200_00291_01_0007</vt:lpstr>
      <vt:lpstr>rap.fact.id.IX02_0200_00303_01_0007</vt:lpstr>
      <vt:lpstr>rap.fact.id.IX02_0200_00316_01_0005</vt:lpstr>
      <vt:lpstr>rap.fact.id.IX02_0200_00317_01_0007</vt:lpstr>
      <vt:lpstr>rap.fact.id.IX02_0200_00318_01_0007</vt:lpstr>
      <vt:lpstr>rap.fact.id.IX02_0200_00319_01_0007</vt:lpstr>
      <vt:lpstr>rap.fact.id.IX02_0200_00320_01_0007</vt:lpstr>
      <vt:lpstr>rap.fact.id.IX02_0200_00321_01_0007</vt:lpstr>
      <vt:lpstr>rap.fact.id.IX02_0200_00323_01_0007</vt:lpstr>
      <vt:lpstr>rap.fact.id.IX02_0200_00337_01_0007</vt:lpstr>
      <vt:lpstr>rap.fact.id.IX02_0200_00358_01_0007</vt:lpstr>
      <vt:lpstr>rap.fact.id.IX02_0200_00361_01_0007</vt:lpstr>
      <vt:lpstr>rap.fact.id.IX02_0200_00363_01_0007</vt:lpstr>
      <vt:lpstr>rap.fact.id.IX02_0200_00620_01_0007</vt:lpstr>
      <vt:lpstr>rap.fact.id.IX02_0200_00621_01_0007</vt:lpstr>
      <vt:lpstr>rap.fact.id.IX02_0200_00622_01_0002</vt:lpstr>
      <vt:lpstr>rap.fact.id.IX02_0200_00624_01_0002</vt:lpstr>
      <vt:lpstr>rap.fact.id.IX02_0200_00625_01_0007</vt:lpstr>
      <vt:lpstr>rap.fact.id.IX02_0200_00626_01_0007</vt:lpstr>
      <vt:lpstr>rap.fact.id.IX02_0200_00627_01_0007</vt:lpstr>
      <vt:lpstr>rap.fact.id.IX02_0200_00639_01_0007</vt:lpstr>
      <vt:lpstr>rap.fact.id.IX02_0200_00652_01_0007</vt:lpstr>
      <vt:lpstr>rap.fact.id.IX02_0200_00653_01_0007</vt:lpstr>
      <vt:lpstr>rap.fact.id.IX02_0200_00655_01_0007</vt:lpstr>
      <vt:lpstr>rap.fact.id.IX02_0200_00660_01_0007</vt:lpstr>
      <vt:lpstr>rap.fact.id.IX02_0200_00663_01_0007</vt:lpstr>
      <vt:lpstr>rap.fact.id.IX02_0200_00674_01_0007</vt:lpstr>
      <vt:lpstr>rap.fact.id.IX02_0200_00686_01_0007</vt:lpstr>
      <vt:lpstr>rap.fact.id.IX02_0200_00698_01_0005</vt:lpstr>
      <vt:lpstr>rap.fact.id.IX02_0200_00699_01_0007</vt:lpstr>
      <vt:lpstr>rap.fact.id.IX02_0200_00700_01_0007</vt:lpstr>
      <vt:lpstr>rap.fact.id.IX02_0200_00701_01_0007</vt:lpstr>
      <vt:lpstr>rap.fact.id.IX02_0200_00702_01_0007</vt:lpstr>
      <vt:lpstr>rap.fact.id.IX02_0200_00703_01_0007</vt:lpstr>
      <vt:lpstr>rap.fact.id.IX02_0200_00705_01_0007</vt:lpstr>
      <vt:lpstr>rap.fact.id.IX02_0200_00717_01_0007</vt:lpstr>
      <vt:lpstr>rap.fact.id.IX02_0200_00730_01_0007</vt:lpstr>
      <vt:lpstr>rap.fact.id.IX02_0200_00731_01_0007</vt:lpstr>
      <vt:lpstr>rap.fact.id.IX02_0200_00732_01_0007</vt:lpstr>
      <vt:lpstr>rap.fact.id.IX02_0204_00001_01_0011</vt:lpstr>
      <vt:lpstr>rap.fact.id.IX02_0204_00003_01_0011</vt:lpstr>
      <vt:lpstr>rap.fact.id.IX02_0205_00001_01_0008</vt:lpstr>
      <vt:lpstr>rap.fact.id.IX02_0205_00003_01_0008</vt:lpstr>
      <vt:lpstr>rap.fact.id.IX02_0206_00001_01_0006</vt:lpstr>
      <vt:lpstr>rap.fact.id.IX02_0206_00003_01_0006</vt:lpstr>
      <vt:lpstr>rap.fact.id.IX02_0215_00001_01_0011</vt:lpstr>
      <vt:lpstr>rap.fact.id.IX02_0215_00003_01_0011</vt:lpstr>
      <vt:lpstr>rap.fact.id.IX02_0223_00001_01_0009</vt:lpstr>
      <vt:lpstr>rap.fact.id.IX02_0223_00003_01_0009</vt:lpstr>
      <vt:lpstr>rap.fact.id.IX02_0230_00001_01_0011</vt:lpstr>
      <vt:lpstr>rap.fact.id.IX02_0230_00003_01_0011</vt:lpstr>
      <vt:lpstr>rap.fact.id.IX02_0235_00002_01_0013</vt:lpstr>
      <vt:lpstr>rap.fact.id.IX02_0235_00006_01_0013</vt:lpstr>
      <vt:lpstr>rap.fact.id.IX02_0236_00002_01_0013</vt:lpstr>
      <vt:lpstr>rap.fact.id.IX02_0236_00006_01_0013</vt:lpstr>
      <vt:lpstr>rap.fact.id.IX02_0237_00002_01_0013</vt:lpstr>
      <vt:lpstr>rap.fact.id.IX02_0237_00006_01_0013</vt:lpstr>
      <vt:lpstr>rap.fact.id.IX02_0238_00002_01_0003</vt:lpstr>
      <vt:lpstr>rap.fact.id.IX02_0238_00006_01_0003</vt:lpstr>
      <vt:lpstr>rap.fact.id.IX02_0239_00002_01_0013</vt:lpstr>
      <vt:lpstr>rap.fact.id.IX02_0239_00006_01_0013</vt:lpstr>
      <vt:lpstr>rap.fact.id.IX02_0241_00001_01_0010</vt:lpstr>
      <vt:lpstr>rap.fact.id.IX02_0241_00003_01_0010</vt:lpstr>
      <vt:lpstr>rap.fact.id.IX02_0247_00001_01_0009</vt:lpstr>
      <vt:lpstr>rap.fact.id.IX02_0247_00003_01_0009</vt:lpstr>
      <vt:lpstr>rap.fact.id.IX02_0248_00001_01_0009</vt:lpstr>
      <vt:lpstr>rap.fact.id.IX02_0248_00003_01_0009</vt:lpstr>
      <vt:lpstr>rap.fact.id.IX02_0276_00001_01_0006</vt:lpstr>
      <vt:lpstr>rap.fact.id.IX02_0276_00003_01_0006</vt:lpstr>
      <vt:lpstr>rap.fact.id.IX02_0279_00002_01_0008</vt:lpstr>
      <vt:lpstr>rap.fact.id.IX02_0279_00006_01_0008</vt:lpstr>
      <vt:lpstr>rap.fact.id.IX02_0279_00200_01_0007</vt:lpstr>
      <vt:lpstr>rap.fact.id.IX02_0279_00201_01_0007</vt:lpstr>
      <vt:lpstr>rap.fact.id.IX02_0279_00204_01_0002</vt:lpstr>
      <vt:lpstr>rap.fact.id.IX02_0279_00206_01_0002</vt:lpstr>
      <vt:lpstr>rap.fact.id.IX02_0279_00218_01_0007</vt:lpstr>
      <vt:lpstr>rap.fact.id.IX02_0279_00219_01_0007</vt:lpstr>
      <vt:lpstr>rap.fact.id.IX02_0279_00220_01_0007</vt:lpstr>
      <vt:lpstr>rap.fact.id.IX02_0279_00234_01_0007</vt:lpstr>
      <vt:lpstr>rap.fact.id.IX02_0279_00264_01_0007</vt:lpstr>
      <vt:lpstr>rap.fact.id.IX02_0279_00265_01_0007</vt:lpstr>
      <vt:lpstr>rap.fact.id.IX02_0279_00268_01_0007</vt:lpstr>
      <vt:lpstr>rap.fact.id.IX02_0279_00274_01_0007</vt:lpstr>
      <vt:lpstr>rap.fact.id.IX02_0279_00277_01_0007</vt:lpstr>
      <vt:lpstr>rap.fact.id.IX02_0279_00291_01_0007</vt:lpstr>
      <vt:lpstr>rap.fact.id.IX02_0279_00303_01_0007</vt:lpstr>
      <vt:lpstr>rap.fact.id.IX02_0279_00316_01_0005</vt:lpstr>
      <vt:lpstr>rap.fact.id.IX02_0279_00317_01_0007</vt:lpstr>
      <vt:lpstr>rap.fact.id.IX02_0279_00318_01_0007</vt:lpstr>
      <vt:lpstr>rap.fact.id.IX02_0279_00319_01_0007</vt:lpstr>
      <vt:lpstr>rap.fact.id.IX02_0279_00320_01_0007</vt:lpstr>
      <vt:lpstr>rap.fact.id.IX02_0279_00321_01_0007</vt:lpstr>
      <vt:lpstr>rap.fact.id.IX02_0279_00323_01_0007</vt:lpstr>
      <vt:lpstr>rap.fact.id.IX02_0279_00337_01_0007</vt:lpstr>
      <vt:lpstr>rap.fact.id.IX02_0279_00358_01_0007</vt:lpstr>
      <vt:lpstr>rap.fact.id.IX02_0279_00361_01_0007</vt:lpstr>
      <vt:lpstr>rap.fact.id.IX02_0279_00363_01_0007</vt:lpstr>
      <vt:lpstr>rap.fact.id.IX02_0279_00620_01_0007</vt:lpstr>
      <vt:lpstr>rap.fact.id.IX02_0279_00621_01_0007</vt:lpstr>
      <vt:lpstr>rap.fact.id.IX02_0279_00622_01_0002</vt:lpstr>
      <vt:lpstr>rap.fact.id.IX02_0279_00624_01_0002</vt:lpstr>
      <vt:lpstr>rap.fact.id.IX02_0279_00625_01_0007</vt:lpstr>
      <vt:lpstr>rap.fact.id.IX02_0279_00626_01_0007</vt:lpstr>
      <vt:lpstr>rap.fact.id.IX02_0279_00627_01_0007</vt:lpstr>
      <vt:lpstr>rap.fact.id.IX02_0279_00639_01_0007</vt:lpstr>
      <vt:lpstr>rap.fact.id.IX02_0279_00652_01_0007</vt:lpstr>
      <vt:lpstr>rap.fact.id.IX02_0279_00653_01_0007</vt:lpstr>
      <vt:lpstr>rap.fact.id.IX02_0279_00655_01_0007</vt:lpstr>
      <vt:lpstr>rap.fact.id.IX02_0279_00660_01_0007</vt:lpstr>
      <vt:lpstr>rap.fact.id.IX02_0279_00663_01_0007</vt:lpstr>
      <vt:lpstr>rap.fact.id.IX02_0279_00674_01_0007</vt:lpstr>
      <vt:lpstr>rap.fact.id.IX02_0279_00686_01_0007</vt:lpstr>
      <vt:lpstr>rap.fact.id.IX02_0279_00698_01_0005</vt:lpstr>
      <vt:lpstr>rap.fact.id.IX02_0279_00699_01_0007</vt:lpstr>
      <vt:lpstr>rap.fact.id.IX02_0279_00700_01_0007</vt:lpstr>
      <vt:lpstr>rap.fact.id.IX02_0279_00701_01_0007</vt:lpstr>
      <vt:lpstr>rap.fact.id.IX02_0279_00702_01_0007</vt:lpstr>
      <vt:lpstr>rap.fact.id.IX02_0279_00703_01_0007</vt:lpstr>
      <vt:lpstr>rap.fact.id.IX02_0279_00705_01_0007</vt:lpstr>
      <vt:lpstr>rap.fact.id.IX02_0279_00717_01_0007</vt:lpstr>
      <vt:lpstr>rap.fact.id.IX02_0279_00730_01_0007</vt:lpstr>
      <vt:lpstr>rap.fact.id.IX02_0279_00731_01_0007</vt:lpstr>
      <vt:lpstr>rap.fact.id.IX02_0279_00732_01_0007</vt:lpstr>
      <vt:lpstr>rap.fact.id.IX02_0280_00002_01_0010</vt:lpstr>
      <vt:lpstr>rap.fact.id.IX02_0280_00006_01_0010</vt:lpstr>
      <vt:lpstr>rap.fact.id.IX02_0282_00002_01_0010</vt:lpstr>
      <vt:lpstr>rap.fact.id.IX02_0282_00006_01_0010</vt:lpstr>
      <vt:lpstr>rap.fact.id.IX02_0286_00002_01_0013</vt:lpstr>
      <vt:lpstr>rap.fact.id.IX02_0286_00006_01_0013</vt:lpstr>
      <vt:lpstr>rap.fact.id.IX02_0287_00002_01_0013</vt:lpstr>
      <vt:lpstr>rap.fact.id.IX02_0287_00006_01_0013</vt:lpstr>
      <vt:lpstr>rap.fact.id.IX02_0288_00002_01_0010</vt:lpstr>
      <vt:lpstr>rap.fact.id.IX02_0288_00006_01_0010</vt:lpstr>
      <vt:lpstr>rap.fact.id.IX02_0291_00001_01_0010</vt:lpstr>
      <vt:lpstr>rap.fact.id.IX02_0291_00003_01_0010</vt:lpstr>
      <vt:lpstr>rap.fact.id.IX02_0292_00002_01_0008</vt:lpstr>
      <vt:lpstr>rap.fact.id.IX02_0292_00006_01_0008</vt:lpstr>
      <vt:lpstr>rap.fact.id.IX02_0292_00200_01_0007</vt:lpstr>
      <vt:lpstr>rap.fact.id.IX02_0292_00201_01_0007</vt:lpstr>
      <vt:lpstr>rap.fact.id.IX02_0292_00204_01_0002</vt:lpstr>
      <vt:lpstr>rap.fact.id.IX02_0292_00206_01_0002</vt:lpstr>
      <vt:lpstr>rap.fact.id.IX02_0292_00218_01_0007</vt:lpstr>
      <vt:lpstr>rap.fact.id.IX02_0292_00219_01_0007</vt:lpstr>
      <vt:lpstr>rap.fact.id.IX02_0292_00220_01_0007</vt:lpstr>
      <vt:lpstr>rap.fact.id.IX02_0292_00234_01_0007</vt:lpstr>
      <vt:lpstr>rap.fact.id.IX02_0292_00264_01_0007</vt:lpstr>
      <vt:lpstr>rap.fact.id.IX02_0292_00265_01_0007</vt:lpstr>
      <vt:lpstr>rap.fact.id.IX02_0292_00268_01_0007</vt:lpstr>
      <vt:lpstr>rap.fact.id.IX02_0292_00274_01_0007</vt:lpstr>
      <vt:lpstr>rap.fact.id.IX02_0292_00277_01_0007</vt:lpstr>
      <vt:lpstr>rap.fact.id.IX02_0292_00291_01_0007</vt:lpstr>
      <vt:lpstr>rap.fact.id.IX02_0292_00303_01_0007</vt:lpstr>
      <vt:lpstr>rap.fact.id.IX02_0292_00316_01_0005</vt:lpstr>
      <vt:lpstr>rap.fact.id.IX02_0292_00317_01_0007</vt:lpstr>
      <vt:lpstr>rap.fact.id.IX02_0292_00318_01_0007</vt:lpstr>
      <vt:lpstr>rap.fact.id.IX02_0292_00319_01_0007</vt:lpstr>
      <vt:lpstr>rap.fact.id.IX02_0292_00320_01_0007</vt:lpstr>
      <vt:lpstr>rap.fact.id.IX02_0292_00321_01_0007</vt:lpstr>
      <vt:lpstr>rap.fact.id.IX02_0292_00323_01_0007</vt:lpstr>
      <vt:lpstr>rap.fact.id.IX02_0292_00337_01_0007</vt:lpstr>
      <vt:lpstr>rap.fact.id.IX02_0292_00358_01_0007</vt:lpstr>
      <vt:lpstr>rap.fact.id.IX02_0292_00361_01_0007</vt:lpstr>
      <vt:lpstr>rap.fact.id.IX02_0292_00363_01_0007</vt:lpstr>
      <vt:lpstr>rap.fact.id.IX02_0292_00620_01_0007</vt:lpstr>
      <vt:lpstr>rap.fact.id.IX02_0292_00621_01_0007</vt:lpstr>
      <vt:lpstr>rap.fact.id.IX02_0292_00622_01_0002</vt:lpstr>
      <vt:lpstr>rap.fact.id.IX02_0292_00624_01_0002</vt:lpstr>
      <vt:lpstr>rap.fact.id.IX02_0292_00625_01_0007</vt:lpstr>
      <vt:lpstr>rap.fact.id.IX02_0292_00626_01_0007</vt:lpstr>
      <vt:lpstr>rap.fact.id.IX02_0292_00627_01_0007</vt:lpstr>
      <vt:lpstr>rap.fact.id.IX02_0292_00639_01_0007</vt:lpstr>
      <vt:lpstr>rap.fact.id.IX02_0292_00652_01_0007</vt:lpstr>
      <vt:lpstr>rap.fact.id.IX02_0292_00653_01_0007</vt:lpstr>
      <vt:lpstr>rap.fact.id.IX02_0292_00655_01_0007</vt:lpstr>
      <vt:lpstr>rap.fact.id.IX02_0292_00660_01_0007</vt:lpstr>
      <vt:lpstr>rap.fact.id.IX02_0292_00663_01_0007</vt:lpstr>
      <vt:lpstr>rap.fact.id.IX02_0292_00674_01_0007</vt:lpstr>
      <vt:lpstr>rap.fact.id.IX02_0292_00686_01_0007</vt:lpstr>
      <vt:lpstr>rap.fact.id.IX02_0292_00698_01_0005</vt:lpstr>
      <vt:lpstr>rap.fact.id.IX02_0292_00699_01_0007</vt:lpstr>
      <vt:lpstr>rap.fact.id.IX02_0292_00700_01_0007</vt:lpstr>
      <vt:lpstr>rap.fact.id.IX02_0292_00701_01_0007</vt:lpstr>
      <vt:lpstr>rap.fact.id.IX02_0292_00702_01_0007</vt:lpstr>
      <vt:lpstr>rap.fact.id.IX02_0292_00703_01_0007</vt:lpstr>
      <vt:lpstr>rap.fact.id.IX02_0292_00705_01_0007</vt:lpstr>
      <vt:lpstr>rap.fact.id.IX02_0292_00717_01_0007</vt:lpstr>
      <vt:lpstr>rap.fact.id.IX02_0292_00730_01_0007</vt:lpstr>
      <vt:lpstr>rap.fact.id.IX02_0292_00731_01_0007</vt:lpstr>
      <vt:lpstr>rap.fact.id.IX02_0292_00732_01_0007</vt:lpstr>
      <vt:lpstr>rap.fact.id.IX02_0293_00002_01_0021</vt:lpstr>
      <vt:lpstr>rap.fact.id.IX02_0293_00006_01_0021</vt:lpstr>
      <vt:lpstr>rap.fact.id.IX02_0297_00002_01_0010</vt:lpstr>
      <vt:lpstr>rap.fact.id.IX02_0297_00006_01_0010</vt:lpstr>
      <vt:lpstr>rap.fact.id.IX02_0299_00002_01_0010</vt:lpstr>
      <vt:lpstr>rap.fact.id.IX02_0299_00006_01_0010</vt:lpstr>
      <vt:lpstr>rap.fact.id.IX02_0301_00002_01_0010</vt:lpstr>
      <vt:lpstr>rap.fact.id.IX02_0301_00006_01_0010</vt:lpstr>
      <vt:lpstr>rap.fact.id.IX02_0310_00002_01_0007</vt:lpstr>
      <vt:lpstr>rap.fact.id.IX02_0310_00006_01_0007</vt:lpstr>
      <vt:lpstr>rap.fact.id.IX02_0310_00200_01_0007</vt:lpstr>
      <vt:lpstr>rap.fact.id.IX02_0310_00201_01_0007</vt:lpstr>
      <vt:lpstr>rap.fact.id.IX02_0310_00204_01_0002</vt:lpstr>
      <vt:lpstr>rap.fact.id.IX02_0310_00206_01_0002</vt:lpstr>
      <vt:lpstr>rap.fact.id.IX02_0310_00218_01_0007</vt:lpstr>
      <vt:lpstr>rap.fact.id.IX02_0310_00219_01_0007</vt:lpstr>
      <vt:lpstr>rap.fact.id.IX02_0310_00220_01_0007</vt:lpstr>
      <vt:lpstr>rap.fact.id.IX02_0310_00234_01_0007</vt:lpstr>
      <vt:lpstr>rap.fact.id.IX02_0310_00264_01_0007</vt:lpstr>
      <vt:lpstr>rap.fact.id.IX02_0310_00265_01_0007</vt:lpstr>
      <vt:lpstr>rap.fact.id.IX02_0310_00268_01_0007</vt:lpstr>
      <vt:lpstr>rap.fact.id.IX02_0310_00274_01_0007</vt:lpstr>
      <vt:lpstr>rap.fact.id.IX02_0310_00277_01_0007</vt:lpstr>
      <vt:lpstr>rap.fact.id.IX02_0310_00291_01_0007</vt:lpstr>
      <vt:lpstr>rap.fact.id.IX02_0310_00303_01_0007</vt:lpstr>
      <vt:lpstr>rap.fact.id.IX02_0310_00316_01_0005</vt:lpstr>
      <vt:lpstr>rap.fact.id.IX02_0310_00317_01_0007</vt:lpstr>
      <vt:lpstr>rap.fact.id.IX02_0310_00318_01_0007</vt:lpstr>
      <vt:lpstr>rap.fact.id.IX02_0310_00319_01_0007</vt:lpstr>
      <vt:lpstr>rap.fact.id.IX02_0310_00320_01_0007</vt:lpstr>
      <vt:lpstr>rap.fact.id.IX02_0310_00321_01_0007</vt:lpstr>
      <vt:lpstr>rap.fact.id.IX02_0310_00323_01_0007</vt:lpstr>
      <vt:lpstr>rap.fact.id.IX02_0310_00337_01_0007</vt:lpstr>
      <vt:lpstr>rap.fact.id.IX02_0310_00358_01_0007</vt:lpstr>
      <vt:lpstr>rap.fact.id.IX02_0310_00361_01_0007</vt:lpstr>
      <vt:lpstr>rap.fact.id.IX02_0310_00363_01_0007</vt:lpstr>
      <vt:lpstr>rap.fact.id.IX02_0310_00620_01_0007</vt:lpstr>
      <vt:lpstr>rap.fact.id.IX02_0310_00621_01_0007</vt:lpstr>
      <vt:lpstr>rap.fact.id.IX02_0310_00622_01_0002</vt:lpstr>
      <vt:lpstr>rap.fact.id.IX02_0310_00624_01_0002</vt:lpstr>
      <vt:lpstr>rap.fact.id.IX02_0310_00625_01_0007</vt:lpstr>
      <vt:lpstr>rap.fact.id.IX02_0310_00626_01_0007</vt:lpstr>
      <vt:lpstr>rap.fact.id.IX02_0310_00627_01_0007</vt:lpstr>
      <vt:lpstr>rap.fact.id.IX02_0310_00639_01_0007</vt:lpstr>
      <vt:lpstr>rap.fact.id.IX02_0310_00652_01_0007</vt:lpstr>
      <vt:lpstr>rap.fact.id.IX02_0310_00653_01_0007</vt:lpstr>
      <vt:lpstr>rap.fact.id.IX02_0310_00655_01_0007</vt:lpstr>
      <vt:lpstr>rap.fact.id.IX02_0310_00660_01_0007</vt:lpstr>
      <vt:lpstr>rap.fact.id.IX02_0310_00663_01_0007</vt:lpstr>
      <vt:lpstr>rap.fact.id.IX02_0310_00674_01_0007</vt:lpstr>
      <vt:lpstr>rap.fact.id.IX02_0310_00686_01_0007</vt:lpstr>
      <vt:lpstr>rap.fact.id.IX02_0310_00698_01_0005</vt:lpstr>
      <vt:lpstr>rap.fact.id.IX02_0310_00699_01_0007</vt:lpstr>
      <vt:lpstr>rap.fact.id.IX02_0310_00700_01_0007</vt:lpstr>
      <vt:lpstr>rap.fact.id.IX02_0310_00701_01_0007</vt:lpstr>
      <vt:lpstr>rap.fact.id.IX02_0310_00702_01_0007</vt:lpstr>
      <vt:lpstr>rap.fact.id.IX02_0310_00703_01_0007</vt:lpstr>
      <vt:lpstr>rap.fact.id.IX02_0310_00705_01_0007</vt:lpstr>
      <vt:lpstr>rap.fact.id.IX02_0310_00717_01_0007</vt:lpstr>
      <vt:lpstr>rap.fact.id.IX02_0310_00730_01_0007</vt:lpstr>
      <vt:lpstr>rap.fact.id.IX02_0310_00731_01_0007</vt:lpstr>
      <vt:lpstr>rap.fact.id.IX02_0310_00732_01_0007</vt:lpstr>
      <vt:lpstr>rap.fact.id.IX02_0311_00002_01_0017</vt:lpstr>
      <vt:lpstr>rap.fact.id.IX02_0311_00006_01_0017</vt:lpstr>
      <vt:lpstr>rap.fact.id.IX02_0312_00001_01_0005</vt:lpstr>
      <vt:lpstr>rap.fact.id.IX02_0312_00003_01_0005</vt:lpstr>
      <vt:lpstr>rap.fact.id.IX02_0314_00002_01_0017</vt:lpstr>
      <vt:lpstr>rap.fact.id.IX02_0314_00006_01_0017</vt:lpstr>
      <vt:lpstr>rap.fact.id.IX02_0334_00002_01_0010</vt:lpstr>
      <vt:lpstr>rap.fact.id.IX02_0334_00006_01_0010</vt:lpstr>
      <vt:lpstr>rap.fact.id.IX02_0338_00002_01_0010</vt:lpstr>
      <vt:lpstr>rap.fact.id.IX02_0338_00006_01_0010</vt:lpstr>
      <vt:lpstr>rap.fact.id.IX02_0339_00002_01_0008</vt:lpstr>
      <vt:lpstr>rap.fact.id.IX02_0339_00006_01_0008</vt:lpstr>
      <vt:lpstr>rap.fact.id.IX02_0340_00002_01_0009</vt:lpstr>
      <vt:lpstr>rap.fact.id.IX02_0340_00006_01_0009</vt:lpstr>
      <vt:lpstr>rap.fact.id.IX02_0344_00002_01_0007</vt:lpstr>
      <vt:lpstr>rap.fact.id.IX02_0344_00006_01_0007</vt:lpstr>
      <vt:lpstr>rap.fact.id.IX02_0346_00002_01_0009</vt:lpstr>
      <vt:lpstr>rap.fact.id.IX02_0346_00006_01_0009</vt:lpstr>
      <vt:lpstr>rap.fact.id.IX02_0350_00002_01_0010</vt:lpstr>
      <vt:lpstr>rap.fact.id.IX02_0350_00006_01_0010</vt:lpstr>
      <vt:lpstr>rap.fact.id.IX02_0362_00002_01_0008</vt:lpstr>
      <vt:lpstr>rap.fact.id.IX02_0362_00006_01_0008</vt:lpstr>
      <vt:lpstr>rap.fact.id.IX02_0363_00002_01_0007</vt:lpstr>
      <vt:lpstr>rap.fact.id.IX02_0363_00006_01_0007</vt:lpstr>
      <vt:lpstr>rap.fact.id.IX02_0364_00002_01_0011</vt:lpstr>
      <vt:lpstr>rap.fact.id.IX02_0364_00006_01_0011</vt:lpstr>
      <vt:lpstr>rap.fact.id.IX02_0366_00002_01_0008</vt:lpstr>
      <vt:lpstr>rap.fact.id.IX02_0366_00006_01_0008</vt:lpstr>
      <vt:lpstr>rap.fact.id.IX02_0367_00002_01_0010</vt:lpstr>
      <vt:lpstr>rap.fact.id.IX02_0367_00006_01_0010</vt:lpstr>
      <vt:lpstr>rap.fact.id.IX02_0374_00002_01_0007</vt:lpstr>
      <vt:lpstr>rap.fact.id.IX02_0374_00006_01_0007</vt:lpstr>
      <vt:lpstr>rap.fact.id.IX02_0377_00002_01_0008</vt:lpstr>
      <vt:lpstr>rap.fact.id.IX02_0377_00006_01_0008</vt:lpstr>
      <vt:lpstr>rap.fact.id.IX02_0378_00002_01_0007</vt:lpstr>
      <vt:lpstr>rap.fact.id.IX02_0378_00006_01_0007</vt:lpstr>
      <vt:lpstr>rap.fact.id.IX02_0384_00002_01_0011</vt:lpstr>
      <vt:lpstr>rap.fact.id.IX02_0384_00006_01_0011</vt:lpstr>
      <vt:lpstr>rap.fact.id.IX02_0385_00002_01_0010</vt:lpstr>
      <vt:lpstr>rap.fact.id.IX02_0385_00006_01_0010</vt:lpstr>
      <vt:lpstr>rap.fact.id.IX02_0391_00002_01_0013</vt:lpstr>
      <vt:lpstr>rap.fact.id.IX02_0391_00006_01_0013</vt:lpstr>
      <vt:lpstr>rap.fact.id.IX02_0396_00001_01_0007</vt:lpstr>
      <vt:lpstr>rap.fact.id.IX02_0396_00003_01_0007</vt:lpstr>
      <vt:lpstr>rap.fact.id.IX02_0397_00001_01_0010</vt:lpstr>
      <vt:lpstr>rap.fact.id.IX02_0397_00003_01_0010</vt:lpstr>
      <vt:lpstr>rap.fact.id.IX02_0399_00001_01_0008</vt:lpstr>
      <vt:lpstr>rap.fact.id.IX02_0399_00003_01_0008</vt:lpstr>
      <vt:lpstr>rap.fact.id.IX02_0400_00001_01_0008</vt:lpstr>
      <vt:lpstr>rap.fact.id.IX02_0400_00003_01_0008</vt:lpstr>
      <vt:lpstr>rap.fact.id.IX02_0401_00002_01_0008</vt:lpstr>
      <vt:lpstr>rap.fact.id.IX02_0401_00006_01_0008</vt:lpstr>
      <vt:lpstr>rap.fact.id.IX02_0405_00002_01_0010</vt:lpstr>
      <vt:lpstr>rap.fact.id.IX02_0405_00006_01_0010</vt:lpstr>
      <vt:lpstr>rap.fact.id.IX02_0406_00002_01_0010</vt:lpstr>
      <vt:lpstr>rap.fact.id.IX02_0406_00006_01_0010</vt:lpstr>
      <vt:lpstr>rap.fact.id.IX02_0408_00002_01_0005</vt:lpstr>
      <vt:lpstr>rap.fact.id.IX02_0408_00006_01_0005</vt:lpstr>
      <vt:lpstr>rap.fact.id.IX02_0411_00002_01_0009</vt:lpstr>
      <vt:lpstr>rap.fact.id.IX02_0411_00006_01_0009</vt:lpstr>
      <vt:lpstr>rap.fact.id.IX02_0415_00002_01_0007</vt:lpstr>
      <vt:lpstr>rap.fact.id.IX02_0415_00006_01_0007</vt:lpstr>
      <vt:lpstr>rap.fact.id.IX02_0417_00002_01_0009</vt:lpstr>
      <vt:lpstr>rap.fact.id.IX02_0417_00006_01_0009</vt:lpstr>
      <vt:lpstr>rap.fact.id.IX02_0421_00002_01_0008</vt:lpstr>
      <vt:lpstr>rap.fact.id.IX02_0421_00006_01_0008</vt:lpstr>
      <vt:lpstr>rap.fact.id.IX02_0427_00002_01_0007</vt:lpstr>
      <vt:lpstr>rap.fact.id.IX02_0427_00006_01_0007</vt:lpstr>
      <vt:lpstr>rap.fact.id.IX02_0428_00002_01_0009</vt:lpstr>
      <vt:lpstr>rap.fact.id.IX02_0428_00006_01_0009</vt:lpstr>
      <vt:lpstr>rap.fact.id.IX02_0429_00002_01_0009</vt:lpstr>
      <vt:lpstr>rap.fact.id.IX02_0429_00006_01_0009</vt:lpstr>
      <vt:lpstr>rap.fact.id.IX02_0430_00002_01_0008</vt:lpstr>
      <vt:lpstr>rap.fact.id.IX02_0430_00006_01_0008</vt:lpstr>
      <vt:lpstr>rap.fact.id.IX02_0433_00002_01_0008</vt:lpstr>
      <vt:lpstr>rap.fact.id.IX02_0433_00006_01_0008</vt:lpstr>
      <vt:lpstr>rap.fact.id.IX02_0434_00002_01_0007</vt:lpstr>
      <vt:lpstr>rap.fact.id.IX02_0434_00006_01_0007</vt:lpstr>
      <vt:lpstr>rap.fact.id.IX02_0436_00002_01_0010</vt:lpstr>
      <vt:lpstr>rap.fact.id.IX02_0436_00006_01_0010</vt:lpstr>
      <vt:lpstr>rap.fact.id.IX02_0437_00002_01_0008</vt:lpstr>
      <vt:lpstr>rap.fact.id.IX02_0437_00006_01_0008</vt:lpstr>
      <vt:lpstr>rap.fact.id.IX02_0438_00002_01_0007</vt:lpstr>
      <vt:lpstr>rap.fact.id.IX02_0438_00006_01_0007</vt:lpstr>
      <vt:lpstr>rap.fact.id.IX02_0439_00002_01_0010</vt:lpstr>
      <vt:lpstr>rap.fact.id.IX02_0439_00006_01_0010</vt:lpstr>
      <vt:lpstr>rap.fact.id.IX02_0443_00002_01_0010</vt:lpstr>
      <vt:lpstr>rap.fact.id.IX02_0443_00006_01_0010</vt:lpstr>
      <vt:lpstr>rap.fact.id.IX02_0447_00002_01_0026</vt:lpstr>
      <vt:lpstr>rap.fact.id.IX02_0447_00006_01_0026</vt:lpstr>
      <vt:lpstr>rap.fact.id.IX02_0448_00002_01_0008</vt:lpstr>
      <vt:lpstr>rap.fact.id.IX02_0448_00006_01_0008</vt:lpstr>
      <vt:lpstr>rap.fact.id.IX02_0448_00200_01_0007</vt:lpstr>
      <vt:lpstr>rap.fact.id.IX02_0448_00201_01_0007</vt:lpstr>
      <vt:lpstr>rap.fact.id.IX02_0448_00204_01_0002</vt:lpstr>
      <vt:lpstr>rap.fact.id.IX02_0448_00206_01_0002</vt:lpstr>
      <vt:lpstr>rap.fact.id.IX02_0448_00218_01_0007</vt:lpstr>
      <vt:lpstr>rap.fact.id.IX02_0448_00219_01_0007</vt:lpstr>
      <vt:lpstr>rap.fact.id.IX02_0448_00220_01_0007</vt:lpstr>
      <vt:lpstr>rap.fact.id.IX02_0448_00234_01_0007</vt:lpstr>
      <vt:lpstr>rap.fact.id.IX02_0448_00264_01_0007</vt:lpstr>
      <vt:lpstr>rap.fact.id.IX02_0448_00265_01_0007</vt:lpstr>
      <vt:lpstr>rap.fact.id.IX02_0448_00268_01_0007</vt:lpstr>
      <vt:lpstr>rap.fact.id.IX02_0448_00274_01_0007</vt:lpstr>
      <vt:lpstr>rap.fact.id.IX02_0448_00277_01_0007</vt:lpstr>
      <vt:lpstr>rap.fact.id.IX02_0448_00291_01_0007</vt:lpstr>
      <vt:lpstr>rap.fact.id.IX02_0448_00303_01_0007</vt:lpstr>
      <vt:lpstr>rap.fact.id.IX02_0448_00316_01_0005</vt:lpstr>
      <vt:lpstr>rap.fact.id.IX02_0448_00317_01_0007</vt:lpstr>
      <vt:lpstr>rap.fact.id.IX02_0448_00318_01_0007</vt:lpstr>
      <vt:lpstr>rap.fact.id.IX02_0448_00319_01_0007</vt:lpstr>
      <vt:lpstr>rap.fact.id.IX02_0448_00320_01_0007</vt:lpstr>
      <vt:lpstr>rap.fact.id.IX02_0448_00321_01_0007</vt:lpstr>
      <vt:lpstr>rap.fact.id.IX02_0448_00323_01_0007</vt:lpstr>
      <vt:lpstr>rap.fact.id.IX02_0448_00337_01_0007</vt:lpstr>
      <vt:lpstr>rap.fact.id.IX02_0448_00358_01_0007</vt:lpstr>
      <vt:lpstr>rap.fact.id.IX02_0448_00361_01_0007</vt:lpstr>
      <vt:lpstr>rap.fact.id.IX02_0448_00363_01_0007</vt:lpstr>
      <vt:lpstr>rap.fact.id.IX02_0448_00620_01_0007</vt:lpstr>
      <vt:lpstr>rap.fact.id.IX02_0448_00621_01_0007</vt:lpstr>
      <vt:lpstr>rap.fact.id.IX02_0448_00622_01_0002</vt:lpstr>
      <vt:lpstr>rap.fact.id.IX02_0448_00624_01_0002</vt:lpstr>
      <vt:lpstr>rap.fact.id.IX02_0448_00625_01_0007</vt:lpstr>
      <vt:lpstr>rap.fact.id.IX02_0448_00626_01_0007</vt:lpstr>
      <vt:lpstr>rap.fact.id.IX02_0448_00627_01_0007</vt:lpstr>
      <vt:lpstr>rap.fact.id.IX02_0448_00639_01_0007</vt:lpstr>
      <vt:lpstr>rap.fact.id.IX02_0448_00652_01_0007</vt:lpstr>
      <vt:lpstr>rap.fact.id.IX02_0448_00653_01_0007</vt:lpstr>
      <vt:lpstr>rap.fact.id.IX02_0448_00655_01_0007</vt:lpstr>
      <vt:lpstr>rap.fact.id.IX02_0448_00660_01_0007</vt:lpstr>
      <vt:lpstr>rap.fact.id.IX02_0448_00663_01_0007</vt:lpstr>
      <vt:lpstr>rap.fact.id.IX02_0448_00674_01_0007</vt:lpstr>
      <vt:lpstr>rap.fact.id.IX02_0448_00686_01_0007</vt:lpstr>
      <vt:lpstr>rap.fact.id.IX02_0448_00698_01_0005</vt:lpstr>
      <vt:lpstr>rap.fact.id.IX02_0448_00699_01_0007</vt:lpstr>
      <vt:lpstr>rap.fact.id.IX02_0448_00700_01_0007</vt:lpstr>
      <vt:lpstr>rap.fact.id.IX02_0448_00701_01_0007</vt:lpstr>
      <vt:lpstr>rap.fact.id.IX02_0448_00702_01_0007</vt:lpstr>
      <vt:lpstr>rap.fact.id.IX02_0448_00703_01_0007</vt:lpstr>
      <vt:lpstr>rap.fact.id.IX02_0448_00705_01_0007</vt:lpstr>
      <vt:lpstr>rap.fact.id.IX02_0448_00717_01_0007</vt:lpstr>
      <vt:lpstr>rap.fact.id.IX02_0448_00730_01_0007</vt:lpstr>
      <vt:lpstr>rap.fact.id.IX02_0448_00731_01_0007</vt:lpstr>
      <vt:lpstr>rap.fact.id.IX02_0448_00732_01_0007</vt:lpstr>
      <vt:lpstr>rap.fact.id.IX02_0449_00002_01_0019</vt:lpstr>
      <vt:lpstr>rap.fact.id.IX02_0449_00006_01_0019</vt:lpstr>
      <vt:lpstr>rap.fact.id.IX02_0450_00002_01_0019</vt:lpstr>
      <vt:lpstr>rap.fact.id.IX02_0450_00006_01_0019</vt:lpstr>
      <vt:lpstr>rap.fact.id.IX02_0451_00002_01_0021</vt:lpstr>
      <vt:lpstr>rap.fact.id.IX02_0451_00006_01_0021</vt:lpstr>
      <vt:lpstr>rap.fact.id.IX02_0452_00002_01_0019</vt:lpstr>
      <vt:lpstr>rap.fact.id.IX02_0452_00006_01_0019</vt:lpstr>
      <vt:lpstr>rap.fact.id.IX02_0453_00002_01_0019</vt:lpstr>
      <vt:lpstr>rap.fact.id.IX02_0453_00006_01_0019</vt:lpstr>
      <vt:lpstr>rap.fact.id.IX02_0472_00001_01_0007</vt:lpstr>
      <vt:lpstr>rap.fact.id.IX02_0472_00003_01_0007</vt:lpstr>
      <vt:lpstr>rap.fact.id.IX02_0475_00002_01_0005</vt:lpstr>
      <vt:lpstr>rap.fact.id.IX02_0475_00006_01_0005</vt:lpstr>
      <vt:lpstr>rap.fact.id.IX02_0477_00002_01_0010</vt:lpstr>
      <vt:lpstr>rap.fact.id.IX02_0477_00006_01_0010</vt:lpstr>
      <vt:lpstr>rap.fact.id.IX02_0479_00002_01_0010</vt:lpstr>
      <vt:lpstr>rap.fact.id.IX02_0479_00006_01_0010</vt:lpstr>
      <vt:lpstr>rap.fact.id.IX02_0481_00002_01_0010</vt:lpstr>
      <vt:lpstr>rap.fact.id.IX02_0481_00006_01_0010</vt:lpstr>
      <vt:lpstr>rap.fact.id.IX02_0483_00001_01_0005</vt:lpstr>
      <vt:lpstr>rap.fact.id.IX02_0483_00003_01_0005</vt:lpstr>
      <vt:lpstr>rap.fact.id.IX02_0491_00002_01_0011</vt:lpstr>
      <vt:lpstr>rap.fact.id.IX02_0491_00006_01_0011</vt:lpstr>
      <vt:lpstr>rap.fact.id.IX02_0494_00002_01_0010</vt:lpstr>
      <vt:lpstr>rap.fact.id.IX02_0494_00006_01_0010</vt:lpstr>
      <vt:lpstr>rap.fact.id.IX02_0496_00002_01_0010</vt:lpstr>
      <vt:lpstr>rap.fact.id.IX02_0496_00006_01_0010</vt:lpstr>
      <vt:lpstr>rap.fact.id.IX02_0498_00002_01_0015</vt:lpstr>
      <vt:lpstr>rap.fact.id.IX02_0498_00006_01_0015</vt:lpstr>
      <vt:lpstr>rap.fact.id.IX02_0499_00002_01_0015</vt:lpstr>
      <vt:lpstr>rap.fact.id.IX02_0499_00006_01_0015</vt:lpstr>
      <vt:lpstr>rap.fact.id.IX02_0504_00001_01_0010</vt:lpstr>
      <vt:lpstr>rap.fact.id.IX02_0504_00003_01_0010</vt:lpstr>
      <vt:lpstr>rap.fact.id.IX02_0506_00002_01_0007</vt:lpstr>
      <vt:lpstr>rap.fact.id.IX02_0506_00006_01_0007</vt:lpstr>
      <vt:lpstr>rap.fact.id.IX02_0506_00200_01_0007</vt:lpstr>
      <vt:lpstr>rap.fact.id.IX02_0506_00201_01_0007</vt:lpstr>
      <vt:lpstr>rap.fact.id.IX02_0506_00204_01_0002</vt:lpstr>
      <vt:lpstr>rap.fact.id.IX02_0506_00206_01_0002</vt:lpstr>
      <vt:lpstr>rap.fact.id.IX02_0506_00218_01_0007</vt:lpstr>
      <vt:lpstr>rap.fact.id.IX02_0506_00219_01_0007</vt:lpstr>
      <vt:lpstr>rap.fact.id.IX02_0506_00220_01_0007</vt:lpstr>
      <vt:lpstr>rap.fact.id.IX02_0506_00234_01_0007</vt:lpstr>
      <vt:lpstr>rap.fact.id.IX02_0506_00264_01_0007</vt:lpstr>
      <vt:lpstr>rap.fact.id.IX02_0506_00265_01_0007</vt:lpstr>
      <vt:lpstr>rap.fact.id.IX02_0506_00268_01_0007</vt:lpstr>
      <vt:lpstr>rap.fact.id.IX02_0506_00274_01_0007</vt:lpstr>
      <vt:lpstr>rap.fact.id.IX02_0506_00277_01_0007</vt:lpstr>
      <vt:lpstr>rap.fact.id.IX02_0506_00291_01_0007</vt:lpstr>
      <vt:lpstr>rap.fact.id.IX02_0506_00303_01_0007</vt:lpstr>
      <vt:lpstr>rap.fact.id.IX02_0506_00316_01_0005</vt:lpstr>
      <vt:lpstr>rap.fact.id.IX02_0506_00317_01_0007</vt:lpstr>
      <vt:lpstr>rap.fact.id.IX02_0506_00318_01_0007</vt:lpstr>
      <vt:lpstr>rap.fact.id.IX02_0506_00319_01_0007</vt:lpstr>
      <vt:lpstr>rap.fact.id.IX02_0506_00320_01_0007</vt:lpstr>
      <vt:lpstr>rap.fact.id.IX02_0506_00321_01_0007</vt:lpstr>
      <vt:lpstr>rap.fact.id.IX02_0506_00323_01_0007</vt:lpstr>
      <vt:lpstr>rap.fact.id.IX02_0506_00337_01_0007</vt:lpstr>
      <vt:lpstr>rap.fact.id.IX02_0506_00358_01_0007</vt:lpstr>
      <vt:lpstr>rap.fact.id.IX02_0506_00361_01_0007</vt:lpstr>
      <vt:lpstr>rap.fact.id.IX02_0506_00363_01_0007</vt:lpstr>
      <vt:lpstr>rap.fact.id.IX02_0506_00620_01_0007</vt:lpstr>
      <vt:lpstr>rap.fact.id.IX02_0506_00621_01_0007</vt:lpstr>
      <vt:lpstr>rap.fact.id.IX02_0506_00622_01_0002</vt:lpstr>
      <vt:lpstr>rap.fact.id.IX02_0506_00624_01_0002</vt:lpstr>
      <vt:lpstr>rap.fact.id.IX02_0506_00625_01_0007</vt:lpstr>
      <vt:lpstr>rap.fact.id.IX02_0506_00626_01_0007</vt:lpstr>
      <vt:lpstr>rap.fact.id.IX02_0506_00627_01_0007</vt:lpstr>
      <vt:lpstr>rap.fact.id.IX02_0506_00639_01_0007</vt:lpstr>
      <vt:lpstr>rap.fact.id.IX02_0506_00652_01_0007</vt:lpstr>
      <vt:lpstr>rap.fact.id.IX02_0506_00653_01_0007</vt:lpstr>
      <vt:lpstr>rap.fact.id.IX02_0506_00655_01_0007</vt:lpstr>
      <vt:lpstr>rap.fact.id.IX02_0506_00660_01_0007</vt:lpstr>
      <vt:lpstr>rap.fact.id.IX02_0506_00663_01_0007</vt:lpstr>
      <vt:lpstr>rap.fact.id.IX02_0506_00674_01_0007</vt:lpstr>
      <vt:lpstr>rap.fact.id.IX02_0506_00686_01_0007</vt:lpstr>
      <vt:lpstr>rap.fact.id.IX02_0506_00698_01_0005</vt:lpstr>
      <vt:lpstr>rap.fact.id.IX02_0506_00699_01_0007</vt:lpstr>
      <vt:lpstr>rap.fact.id.IX02_0506_00700_01_0007</vt:lpstr>
      <vt:lpstr>rap.fact.id.IX02_0506_00701_01_0007</vt:lpstr>
      <vt:lpstr>rap.fact.id.IX02_0506_00702_01_0007</vt:lpstr>
      <vt:lpstr>rap.fact.id.IX02_0506_00703_01_0007</vt:lpstr>
      <vt:lpstr>rap.fact.id.IX02_0506_00705_01_0007</vt:lpstr>
      <vt:lpstr>rap.fact.id.IX02_0506_00717_01_0007</vt:lpstr>
      <vt:lpstr>rap.fact.id.IX02_0506_00730_01_0007</vt:lpstr>
      <vt:lpstr>rap.fact.id.IX02_0506_00731_01_0007</vt:lpstr>
      <vt:lpstr>rap.fact.id.IX02_0506_00732_01_0007</vt:lpstr>
      <vt:lpstr>rap.fact.id.IX02_0507_00002_01_0007</vt:lpstr>
      <vt:lpstr>rap.fact.id.IX02_0507_00006_01_0007</vt:lpstr>
      <vt:lpstr>rap.fact.id.IX02_0507_00200_01_0007</vt:lpstr>
      <vt:lpstr>rap.fact.id.IX02_0507_00201_01_0007</vt:lpstr>
      <vt:lpstr>rap.fact.id.IX02_0507_00204_01_0002</vt:lpstr>
      <vt:lpstr>rap.fact.id.IX02_0507_00206_01_0002</vt:lpstr>
      <vt:lpstr>rap.fact.id.IX02_0507_00218_01_0007</vt:lpstr>
      <vt:lpstr>rap.fact.id.IX02_0507_00219_01_0007</vt:lpstr>
      <vt:lpstr>rap.fact.id.IX02_0507_00220_01_0007</vt:lpstr>
      <vt:lpstr>rap.fact.id.IX02_0507_00234_01_0007</vt:lpstr>
      <vt:lpstr>rap.fact.id.IX02_0507_00264_01_0007</vt:lpstr>
      <vt:lpstr>rap.fact.id.IX02_0507_00265_01_0007</vt:lpstr>
      <vt:lpstr>rap.fact.id.IX02_0507_00268_01_0007</vt:lpstr>
      <vt:lpstr>rap.fact.id.IX02_0507_00274_01_0007</vt:lpstr>
      <vt:lpstr>rap.fact.id.IX02_0507_00277_01_0007</vt:lpstr>
      <vt:lpstr>rap.fact.id.IX02_0507_00291_01_0007</vt:lpstr>
      <vt:lpstr>rap.fact.id.IX02_0507_00303_01_0007</vt:lpstr>
      <vt:lpstr>rap.fact.id.IX02_0507_00316_01_0005</vt:lpstr>
      <vt:lpstr>rap.fact.id.IX02_0507_00317_01_0007</vt:lpstr>
      <vt:lpstr>rap.fact.id.IX02_0507_00318_01_0007</vt:lpstr>
      <vt:lpstr>rap.fact.id.IX02_0507_00319_01_0007</vt:lpstr>
      <vt:lpstr>rap.fact.id.IX02_0507_00320_01_0007</vt:lpstr>
      <vt:lpstr>rap.fact.id.IX02_0507_00321_01_0007</vt:lpstr>
      <vt:lpstr>rap.fact.id.IX02_0507_00323_01_0007</vt:lpstr>
      <vt:lpstr>rap.fact.id.IX02_0507_00337_01_0007</vt:lpstr>
      <vt:lpstr>rap.fact.id.IX02_0507_00358_01_0007</vt:lpstr>
      <vt:lpstr>rap.fact.id.IX02_0507_00361_01_0007</vt:lpstr>
      <vt:lpstr>rap.fact.id.IX02_0507_00363_01_0007</vt:lpstr>
      <vt:lpstr>rap.fact.id.IX02_0507_00620_01_0007</vt:lpstr>
      <vt:lpstr>rap.fact.id.IX02_0507_00621_01_0007</vt:lpstr>
      <vt:lpstr>rap.fact.id.IX02_0507_00622_01_0002</vt:lpstr>
      <vt:lpstr>rap.fact.id.IX02_0507_00624_01_0002</vt:lpstr>
      <vt:lpstr>rap.fact.id.IX02_0507_00625_01_0007</vt:lpstr>
      <vt:lpstr>rap.fact.id.IX02_0507_00626_01_0007</vt:lpstr>
      <vt:lpstr>rap.fact.id.IX02_0507_00627_01_0007</vt:lpstr>
      <vt:lpstr>rap.fact.id.IX02_0507_00639_01_0007</vt:lpstr>
      <vt:lpstr>rap.fact.id.IX02_0507_00652_01_0007</vt:lpstr>
      <vt:lpstr>rap.fact.id.IX02_0507_00653_01_0007</vt:lpstr>
      <vt:lpstr>rap.fact.id.IX02_0507_00655_01_0007</vt:lpstr>
      <vt:lpstr>rap.fact.id.IX02_0507_00660_01_0007</vt:lpstr>
      <vt:lpstr>rap.fact.id.IX02_0507_00663_01_0007</vt:lpstr>
      <vt:lpstr>rap.fact.id.IX02_0507_00674_01_0007</vt:lpstr>
      <vt:lpstr>rap.fact.id.IX02_0507_00686_01_0007</vt:lpstr>
      <vt:lpstr>rap.fact.id.IX02_0507_00698_01_0005</vt:lpstr>
      <vt:lpstr>rap.fact.id.IX02_0507_00699_01_0007</vt:lpstr>
      <vt:lpstr>rap.fact.id.IX02_0507_00700_01_0007</vt:lpstr>
      <vt:lpstr>rap.fact.id.IX02_0507_00701_01_0007</vt:lpstr>
      <vt:lpstr>rap.fact.id.IX02_0507_00702_01_0007</vt:lpstr>
      <vt:lpstr>rap.fact.id.IX02_0507_00703_01_0007</vt:lpstr>
      <vt:lpstr>rap.fact.id.IX02_0507_00705_01_0007</vt:lpstr>
      <vt:lpstr>rap.fact.id.IX02_0507_00717_01_0007</vt:lpstr>
      <vt:lpstr>rap.fact.id.IX02_0507_00730_01_0007</vt:lpstr>
      <vt:lpstr>rap.fact.id.IX02_0507_00731_01_0007</vt:lpstr>
      <vt:lpstr>rap.fact.id.IX02_0507_00732_01_0007</vt:lpstr>
      <vt:lpstr>rap.fact.id.IX02_0508_00001_01_0005</vt:lpstr>
      <vt:lpstr>rap.fact.id.IX02_0508_00003_01_0005</vt:lpstr>
      <vt:lpstr>rap.fact.id.IX02_0509_00001_01_0015</vt:lpstr>
      <vt:lpstr>rap.fact.id.IX02_0509_00001_01_0016</vt:lpstr>
      <vt:lpstr>rap.fact.id.IX02_0509_00003_01_0015</vt:lpstr>
      <vt:lpstr>rap.fact.id.IX02_0509_00003_01_0016</vt:lpstr>
      <vt:lpstr>rap.fact.id.IX02_0510_00002_01_0021</vt:lpstr>
      <vt:lpstr>rap.fact.id.IX02_0510_00006_01_0021</vt:lpstr>
      <vt:lpstr>rap.fact.id.IX02_0512_00001_01_0011</vt:lpstr>
      <vt:lpstr>rap.fact.id.IX02_0512_00003_01_0011</vt:lpstr>
      <vt:lpstr>rap.fact.id.IX02_0523_00001_01_0010</vt:lpstr>
      <vt:lpstr>rap.fact.id.IX02_0523_00003_01_0010</vt:lpstr>
      <vt:lpstr>rap.fact.id.IX02_0527_00001_01_0013</vt:lpstr>
      <vt:lpstr>rap.fact.id.IX02_0527_00004_01_0013</vt:lpstr>
      <vt:lpstr>rap.fact.id.IX02_0528_00002_01_0008</vt:lpstr>
      <vt:lpstr>rap.fact.id.IX02_0528_00006_01_0008</vt:lpstr>
      <vt:lpstr>rap.fact.id.IX02_0529_00002_01_0008</vt:lpstr>
      <vt:lpstr>rap.fact.id.IX02_0529_00006_01_0008</vt:lpstr>
      <vt:lpstr>rap.fact.id.IX02_0532_00001_01_0010</vt:lpstr>
      <vt:lpstr>rap.fact.id.IX02_0532_00003_01_0010</vt:lpstr>
      <vt:lpstr>rap.fact.id.IX02_0536_00002_01_0005</vt:lpstr>
      <vt:lpstr>rap.fact.id.IX02_0536_00006_01_0005</vt:lpstr>
      <vt:lpstr>rap.fact.id.IX02_0540_00002_01_0008</vt:lpstr>
      <vt:lpstr>rap.fact.id.IX02_0540_00006_01_0008</vt:lpstr>
      <vt:lpstr>rap.fact.id.IX02_0540_00200_01_0007</vt:lpstr>
      <vt:lpstr>rap.fact.id.IX02_0540_00201_01_0007</vt:lpstr>
      <vt:lpstr>rap.fact.id.IX02_0540_00204_01_0002</vt:lpstr>
      <vt:lpstr>rap.fact.id.IX02_0540_00206_01_0002</vt:lpstr>
      <vt:lpstr>rap.fact.id.IX02_0540_00218_01_0007</vt:lpstr>
      <vt:lpstr>rap.fact.id.IX02_0540_00219_01_0007</vt:lpstr>
      <vt:lpstr>rap.fact.id.IX02_0540_00220_01_0007</vt:lpstr>
      <vt:lpstr>rap.fact.id.IX02_0540_00234_01_0007</vt:lpstr>
      <vt:lpstr>rap.fact.id.IX02_0540_00264_01_0007</vt:lpstr>
      <vt:lpstr>rap.fact.id.IX02_0540_00265_01_0007</vt:lpstr>
      <vt:lpstr>rap.fact.id.IX02_0540_00268_01_0007</vt:lpstr>
      <vt:lpstr>rap.fact.id.IX02_0540_00274_01_0007</vt:lpstr>
      <vt:lpstr>rap.fact.id.IX02_0540_00277_01_0007</vt:lpstr>
      <vt:lpstr>rap.fact.id.IX02_0540_00291_01_0007</vt:lpstr>
      <vt:lpstr>rap.fact.id.IX02_0540_00303_01_0007</vt:lpstr>
      <vt:lpstr>rap.fact.id.IX02_0540_00316_01_0005</vt:lpstr>
      <vt:lpstr>rap.fact.id.IX02_0540_00317_01_0007</vt:lpstr>
      <vt:lpstr>rap.fact.id.IX02_0540_00318_01_0007</vt:lpstr>
      <vt:lpstr>rap.fact.id.IX02_0540_00319_01_0007</vt:lpstr>
      <vt:lpstr>rap.fact.id.IX02_0540_00320_01_0007</vt:lpstr>
      <vt:lpstr>rap.fact.id.IX02_0540_00321_01_0007</vt:lpstr>
      <vt:lpstr>rap.fact.id.IX02_0540_00323_01_0007</vt:lpstr>
      <vt:lpstr>rap.fact.id.IX02_0540_00337_01_0007</vt:lpstr>
      <vt:lpstr>rap.fact.id.IX02_0540_00358_01_0007</vt:lpstr>
      <vt:lpstr>rap.fact.id.IX02_0540_00361_01_0007</vt:lpstr>
      <vt:lpstr>rap.fact.id.IX02_0540_00363_01_0007</vt:lpstr>
      <vt:lpstr>rap.fact.id.IX02_0540_00620_01_0007</vt:lpstr>
      <vt:lpstr>rap.fact.id.IX02_0540_00621_01_0007</vt:lpstr>
      <vt:lpstr>rap.fact.id.IX02_0540_00622_01_0002</vt:lpstr>
      <vt:lpstr>rap.fact.id.IX02_0540_00624_01_0002</vt:lpstr>
      <vt:lpstr>rap.fact.id.IX02_0540_00625_01_0007</vt:lpstr>
      <vt:lpstr>rap.fact.id.IX02_0540_00626_01_0007</vt:lpstr>
      <vt:lpstr>rap.fact.id.IX02_0540_00627_01_0007</vt:lpstr>
      <vt:lpstr>rap.fact.id.IX02_0540_00639_01_0007</vt:lpstr>
      <vt:lpstr>rap.fact.id.IX02_0540_00652_01_0007</vt:lpstr>
      <vt:lpstr>rap.fact.id.IX02_0540_00653_01_0007</vt:lpstr>
      <vt:lpstr>rap.fact.id.IX02_0540_00655_01_0007</vt:lpstr>
      <vt:lpstr>rap.fact.id.IX02_0540_00660_01_0007</vt:lpstr>
      <vt:lpstr>rap.fact.id.IX02_0540_00663_01_0007</vt:lpstr>
      <vt:lpstr>rap.fact.id.IX02_0540_00674_01_0007</vt:lpstr>
      <vt:lpstr>rap.fact.id.IX02_0540_00686_01_0007</vt:lpstr>
      <vt:lpstr>rap.fact.id.IX02_0540_00698_01_0005</vt:lpstr>
      <vt:lpstr>rap.fact.id.IX02_0540_00699_01_0007</vt:lpstr>
      <vt:lpstr>rap.fact.id.IX02_0540_00700_01_0007</vt:lpstr>
      <vt:lpstr>rap.fact.id.IX02_0540_00701_01_0007</vt:lpstr>
      <vt:lpstr>rap.fact.id.IX02_0540_00702_01_0007</vt:lpstr>
      <vt:lpstr>rap.fact.id.IX02_0540_00703_01_0007</vt:lpstr>
      <vt:lpstr>rap.fact.id.IX02_0540_00705_01_0007</vt:lpstr>
      <vt:lpstr>rap.fact.id.IX02_0540_00717_01_0007</vt:lpstr>
      <vt:lpstr>rap.fact.id.IX02_0540_00730_01_0007</vt:lpstr>
      <vt:lpstr>rap.fact.id.IX02_0540_00731_01_0007</vt:lpstr>
      <vt:lpstr>rap.fact.id.IX02_0540_00732_01_0007</vt:lpstr>
      <vt:lpstr>rap.fact.id.IX02_0541_00002_01_0013</vt:lpstr>
      <vt:lpstr>rap.fact.id.IX02_0541_00006_01_0013</vt:lpstr>
      <vt:lpstr>rap.fact.id.IX02_0556_00002_01_0013</vt:lpstr>
      <vt:lpstr>rap.fact.id.IX02_0556_00006_01_0013</vt:lpstr>
      <vt:lpstr>rap.fact.id.IX02_0562_00001_01_0001</vt:lpstr>
      <vt:lpstr>rap.fact.id.IX02_0562_00003_01_0001</vt:lpstr>
      <vt:lpstr>rap.fact.id.IX02_0565_00001_01_0003</vt:lpstr>
      <vt:lpstr>rap.fact.id.IX02_0565_00003_01_0003</vt:lpstr>
      <vt:lpstr>rap.fact.id.IX02_0568_00002_01_0005</vt:lpstr>
      <vt:lpstr>rap.fact.id.IX02_0568_00006_01_0005</vt:lpstr>
      <vt:lpstr>rap.fact.id.IX02_0569_00002_01_0001</vt:lpstr>
      <vt:lpstr>rap.fact.id.IX02_0569_00006_01_0001</vt:lpstr>
      <vt:lpstr>rap.fact.id.IX02_0571_00001_01_0002</vt:lpstr>
      <vt:lpstr>rap.fact.id.IX02_0571_00003_01_0002</vt:lpstr>
      <vt:lpstr>rap.fact.id.IX02_0574_00002_01_0002</vt:lpstr>
      <vt:lpstr>rap.fact.id.IX02_0574_00006_01_0002</vt:lpstr>
      <vt:lpstr>rap.fact.id.IX02_0574_00204_01_0002</vt:lpstr>
      <vt:lpstr>rap.fact.id.IX02_0574_00206_01_0002</vt:lpstr>
      <vt:lpstr>rap.fact.id.IX02_0574_00622_01_0002</vt:lpstr>
      <vt:lpstr>rap.fact.id.IX02_0574_00624_01_0002</vt:lpstr>
      <vt:lpstr>rap.fact.id.IX02_0574_03487_01_0002</vt:lpstr>
      <vt:lpstr>rap.fact.id.IX02_0574_03493_01_0002</vt:lpstr>
      <vt:lpstr>rap.fact.id.IX02_0574_03680_01_0002</vt:lpstr>
      <vt:lpstr>rap.fact.id.IX02_0574_03686_01_0002</vt:lpstr>
      <vt:lpstr>rap.fact.id.IX02_0574_03692_01_0002</vt:lpstr>
      <vt:lpstr>rap.fact.id.IX02_0574_03737_01_0002</vt:lpstr>
      <vt:lpstr>rap.fact.id.IX02_0574_03882_01_0002</vt:lpstr>
      <vt:lpstr>rap.fact.id.IX02_0574_03888_01_0002</vt:lpstr>
      <vt:lpstr>rap.fact.id.IX02_0574_03907_01_0002</vt:lpstr>
      <vt:lpstr>rap.fact.id.IX02_0574_03944_01_0002</vt:lpstr>
      <vt:lpstr>rap.fact.id.IX02_0574_03954_01_0002</vt:lpstr>
      <vt:lpstr>rap.fact.id.IX02_0574_04247_01_0002</vt:lpstr>
      <vt:lpstr>rap.fact.id.IX02_0574_04275_01_0002</vt:lpstr>
      <vt:lpstr>rap.fact.id.IX02_0574_04327_01_0002</vt:lpstr>
      <vt:lpstr>rap.fact.id.IX02_0574_04332_01_0002</vt:lpstr>
      <vt:lpstr>rap.fact.id.IX02_0574_04338_01_0002</vt:lpstr>
      <vt:lpstr>rap.fact.id.IX02_0574_04344_01_0002</vt:lpstr>
      <vt:lpstr>rap.fact.id.IX02_0574_04350_01_0002</vt:lpstr>
      <vt:lpstr>rap.fact.id.IX02_0574_04356_01_0002</vt:lpstr>
      <vt:lpstr>rap.fact.id.IX02_0574_04362_01_0002</vt:lpstr>
      <vt:lpstr>rap.fact.id.IX02_0574_04407_01_0002</vt:lpstr>
      <vt:lpstr>rap.fact.id.IX02_0574_04459_01_0002</vt:lpstr>
      <vt:lpstr>rap.fact.id.IX02_0574_04484_01_0002</vt:lpstr>
      <vt:lpstr>rap.fact.id.IX02_0574_04501_01_0002</vt:lpstr>
      <vt:lpstr>rap.fact.id.IX02_0574_08224_01_0002</vt:lpstr>
      <vt:lpstr>rap.fact.id.IX02_0574_08230_01_0002</vt:lpstr>
      <vt:lpstr>rap.fact.id.IX02_0574_08242_01_0002</vt:lpstr>
      <vt:lpstr>rap.fact.id.IX02_0574_08248_01_0002</vt:lpstr>
      <vt:lpstr>rap.fact.id.IX02_0574_08254_01_0002</vt:lpstr>
      <vt:lpstr>rap.fact.id.IX02_0574_08282_01_0002</vt:lpstr>
      <vt:lpstr>rap.fact.id.IX02_0574_08310_01_0002</vt:lpstr>
      <vt:lpstr>rap.fact.id.IX02_0574_08316_01_0002</vt:lpstr>
      <vt:lpstr>rap.fact.id.IX02_0574_08324_01_0002</vt:lpstr>
      <vt:lpstr>rap.fact.id.IX02_0574_08338_01_0002</vt:lpstr>
      <vt:lpstr>rap.fact.id.IX02_0574_08348_01_0002</vt:lpstr>
      <vt:lpstr>rap.fact.id.IX02_0574_08374_01_0002</vt:lpstr>
      <vt:lpstr>rap.fact.id.IX02_0574_08402_01_0002</vt:lpstr>
      <vt:lpstr>rap.fact.id.IX02_0574_08429_01_0002</vt:lpstr>
      <vt:lpstr>rap.fact.id.IX02_0574_08434_01_0002</vt:lpstr>
      <vt:lpstr>rap.fact.id.IX02_0574_08440_01_0002</vt:lpstr>
      <vt:lpstr>rap.fact.id.IX02_0574_08446_01_0002</vt:lpstr>
      <vt:lpstr>rap.fact.id.IX02_0574_08452_01_0002</vt:lpstr>
      <vt:lpstr>rap.fact.id.IX02_0574_08458_01_0002</vt:lpstr>
      <vt:lpstr>rap.fact.id.IX02_0574_08464_01_0002</vt:lpstr>
      <vt:lpstr>rap.fact.id.IX02_0574_08492_01_0002</vt:lpstr>
      <vt:lpstr>rap.fact.id.IX02_0574_08522_01_0002</vt:lpstr>
      <vt:lpstr>rap.fact.id.IX02_0574_08528_01_0002</vt:lpstr>
      <vt:lpstr>rap.fact.id.IX02_0574_08534_01_0002</vt:lpstr>
      <vt:lpstr>rap.fact.id.IX02_0584_00001_01_0006</vt:lpstr>
      <vt:lpstr>rap.fact.id.IX02_0584_00003_01_0007</vt:lpstr>
      <vt:lpstr>rap.fact.id.IX02_0595_00001_01_0001</vt:lpstr>
      <vt:lpstr>rap.fact.id.IX02_0595_00003_01_0001</vt:lpstr>
      <vt:lpstr>rap.fact.id.IX02_0599_00001_01_0002</vt:lpstr>
      <vt:lpstr>rap.fact.id.IX02_0599_00003_01_0002</vt:lpstr>
      <vt:lpstr>rap.fact.id.IX02_0600_00001_01_0002</vt:lpstr>
      <vt:lpstr>rap.fact.id.IX02_0600_00003_01_0002</vt:lpstr>
      <vt:lpstr>rap.fact.id.IX02_0602_00002_01_0005</vt:lpstr>
      <vt:lpstr>rap.fact.id.IX02_0602_00006_01_0005</vt:lpstr>
      <vt:lpstr>rap.fact.id.IX02_0609_00001_01_0002</vt:lpstr>
      <vt:lpstr>rap.fact.id.IX02_0609_00003_01_0002</vt:lpstr>
      <vt:lpstr>rap.fact.id.IX02_0610_00001_01_0002</vt:lpstr>
      <vt:lpstr>rap.fact.id.IX02_0610_00003_01_0002</vt:lpstr>
      <vt:lpstr>rap.fact.id.IX02_0614_00001_01_0002</vt:lpstr>
      <vt:lpstr>rap.fact.id.IX02_0614_00003_01_0002</vt:lpstr>
      <vt:lpstr>rap.fact.id.IX02_0615_00001_01_0002</vt:lpstr>
      <vt:lpstr>rap.fact.id.IX02_0615_00003_01_0002</vt:lpstr>
      <vt:lpstr>rap.fact.id.IX02_0616_00001_01_0002</vt:lpstr>
      <vt:lpstr>rap.fact.id.IX02_0616_00003_01_0002</vt:lpstr>
      <vt:lpstr>rap.fact.id.IX02_0621_00001_01_0002</vt:lpstr>
      <vt:lpstr>rap.fact.id.IX02_0621_00003_01_0002</vt:lpstr>
      <vt:lpstr>rap.fact.id.IX02_0642_00002_01_0005</vt:lpstr>
      <vt:lpstr>rap.fact.id.IX02_0642_00006_01_0005</vt:lpstr>
      <vt:lpstr>rap.fact.id.IX02_0646_00002_01_0005</vt:lpstr>
      <vt:lpstr>rap.fact.id.IX02_0646_00006_01_0005</vt:lpstr>
      <vt:lpstr>rap.fact.id.IX02_0647_00001_01_0003</vt:lpstr>
      <vt:lpstr>rap.fact.id.IX02_0647_00003_01_0003</vt:lpstr>
      <vt:lpstr>rap.fact.id.IX02_0648_00001_01_0002</vt:lpstr>
      <vt:lpstr>rap.fact.id.IX02_0648_00003_01_0002</vt:lpstr>
      <vt:lpstr>rap.fact.id.IX02_0650_00002_01_0002</vt:lpstr>
      <vt:lpstr>rap.fact.id.IX02_0650_00006_01_0002</vt:lpstr>
      <vt:lpstr>rap.fact.id.IX02_0651_00001_01_0001</vt:lpstr>
      <vt:lpstr>rap.fact.id.IX02_0651_00003_01_0001</vt:lpstr>
      <vt:lpstr>rap.fact.id.IX02_0654_00001_01_0001</vt:lpstr>
      <vt:lpstr>rap.fact.id.IX02_0654_00003_01_0001</vt:lpstr>
      <vt:lpstr>rap.fact.id.IX02_0658_00002_01_0011</vt:lpstr>
      <vt:lpstr>rap.fact.id.IX02_0658_00006_01_0011</vt:lpstr>
      <vt:lpstr>rap.fact.id.IX02_0661_00001_01_0002</vt:lpstr>
      <vt:lpstr>rap.fact.id.IX02_0661_00003_01_0002</vt:lpstr>
      <vt:lpstr>rap.fact.id.IX02_0662_00001_01_0002</vt:lpstr>
      <vt:lpstr>rap.fact.id.IX02_0662_00003_01_0002</vt:lpstr>
      <vt:lpstr>rap.fact.id.IX02_0663_00001_01_0002</vt:lpstr>
      <vt:lpstr>rap.fact.id.IX02_0663_00003_01_0002</vt:lpstr>
      <vt:lpstr>rap.fact.id.IX02_0667_00002_01_0003</vt:lpstr>
      <vt:lpstr>rap.fact.id.IX02_0667_00006_01_0003</vt:lpstr>
      <vt:lpstr>rap.fact.id.IX02_0668_00002_01_0001</vt:lpstr>
      <vt:lpstr>rap.fact.id.IX02_0668_00006_01_0001</vt:lpstr>
      <vt:lpstr>rap.fact.id.IX02_0669_00002_01_0003</vt:lpstr>
      <vt:lpstr>rap.fact.id.IX02_0669_00006_01_0003</vt:lpstr>
      <vt:lpstr>rap.fact.id.IX02_0673_00001_01_0002</vt:lpstr>
      <vt:lpstr>rap.fact.id.IX02_0673_00003_01_0002</vt:lpstr>
      <vt:lpstr>rap.fact.id.IX02_0675_00001_01_0001</vt:lpstr>
      <vt:lpstr>rap.fact.id.IX02_0675_00003_01_0001</vt:lpstr>
      <vt:lpstr>rap.fact.id.IX02_0676_00002_01_0001</vt:lpstr>
      <vt:lpstr>rap.fact.id.IX02_0676_00006_01_0001</vt:lpstr>
      <vt:lpstr>rap.fact.id.IX02_0678_00001_01_0002</vt:lpstr>
      <vt:lpstr>rap.fact.id.IX02_0678_00003_01_0002</vt:lpstr>
      <vt:lpstr>rap.fact.id.IX02_0679_00001_01_0002</vt:lpstr>
      <vt:lpstr>rap.fact.id.IX02_0679_00003_01_0002</vt:lpstr>
      <vt:lpstr>rap.fact.id.IX02_0681_00002_01_0001</vt:lpstr>
      <vt:lpstr>rap.fact.id.IX02_0681_00006_01_0001</vt:lpstr>
      <vt:lpstr>rap.fact.id.IX02_0682_00002_01_0001</vt:lpstr>
      <vt:lpstr>rap.fact.id.IX02_0682_00006_01_0001</vt:lpstr>
      <vt:lpstr>rap.fact.id.IX02_0683_00002_01_0001</vt:lpstr>
      <vt:lpstr>rap.fact.id.IX02_0683_00006_01_0001</vt:lpstr>
      <vt:lpstr>rap.fact.id.IX02_0686_00002_01_0001</vt:lpstr>
      <vt:lpstr>rap.fact.id.IX02_0686_00006_01_0001</vt:lpstr>
      <vt:lpstr>rap.fact.id.IX02_0687_00002_01_0001</vt:lpstr>
      <vt:lpstr>rap.fact.id.IX02_0687_00006_01_0001</vt:lpstr>
      <vt:lpstr>rap.fact.id.IX02_0688_00002_01_0001</vt:lpstr>
      <vt:lpstr>rap.fact.id.IX02_0688_00006_01_0001</vt:lpstr>
      <vt:lpstr>rap.fact.id.IX02_0690_00002_01_0001</vt:lpstr>
      <vt:lpstr>rap.fact.id.IX02_0690_00006_01_0001</vt:lpstr>
      <vt:lpstr>rap.fact.id.IX02_0691_00002_01_0001</vt:lpstr>
      <vt:lpstr>rap.fact.id.IX02_0691_00006_01_0001</vt:lpstr>
      <vt:lpstr>rap.fact.id.IX02_0693_00002_01_0001</vt:lpstr>
      <vt:lpstr>rap.fact.id.IX02_0693_00006_01_0001</vt:lpstr>
      <vt:lpstr>rap.fact.id.IX02_0694_00002_01_0001</vt:lpstr>
      <vt:lpstr>rap.fact.id.IX02_0694_00006_01_0001</vt:lpstr>
      <vt:lpstr>rap.fact.id.IX02_0695_00002_01_0001</vt:lpstr>
      <vt:lpstr>rap.fact.id.IX02_0695_00006_01_0001</vt:lpstr>
      <vt:lpstr>rap.fact.id.IX02_0708_00002_01_0005</vt:lpstr>
      <vt:lpstr>rap.fact.id.IX02_0708_00006_01_0005</vt:lpstr>
      <vt:lpstr>rap.fact.id.IX02_0709_00002_01_0005</vt:lpstr>
      <vt:lpstr>rap.fact.id.IX02_0709_00006_01_0005</vt:lpstr>
      <vt:lpstr>rap.fact.id.IX02_0712_00002_01_0005</vt:lpstr>
      <vt:lpstr>rap.fact.id.IX02_0712_00006_01_0005</vt:lpstr>
      <vt:lpstr>rap.fact.id.IX02_0714_00002_01_0005</vt:lpstr>
      <vt:lpstr>rap.fact.id.IX02_0714_00006_01_0005</vt:lpstr>
      <vt:lpstr>rap.fact.id.IX02_0724_00002_01_0005</vt:lpstr>
      <vt:lpstr>rap.fact.id.IX02_0724_00006_01_0005</vt:lpstr>
      <vt:lpstr>rap.fact.id.IX02_0729_00002_01_0003</vt:lpstr>
      <vt:lpstr>rap.fact.id.IX02_0729_00006_01_0003</vt:lpstr>
      <vt:lpstr>rap.fact.id.IX02_0730_00002_01_0003</vt:lpstr>
      <vt:lpstr>rap.fact.id.IX02_0730_00006_01_0003</vt:lpstr>
      <vt:lpstr>rap.fact.id.IX02_0731_00001_01_0004</vt:lpstr>
      <vt:lpstr>rap.fact.id.IX02_0731_00003_01_0004</vt:lpstr>
      <vt:lpstr>rap.fact.id.IX02_0736_00001_01_0002</vt:lpstr>
      <vt:lpstr>rap.fact.id.IX02_0736_00003_01_0002</vt:lpstr>
      <vt:lpstr>rap.fact.id.IX02_0737_00001_01_0001</vt:lpstr>
      <vt:lpstr>rap.fact.id.IX02_0737_00003_01_0001</vt:lpstr>
      <vt:lpstr>rap.fact.id.IX02_0742_00002_01_0001</vt:lpstr>
      <vt:lpstr>rap.fact.id.IX02_0742_00006_01_0001</vt:lpstr>
      <vt:lpstr>rap.fact.id.IX02_0748_00001_01_0003</vt:lpstr>
      <vt:lpstr>rap.fact.id.IX02_0748_00003_01_0003</vt:lpstr>
      <vt:lpstr>rap.fact.id.IX02_0761_00002_01_0003</vt:lpstr>
      <vt:lpstr>rap.fact.id.IX02_0761_00006_01_0003</vt:lpstr>
      <vt:lpstr>rap.fact.id.IX02_0762_00001_01_0002</vt:lpstr>
      <vt:lpstr>rap.fact.id.IX02_0762_00003_01_0002</vt:lpstr>
      <vt:lpstr>rap.fact.id.IX02_0763_00001_01_0002</vt:lpstr>
      <vt:lpstr>rap.fact.id.IX02_0763_00003_01_0002</vt:lpstr>
      <vt:lpstr>rap.fact.id.IX02_0764_00001_01_0002</vt:lpstr>
      <vt:lpstr>rap.fact.id.IX02_0764_00003_01_0002</vt:lpstr>
      <vt:lpstr>rap.fact.id.IX02_0765_00001_01_0002</vt:lpstr>
      <vt:lpstr>rap.fact.id.IX02_0765_00003_01_0002</vt:lpstr>
      <vt:lpstr>rap.fact.id.IX02_0766_00001_01_0002</vt:lpstr>
      <vt:lpstr>rap.fact.id.IX02_0766_00003_01_0002</vt:lpstr>
      <vt:lpstr>rap.fact.id.IX02_0767_00001_01_0002</vt:lpstr>
      <vt:lpstr>rap.fact.id.IX02_0767_00003_01_0002</vt:lpstr>
      <vt:lpstr>rap.fact.id.IX02_0768_00001_01_0002</vt:lpstr>
      <vt:lpstr>rap.fact.id.IX02_0768_00003_01_0002</vt:lpstr>
      <vt:lpstr>rap.fact.id.IX02_0773_00001_01_0002</vt:lpstr>
      <vt:lpstr>rap.fact.id.IX02_0773_00003_01_0002</vt:lpstr>
      <vt:lpstr>rap.fact.id.IX02_0774_00001_01_0002</vt:lpstr>
      <vt:lpstr>rap.fact.id.IX02_0774_00003_01_0002</vt:lpstr>
      <vt:lpstr>rap.fact.id.IX02_0783_00001_01_0002</vt:lpstr>
      <vt:lpstr>rap.fact.id.IX02_0783_00003_01_0002</vt:lpstr>
      <vt:lpstr>rap.fact.id.IX02_0784_00001_01_0002</vt:lpstr>
      <vt:lpstr>rap.fact.id.IX02_0784_00003_01_0002</vt:lpstr>
      <vt:lpstr>rap.fact.id.IX02_0788_00001_01_0002</vt:lpstr>
      <vt:lpstr>rap.fact.id.IX02_0788_00003_01_0002</vt:lpstr>
      <vt:lpstr>rap.fact.id.IX02_0792_00001_01_0002</vt:lpstr>
      <vt:lpstr>rap.fact.id.IX02_0792_00003_01_0002</vt:lpstr>
      <vt:lpstr>rap.fact.id.IX02_0793_00001_01_0002</vt:lpstr>
      <vt:lpstr>rap.fact.id.IX02_0793_00003_01_0002</vt:lpstr>
      <vt:lpstr>rap.fact.id.IX02_0794_00001_01_0002</vt:lpstr>
      <vt:lpstr>rap.fact.id.IX02_0794_00003_01_0002</vt:lpstr>
      <vt:lpstr>rap.fact.id.IX02_0795_00001_01_0002</vt:lpstr>
      <vt:lpstr>rap.fact.id.IX02_0795_00003_01_0002</vt:lpstr>
      <vt:lpstr>rap.fact.id.IX02_0807_00001_01_0002</vt:lpstr>
      <vt:lpstr>rap.fact.id.IX02_0807_00003_01_0002</vt:lpstr>
      <vt:lpstr>rap.fact.id.IX02_0808_00001_01_0005</vt:lpstr>
      <vt:lpstr>rap.fact.id.IX02_0808_00003_01_0005</vt:lpstr>
      <vt:lpstr>rap.fact.id.IX02_0811_00002_01_0008</vt:lpstr>
      <vt:lpstr>rap.fact.id.IX02_0811_00006_01_0008</vt:lpstr>
      <vt:lpstr>rap.fact.id.IX02_0814_00001_01_0004</vt:lpstr>
      <vt:lpstr>rap.fact.id.IX02_0814_00003_01_0004</vt:lpstr>
      <vt:lpstr>rap.fact.id.IX02_0815_00002_01_0001</vt:lpstr>
      <vt:lpstr>rap.fact.id.IX02_0815_00006_01_0001</vt:lpstr>
      <vt:lpstr>rap.fact.id.IX02_0819_00001_01_0005</vt:lpstr>
      <vt:lpstr>rap.fact.id.IX02_0819_00003_01_0005</vt:lpstr>
      <vt:lpstr>rap.fact.id.IX02_0820_00002_01_0001</vt:lpstr>
      <vt:lpstr>rap.fact.id.IX02_0820_00006_01_0001</vt:lpstr>
      <vt:lpstr>rap.fact.id.IX02_0824_00001_01_0004</vt:lpstr>
      <vt:lpstr>rap.fact.id.IX02_0824_00003_01_0004</vt:lpstr>
      <vt:lpstr>rap.fact.id.IX02_0825_00002_01_0003</vt:lpstr>
      <vt:lpstr>rap.fact.id.IX02_0825_00006_01_0003</vt:lpstr>
      <vt:lpstr>rap.fact.id.IX02_0827_00001_01_0002</vt:lpstr>
      <vt:lpstr>rap.fact.id.IX02_0827_00003_01_0002</vt:lpstr>
      <vt:lpstr>rap.fact.id.IX02_0833_00002_01_0005</vt:lpstr>
      <vt:lpstr>rap.fact.id.IX02_0833_00006_01_0005</vt:lpstr>
      <vt:lpstr>rap.fact.id.IX02_0836_00002_01_0001</vt:lpstr>
      <vt:lpstr>rap.fact.id.IX02_0836_00006_01_0001</vt:lpstr>
      <vt:lpstr>rap.fact.id.IX02_0838_00002_01_0001</vt:lpstr>
      <vt:lpstr>rap.fact.id.IX02_0838_00006_01_0001</vt:lpstr>
      <vt:lpstr>rap.fact.id.IX02_0839_00002_01_0001</vt:lpstr>
      <vt:lpstr>rap.fact.id.IX02_0839_00006_01_0001</vt:lpstr>
      <vt:lpstr>rap.fact.id.IX02_0842_00002_01_0001</vt:lpstr>
      <vt:lpstr>rap.fact.id.IX02_0842_00006_01_0001</vt:lpstr>
      <vt:lpstr>rap.fact.id.IX02_0852_00002_01_0001</vt:lpstr>
      <vt:lpstr>rap.fact.id.IX02_0852_00006_01_0001</vt:lpstr>
      <vt:lpstr>rap.fact.id.IX02_0853_00002_01_0001</vt:lpstr>
      <vt:lpstr>rap.fact.id.IX02_0853_00006_01_0001</vt:lpstr>
      <vt:lpstr>rap.fact.id.IX02_0858_00002_01_0001</vt:lpstr>
      <vt:lpstr>rap.fact.id.IX02_0858_00006_01_0001</vt:lpstr>
      <vt:lpstr>rap.fact.id.IX02_0860_00002_01_0010</vt:lpstr>
      <vt:lpstr>rap.fact.id.IX02_0860_00006_01_0010</vt:lpstr>
      <vt:lpstr>rap.fact.id.IX02_0865_00001_01_0002</vt:lpstr>
      <vt:lpstr>rap.fact.id.IX02_0865_00003_01_0002</vt:lpstr>
      <vt:lpstr>rap.fact.id.IX02_0866_00001_01_0002</vt:lpstr>
      <vt:lpstr>rap.fact.id.IX02_0866_00003_01_0002</vt:lpstr>
      <vt:lpstr>rap.fact.id.IX02_0872_00002_01_0001</vt:lpstr>
      <vt:lpstr>rap.fact.id.IX02_0872_00006_01_0001</vt:lpstr>
      <vt:lpstr>rap.fact.id.IX02_0876_00002_01_0005</vt:lpstr>
      <vt:lpstr>rap.fact.id.IX02_0876_00006_01_0005</vt:lpstr>
      <vt:lpstr>rap.fact.id.IX02_0887_00001_01_0016</vt:lpstr>
      <vt:lpstr>rap.fact.id.IX02_0887_00001_01_0017</vt:lpstr>
      <vt:lpstr>rap.fact.id.IX02_0887_00003_01_0022</vt:lpstr>
      <vt:lpstr>rap.fact.id.IX02_0887_00003_01_0023</vt:lpstr>
      <vt:lpstr>rap.fact.id.IX02_0887_00003_01_0024</vt:lpstr>
      <vt:lpstr>rap.fact.id.IX02_0887_00007_01_0007</vt:lpstr>
      <vt:lpstr>rap.fact.id.IX02_0887_00012_01_0007</vt:lpstr>
      <vt:lpstr>rap.fact.id.IX02_0887_00013_01_0007</vt:lpstr>
      <vt:lpstr>rap.fact.id.IX02_0887_00017_01_0007</vt:lpstr>
      <vt:lpstr>rap.fact.id.IX02_0887_00051_01_0007</vt:lpstr>
      <vt:lpstr>rap.fact.id.IX02_0887_00052_01_0007</vt:lpstr>
      <vt:lpstr>rap.fact.id.IX02_0887_00053_01_0007</vt:lpstr>
      <vt:lpstr>rap.fact.id.IX02_0887_00055_01_0007</vt:lpstr>
      <vt:lpstr>rap.fact.id.IX02_0887_00056_01_0007</vt:lpstr>
      <vt:lpstr>rap.fact.id.IX02_0887_00064_01_0007</vt:lpstr>
      <vt:lpstr>rap.fact.id.IX02_0887_00076_01_0007</vt:lpstr>
      <vt:lpstr>rap.fact.id.IX02_0887_00077_01_0005</vt:lpstr>
      <vt:lpstr>rap.fact.id.IX02_0887_00079_01_0007</vt:lpstr>
      <vt:lpstr>rap.fact.id.IX02_0887_00080_01_0007</vt:lpstr>
      <vt:lpstr>rap.fact.id.IX02_0887_00083_01_0007</vt:lpstr>
      <vt:lpstr>rap.fact.id.IX02_0887_00085_01_0007</vt:lpstr>
      <vt:lpstr>rap.fact.id.IX02_0887_00086_01_0007</vt:lpstr>
      <vt:lpstr>rap.fact.id.IX02_0887_00087_01_0007</vt:lpstr>
      <vt:lpstr>rap.fact.id.IX02_0887_00100_01_0007</vt:lpstr>
      <vt:lpstr>rap.fact.id.IX02_0887_00101_01_0005</vt:lpstr>
      <vt:lpstr>rap.fact.id.IX02_0887_00127_01_0007</vt:lpstr>
      <vt:lpstr>rap.fact.id.IX02_0887_00128_01_0007</vt:lpstr>
      <vt:lpstr>rap.fact.id.IX02_0887_00129_01_0007</vt:lpstr>
      <vt:lpstr>rap.fact.id.IX02_0887_00155_01_0007</vt:lpstr>
      <vt:lpstr>rap.fact.id.IX02_0887_00190_01_0007</vt:lpstr>
      <vt:lpstr>rap.fact.id.IX02_0887_00191_01_0007</vt:lpstr>
      <vt:lpstr>rap.fact.id.IX02_0887_00196_01_0007</vt:lpstr>
      <vt:lpstr>rap.fact.id.IX02_0887_00197_01_0007</vt:lpstr>
      <vt:lpstr>rap.fact.id.IX02_0887_00367_01_0013</vt:lpstr>
      <vt:lpstr>rap.fact.id.IX02_0887_00367_01_0014</vt:lpstr>
      <vt:lpstr>rap.fact.id.IX02_0887_00368_01_0013</vt:lpstr>
      <vt:lpstr>rap.fact.id.IX02_0887_00368_01_0014</vt:lpstr>
      <vt:lpstr>rap.fact.id.IX02_0887_00369_01_0013</vt:lpstr>
      <vt:lpstr>rap.fact.id.IX02_0887_00369_01_0014</vt:lpstr>
      <vt:lpstr>rap.fact.id.IX02_0887_00403_01_0013</vt:lpstr>
      <vt:lpstr>rap.fact.id.IX02_0887_00403_01_0014</vt:lpstr>
      <vt:lpstr>rap.fact.id.IX02_0887_00404_01_0013</vt:lpstr>
      <vt:lpstr>rap.fact.id.IX02_0887_00404_01_0014</vt:lpstr>
      <vt:lpstr>rap.fact.id.IX02_0887_00405_01_0013</vt:lpstr>
      <vt:lpstr>rap.fact.id.IX02_0887_00405_01_0014</vt:lpstr>
      <vt:lpstr>rap.fact.id.IX02_0887_00407_01_0013</vt:lpstr>
      <vt:lpstr>rap.fact.id.IX02_0887_00407_01_0014</vt:lpstr>
      <vt:lpstr>rap.fact.id.IX02_0887_00408_01_0013</vt:lpstr>
      <vt:lpstr>rap.fact.id.IX02_0887_00408_01_0014</vt:lpstr>
      <vt:lpstr>rap.fact.id.IX02_0887_00413_01_0013</vt:lpstr>
      <vt:lpstr>rap.fact.id.IX02_0887_00413_01_0014</vt:lpstr>
      <vt:lpstr>rap.fact.id.IX02_0887_00424_01_0013</vt:lpstr>
      <vt:lpstr>rap.fact.id.IX02_0887_00424_01_0014</vt:lpstr>
      <vt:lpstr>rap.fact.id.IX02_0887_00425_01_0009</vt:lpstr>
      <vt:lpstr>rap.fact.id.IX02_0887_00425_01_0010</vt:lpstr>
      <vt:lpstr>rap.fact.id.IX02_0887_00427_01_0013</vt:lpstr>
      <vt:lpstr>rap.fact.id.IX02_0887_00427_01_0014</vt:lpstr>
      <vt:lpstr>rap.fact.id.IX02_0887_00428_01_0013</vt:lpstr>
      <vt:lpstr>rap.fact.id.IX02_0887_00428_01_0014</vt:lpstr>
      <vt:lpstr>rap.fact.id.IX02_0887_00431_01_0013</vt:lpstr>
      <vt:lpstr>rap.fact.id.IX02_0887_00431_01_0014</vt:lpstr>
      <vt:lpstr>rap.fact.id.IX02_0887_00433_01_0013</vt:lpstr>
      <vt:lpstr>rap.fact.id.IX02_0887_00433_01_0014</vt:lpstr>
      <vt:lpstr>rap.fact.id.IX02_0887_00434_01_0013</vt:lpstr>
      <vt:lpstr>rap.fact.id.IX02_0887_00434_01_0014</vt:lpstr>
      <vt:lpstr>rap.fact.id.IX02_0887_00435_01_0013</vt:lpstr>
      <vt:lpstr>rap.fact.id.IX02_0887_00435_01_0014</vt:lpstr>
      <vt:lpstr>rap.fact.id.IX02_0887_00448_01_0013</vt:lpstr>
      <vt:lpstr>rap.fact.id.IX02_0887_00448_01_0014</vt:lpstr>
      <vt:lpstr>rap.fact.id.IX02_0887_00449_01_0009</vt:lpstr>
      <vt:lpstr>rap.fact.id.IX02_0887_00449_01_0010</vt:lpstr>
      <vt:lpstr>rap.fact.id.IX02_0887_00469_01_0013</vt:lpstr>
      <vt:lpstr>rap.fact.id.IX02_0887_00469_01_0014</vt:lpstr>
      <vt:lpstr>rap.fact.id.IX02_0887_00470_01_0013</vt:lpstr>
      <vt:lpstr>rap.fact.id.IX02_0887_00470_01_0014</vt:lpstr>
      <vt:lpstr>rap.fact.id.IX02_0887_00471_01_0013</vt:lpstr>
      <vt:lpstr>rap.fact.id.IX02_0887_00471_01_0014</vt:lpstr>
      <vt:lpstr>rap.fact.id.IX02_0887_00487_01_0013</vt:lpstr>
      <vt:lpstr>rap.fact.id.IX02_0887_00487_01_0014</vt:lpstr>
      <vt:lpstr>rap.fact.id.IX02_0887_00520_01_0013</vt:lpstr>
      <vt:lpstr>rap.fact.id.IX02_0887_00520_01_0014</vt:lpstr>
      <vt:lpstr>rap.fact.id.IX02_0887_00521_01_0013</vt:lpstr>
      <vt:lpstr>rap.fact.id.IX02_0887_00521_01_0014</vt:lpstr>
      <vt:lpstr>rap.fact.id.IX02_0887_00524_01_0013</vt:lpstr>
      <vt:lpstr>rap.fact.id.IX02_0887_00524_01_0014</vt:lpstr>
      <vt:lpstr>rap.fact.id.IX02_0887_00525_01_0013</vt:lpstr>
      <vt:lpstr>rap.fact.id.IX02_0887_00525_01_0014</vt:lpstr>
      <vt:lpstr>rap.fact.id.IX02_0887_00733_01_0007</vt:lpstr>
      <vt:lpstr>rap.fact.id.IX02_0887_00734_01_0007</vt:lpstr>
      <vt:lpstr>rap.fact.id.IX02_0887_00735_01_0007</vt:lpstr>
      <vt:lpstr>rap.fact.id.IX02_0887_00739_01_0007</vt:lpstr>
      <vt:lpstr>rap.fact.id.IX02_0887_00740_01_0007</vt:lpstr>
      <vt:lpstr>rap.fact.id.IX02_0887_00741_01_0007</vt:lpstr>
      <vt:lpstr>rap.fact.id.IX02_0887_00742_01_0007</vt:lpstr>
      <vt:lpstr>rap.fact.id.IX02_0887_00743_01_0007</vt:lpstr>
      <vt:lpstr>rap.fact.id.IX02_0887_00744_01_0007</vt:lpstr>
      <vt:lpstr>rap.fact.id.IX02_0887_00748_01_0007</vt:lpstr>
      <vt:lpstr>rap.fact.id.IX02_0887_00749_01_0005</vt:lpstr>
      <vt:lpstr>rap.fact.id.IX02_0887_00750_01_0007</vt:lpstr>
      <vt:lpstr>rap.fact.id.IX02_0887_00751_01_0007</vt:lpstr>
      <vt:lpstr>rap.fact.id.IX02_0887_00752_01_0007</vt:lpstr>
      <vt:lpstr>rap.fact.id.IX02_0887_00753_01_0007</vt:lpstr>
      <vt:lpstr>rap.fact.id.IX02_0887_00754_01_0007</vt:lpstr>
      <vt:lpstr>rap.fact.id.IX02_0887_00755_01_0007</vt:lpstr>
      <vt:lpstr>rap.fact.id.IX02_0887_00756_01_0007</vt:lpstr>
      <vt:lpstr>rap.fact.id.IX02_0887_00757_01_0005</vt:lpstr>
      <vt:lpstr>rap.fact.id.IX02_0887_00758_01_0007</vt:lpstr>
      <vt:lpstr>rap.fact.id.IX02_0887_00759_01_0007</vt:lpstr>
      <vt:lpstr>rap.fact.id.IX02_0887_00760_01_0007</vt:lpstr>
      <vt:lpstr>rap.fact.id.IX02_0887_00761_01_0007</vt:lpstr>
      <vt:lpstr>rap.fact.id.IX02_0887_00768_01_0007</vt:lpstr>
      <vt:lpstr>rap.fact.id.IX02_0887_00769_01_0007</vt:lpstr>
      <vt:lpstr>rap.fact.id.IX02_0887_00770_01_0007</vt:lpstr>
      <vt:lpstr>rap.fact.id.IX02_0887_00771_01_0007</vt:lpstr>
      <vt:lpstr>rap.fact.id.IX02_0887_01798_01_0007</vt:lpstr>
      <vt:lpstr>rap.fact.id.IX02_0887_01799_01_0007</vt:lpstr>
      <vt:lpstr>rap.fact.id.IX02_0887_01800_01_0007</vt:lpstr>
      <vt:lpstr>rap.fact.id.IX02_0887_01804_01_0007</vt:lpstr>
      <vt:lpstr>rap.fact.id.IX02_0887_01805_01_0007</vt:lpstr>
      <vt:lpstr>rap.fact.id.IX02_0887_01806_01_0007</vt:lpstr>
      <vt:lpstr>rap.fact.id.IX02_0887_01807_01_0007</vt:lpstr>
      <vt:lpstr>rap.fact.id.IX02_0887_01811_01_0007</vt:lpstr>
      <vt:lpstr>rap.fact.id.IX02_0887_01812_01_0005</vt:lpstr>
      <vt:lpstr>rap.fact.id.IX02_0887_01813_01_0007</vt:lpstr>
      <vt:lpstr>rap.fact.id.IX02_0887_01814_01_0007</vt:lpstr>
      <vt:lpstr>rap.fact.id.IX02_0887_01815_01_0007</vt:lpstr>
      <vt:lpstr>rap.fact.id.IX02_0887_01816_01_0007</vt:lpstr>
      <vt:lpstr>rap.fact.id.IX02_0887_01817_01_0007</vt:lpstr>
      <vt:lpstr>rap.fact.id.IX02_0887_01818_01_0007</vt:lpstr>
      <vt:lpstr>rap.fact.id.IX02_0887_01819_01_0007</vt:lpstr>
      <vt:lpstr>rap.fact.id.IX02_0887_01820_01_0005</vt:lpstr>
      <vt:lpstr>rap.fact.id.IX02_0887_01821_01_0007</vt:lpstr>
      <vt:lpstr>rap.fact.id.IX02_0887_01822_01_0007</vt:lpstr>
      <vt:lpstr>rap.fact.id.IX02_0887_01823_01_0007</vt:lpstr>
      <vt:lpstr>rap.fact.id.IX02_0887_01824_01_0007</vt:lpstr>
      <vt:lpstr>rap.fact.id.IX02_0887_01831_01_0007</vt:lpstr>
      <vt:lpstr>rap.fact.id.IX02_0887_01832_01_0007</vt:lpstr>
      <vt:lpstr>rap.fact.id.IX02_0887_01833_01_0007</vt:lpstr>
      <vt:lpstr>rap.fact.id.IX02_0887_01834_01_0007</vt:lpstr>
      <vt:lpstr>rap.fact.id.IX02_0887_01848_01_0007</vt:lpstr>
      <vt:lpstr>rap.fact.id.IX02_0887_01849_01_0007</vt:lpstr>
      <vt:lpstr>rap.fact.id.IX02_0887_01850_01_0007</vt:lpstr>
      <vt:lpstr>rap.fact.id.IX02_0887_01854_01_0007</vt:lpstr>
      <vt:lpstr>rap.fact.id.IX02_0887_01855_01_0007</vt:lpstr>
      <vt:lpstr>rap.fact.id.IX02_0887_01856_01_0007</vt:lpstr>
      <vt:lpstr>rap.fact.id.IX02_0887_01857_01_0007</vt:lpstr>
      <vt:lpstr>rap.fact.id.IX02_0887_01861_01_0007</vt:lpstr>
      <vt:lpstr>rap.fact.id.IX02_0887_01862_01_0005</vt:lpstr>
      <vt:lpstr>rap.fact.id.IX02_0887_01863_01_0007</vt:lpstr>
      <vt:lpstr>rap.fact.id.IX02_0887_01864_01_0007</vt:lpstr>
      <vt:lpstr>rap.fact.id.IX02_0887_01865_01_0007</vt:lpstr>
      <vt:lpstr>rap.fact.id.IX02_0887_01866_01_0007</vt:lpstr>
      <vt:lpstr>rap.fact.id.IX02_0887_01867_01_0007</vt:lpstr>
      <vt:lpstr>rap.fact.id.IX02_0887_01868_01_0007</vt:lpstr>
      <vt:lpstr>rap.fact.id.IX02_0887_01869_01_0007</vt:lpstr>
      <vt:lpstr>rap.fact.id.IX02_0887_01870_01_0005</vt:lpstr>
      <vt:lpstr>rap.fact.id.IX02_0887_01871_01_0007</vt:lpstr>
      <vt:lpstr>rap.fact.id.IX02_0887_01872_01_0007</vt:lpstr>
      <vt:lpstr>rap.fact.id.IX02_0887_01873_01_0007</vt:lpstr>
      <vt:lpstr>rap.fact.id.IX02_0887_01874_01_0007</vt:lpstr>
      <vt:lpstr>rap.fact.id.IX02_0887_01881_01_0007</vt:lpstr>
      <vt:lpstr>rap.fact.id.IX02_0887_01882_01_0007</vt:lpstr>
      <vt:lpstr>rap.fact.id.IX02_0887_01883_01_0007</vt:lpstr>
      <vt:lpstr>rap.fact.id.IX02_0887_01884_01_0007</vt:lpstr>
      <vt:lpstr>rap.fact.id.IX02_0887_05608_01_0013</vt:lpstr>
      <vt:lpstr>rap.fact.id.IX02_0887_05608_01_0014</vt:lpstr>
      <vt:lpstr>rap.fact.id.IX02_0887_05609_01_0013</vt:lpstr>
      <vt:lpstr>rap.fact.id.IX02_0887_05609_01_0014</vt:lpstr>
      <vt:lpstr>rap.fact.id.IX02_0887_05610_01_0013</vt:lpstr>
      <vt:lpstr>rap.fact.id.IX02_0887_05610_01_0014</vt:lpstr>
      <vt:lpstr>rap.fact.id.IX02_0887_05614_01_0013</vt:lpstr>
      <vt:lpstr>rap.fact.id.IX02_0887_05614_01_0014</vt:lpstr>
      <vt:lpstr>rap.fact.id.IX02_0887_05615_01_0013</vt:lpstr>
      <vt:lpstr>rap.fact.id.IX02_0887_05615_01_0014</vt:lpstr>
      <vt:lpstr>rap.fact.id.IX02_0887_05616_01_0013</vt:lpstr>
      <vt:lpstr>rap.fact.id.IX02_0887_05616_01_0014</vt:lpstr>
      <vt:lpstr>rap.fact.id.IX02_0887_05617_01_0013</vt:lpstr>
      <vt:lpstr>rap.fact.id.IX02_0887_05617_01_0014</vt:lpstr>
      <vt:lpstr>rap.fact.id.IX02_0887_05621_01_0013</vt:lpstr>
      <vt:lpstr>rap.fact.id.IX02_0887_05621_01_0014</vt:lpstr>
      <vt:lpstr>rap.fact.id.IX02_0887_05622_01_0009</vt:lpstr>
      <vt:lpstr>rap.fact.id.IX02_0887_05622_01_0010</vt:lpstr>
      <vt:lpstr>rap.fact.id.IX02_0887_05623_01_0013</vt:lpstr>
      <vt:lpstr>rap.fact.id.IX02_0887_05623_01_0014</vt:lpstr>
      <vt:lpstr>rap.fact.id.IX02_0887_05624_01_0013</vt:lpstr>
      <vt:lpstr>rap.fact.id.IX02_0887_05624_01_0014</vt:lpstr>
      <vt:lpstr>rap.fact.id.IX02_0887_05625_01_0013</vt:lpstr>
      <vt:lpstr>rap.fact.id.IX02_0887_05625_01_0014</vt:lpstr>
      <vt:lpstr>rap.fact.id.IX02_0887_05626_01_0013</vt:lpstr>
      <vt:lpstr>rap.fact.id.IX02_0887_05626_01_0014</vt:lpstr>
      <vt:lpstr>rap.fact.id.IX02_0887_05627_01_0013</vt:lpstr>
      <vt:lpstr>rap.fact.id.IX02_0887_05627_01_0014</vt:lpstr>
      <vt:lpstr>rap.fact.id.IX02_0887_05628_01_0013</vt:lpstr>
      <vt:lpstr>rap.fact.id.IX02_0887_05628_01_0014</vt:lpstr>
      <vt:lpstr>rap.fact.id.IX02_0887_05629_01_0013</vt:lpstr>
      <vt:lpstr>rap.fact.id.IX02_0887_05629_01_0014</vt:lpstr>
      <vt:lpstr>rap.fact.id.IX02_0887_05630_01_0009</vt:lpstr>
      <vt:lpstr>rap.fact.id.IX02_0887_05630_01_0010</vt:lpstr>
      <vt:lpstr>rap.fact.id.IX02_0887_05631_01_0013</vt:lpstr>
      <vt:lpstr>rap.fact.id.IX02_0887_05631_01_0014</vt:lpstr>
      <vt:lpstr>rap.fact.id.IX02_0887_05632_01_0013</vt:lpstr>
      <vt:lpstr>rap.fact.id.IX02_0887_05632_01_0014</vt:lpstr>
      <vt:lpstr>rap.fact.id.IX02_0887_05633_01_0013</vt:lpstr>
      <vt:lpstr>rap.fact.id.IX02_0887_05633_01_0014</vt:lpstr>
      <vt:lpstr>rap.fact.id.IX02_0887_05634_01_0013</vt:lpstr>
      <vt:lpstr>rap.fact.id.IX02_0887_05634_01_0014</vt:lpstr>
      <vt:lpstr>rap.fact.id.IX02_0887_05641_01_0013</vt:lpstr>
      <vt:lpstr>rap.fact.id.IX02_0887_05641_01_0014</vt:lpstr>
      <vt:lpstr>rap.fact.id.IX02_0887_05642_01_0013</vt:lpstr>
      <vt:lpstr>rap.fact.id.IX02_0887_05642_01_0014</vt:lpstr>
      <vt:lpstr>rap.fact.id.IX02_0887_05643_01_0013</vt:lpstr>
      <vt:lpstr>rap.fact.id.IX02_0887_05643_01_0014</vt:lpstr>
      <vt:lpstr>rap.fact.id.IX02_0887_05644_01_0013</vt:lpstr>
      <vt:lpstr>rap.fact.id.IX02_0887_05644_01_0014</vt:lpstr>
      <vt:lpstr>rap.fact.id.IX02_0887_05672_01_0013</vt:lpstr>
      <vt:lpstr>rap.fact.id.IX02_0887_05672_01_0014</vt:lpstr>
      <vt:lpstr>rap.fact.id.IX02_0887_05673_01_0013</vt:lpstr>
      <vt:lpstr>rap.fact.id.IX02_0887_05673_01_0014</vt:lpstr>
      <vt:lpstr>rap.fact.id.IX02_0887_05674_01_0013</vt:lpstr>
      <vt:lpstr>rap.fact.id.IX02_0887_05674_01_0014</vt:lpstr>
      <vt:lpstr>rap.fact.id.IX02_0887_05678_01_0013</vt:lpstr>
      <vt:lpstr>rap.fact.id.IX02_0887_05678_01_0014</vt:lpstr>
      <vt:lpstr>rap.fact.id.IX02_0887_05679_01_0013</vt:lpstr>
      <vt:lpstr>rap.fact.id.IX02_0887_05679_01_0014</vt:lpstr>
      <vt:lpstr>rap.fact.id.IX02_0887_05680_01_0013</vt:lpstr>
      <vt:lpstr>rap.fact.id.IX02_0887_05680_01_0014</vt:lpstr>
      <vt:lpstr>rap.fact.id.IX02_0887_05681_01_0013</vt:lpstr>
      <vt:lpstr>rap.fact.id.IX02_0887_05681_01_0014</vt:lpstr>
      <vt:lpstr>rap.fact.id.IX02_0887_05685_01_0013</vt:lpstr>
      <vt:lpstr>rap.fact.id.IX02_0887_05685_01_0014</vt:lpstr>
      <vt:lpstr>rap.fact.id.IX02_0887_05686_01_0009</vt:lpstr>
      <vt:lpstr>rap.fact.id.IX02_0887_05686_01_0010</vt:lpstr>
      <vt:lpstr>rap.fact.id.IX02_0887_05687_01_0013</vt:lpstr>
      <vt:lpstr>rap.fact.id.IX02_0887_05687_01_0014</vt:lpstr>
      <vt:lpstr>rap.fact.id.IX02_0887_05688_01_0013</vt:lpstr>
      <vt:lpstr>rap.fact.id.IX02_0887_05688_01_0014</vt:lpstr>
      <vt:lpstr>rap.fact.id.IX02_0887_05689_01_0013</vt:lpstr>
      <vt:lpstr>rap.fact.id.IX02_0887_05689_01_0014</vt:lpstr>
      <vt:lpstr>rap.fact.id.IX02_0887_05690_01_0013</vt:lpstr>
      <vt:lpstr>rap.fact.id.IX02_0887_05690_01_0014</vt:lpstr>
      <vt:lpstr>rap.fact.id.IX02_0887_05691_01_0013</vt:lpstr>
      <vt:lpstr>rap.fact.id.IX02_0887_05691_01_0014</vt:lpstr>
      <vt:lpstr>rap.fact.id.IX02_0887_05692_01_0013</vt:lpstr>
      <vt:lpstr>rap.fact.id.IX02_0887_05692_01_0014</vt:lpstr>
      <vt:lpstr>rap.fact.id.IX02_0887_05693_01_0013</vt:lpstr>
      <vt:lpstr>rap.fact.id.IX02_0887_05693_01_0014</vt:lpstr>
      <vt:lpstr>rap.fact.id.IX02_0887_05694_01_0009</vt:lpstr>
      <vt:lpstr>rap.fact.id.IX02_0887_05694_01_0010</vt:lpstr>
      <vt:lpstr>rap.fact.id.IX02_0887_05695_01_0013</vt:lpstr>
      <vt:lpstr>rap.fact.id.IX02_0887_05695_01_0014</vt:lpstr>
      <vt:lpstr>rap.fact.id.IX02_0887_05696_01_0013</vt:lpstr>
      <vt:lpstr>rap.fact.id.IX02_0887_05696_01_0014</vt:lpstr>
      <vt:lpstr>rap.fact.id.IX02_0887_05697_01_0013</vt:lpstr>
      <vt:lpstr>rap.fact.id.IX02_0887_05697_01_0014</vt:lpstr>
      <vt:lpstr>rap.fact.id.IX02_0887_05698_01_0013</vt:lpstr>
      <vt:lpstr>rap.fact.id.IX02_0887_05698_01_0014</vt:lpstr>
      <vt:lpstr>rap.fact.id.IX02_0887_05705_01_0013</vt:lpstr>
      <vt:lpstr>rap.fact.id.IX02_0887_05705_01_0014</vt:lpstr>
      <vt:lpstr>rap.fact.id.IX02_0887_05706_01_0013</vt:lpstr>
      <vt:lpstr>rap.fact.id.IX02_0887_05706_01_0014</vt:lpstr>
      <vt:lpstr>rap.fact.id.IX02_0887_05707_01_0013</vt:lpstr>
      <vt:lpstr>rap.fact.id.IX02_0887_05707_01_0014</vt:lpstr>
      <vt:lpstr>rap.fact.id.IX02_0887_05708_01_0013</vt:lpstr>
      <vt:lpstr>rap.fact.id.IX02_0887_05708_01_0014</vt:lpstr>
      <vt:lpstr>rap.fact.id.IX02_0887_08604_01_0007</vt:lpstr>
      <vt:lpstr>rap.fact.id.IX02_0887_08605_01_0007</vt:lpstr>
      <vt:lpstr>rap.fact.id.IX02_0887_08606_01_0007</vt:lpstr>
      <vt:lpstr>rap.fact.id.IX02_0887_08610_01_0007</vt:lpstr>
      <vt:lpstr>rap.fact.id.IX02_0887_08611_01_0007</vt:lpstr>
      <vt:lpstr>rap.fact.id.IX02_0887_08612_01_0007</vt:lpstr>
      <vt:lpstr>rap.fact.id.IX02_0887_08613_01_0007</vt:lpstr>
      <vt:lpstr>rap.fact.id.IX02_0887_08617_01_0007</vt:lpstr>
      <vt:lpstr>rap.fact.id.IX02_0887_08618_01_0005</vt:lpstr>
      <vt:lpstr>rap.fact.id.IX02_0887_08619_01_0007</vt:lpstr>
      <vt:lpstr>rap.fact.id.IX02_0887_08620_01_0007</vt:lpstr>
      <vt:lpstr>rap.fact.id.IX02_0887_08621_01_0007</vt:lpstr>
      <vt:lpstr>rap.fact.id.IX02_0887_08622_01_0007</vt:lpstr>
      <vt:lpstr>rap.fact.id.IX02_0887_08623_01_0007</vt:lpstr>
      <vt:lpstr>rap.fact.id.IX02_0887_08624_01_0007</vt:lpstr>
      <vt:lpstr>rap.fact.id.IX02_0887_08625_01_0007</vt:lpstr>
      <vt:lpstr>rap.fact.id.IX02_0887_08626_01_0005</vt:lpstr>
      <vt:lpstr>rap.fact.id.IX02_0887_08627_01_0007</vt:lpstr>
      <vt:lpstr>rap.fact.id.IX02_0887_08628_01_0007</vt:lpstr>
      <vt:lpstr>rap.fact.id.IX02_0887_08629_01_0007</vt:lpstr>
      <vt:lpstr>rap.fact.id.IX02_0887_08630_01_0007</vt:lpstr>
      <vt:lpstr>rap.fact.id.IX02_0887_08637_01_0007</vt:lpstr>
      <vt:lpstr>rap.fact.id.IX02_0887_08638_01_0007</vt:lpstr>
      <vt:lpstr>rap.fact.id.IX02_0887_08639_01_0007</vt:lpstr>
      <vt:lpstr>rap.fact.id.IX02_0887_08640_01_0007</vt:lpstr>
      <vt:lpstr>rap.fact.id.IX02_0887_08654_01_0007</vt:lpstr>
      <vt:lpstr>rap.fact.id.IX02_0887_08655_01_0007</vt:lpstr>
      <vt:lpstr>rap.fact.id.IX02_0887_08656_01_0007</vt:lpstr>
      <vt:lpstr>rap.fact.id.IX02_0887_08660_01_0007</vt:lpstr>
      <vt:lpstr>rap.fact.id.IX02_0887_08661_01_0007</vt:lpstr>
      <vt:lpstr>rap.fact.id.IX02_0887_08662_01_0007</vt:lpstr>
      <vt:lpstr>rap.fact.id.IX02_0887_08663_01_0007</vt:lpstr>
      <vt:lpstr>rap.fact.id.IX02_0887_08667_01_0007</vt:lpstr>
      <vt:lpstr>rap.fact.id.IX02_0887_08668_01_0005</vt:lpstr>
      <vt:lpstr>rap.fact.id.IX02_0887_08669_01_0007</vt:lpstr>
      <vt:lpstr>rap.fact.id.IX02_0887_08670_01_0007</vt:lpstr>
      <vt:lpstr>rap.fact.id.IX02_0887_08671_01_0007</vt:lpstr>
      <vt:lpstr>rap.fact.id.IX02_0887_08672_01_0007</vt:lpstr>
      <vt:lpstr>rap.fact.id.IX02_0887_08673_01_0007</vt:lpstr>
      <vt:lpstr>rap.fact.id.IX02_0887_08674_01_0007</vt:lpstr>
      <vt:lpstr>rap.fact.id.IX02_0887_08675_01_0007</vt:lpstr>
      <vt:lpstr>rap.fact.id.IX02_0887_08676_01_0005</vt:lpstr>
      <vt:lpstr>rap.fact.id.IX02_0887_08677_01_0007</vt:lpstr>
      <vt:lpstr>rap.fact.id.IX02_0887_08678_01_0007</vt:lpstr>
      <vt:lpstr>rap.fact.id.IX02_0887_08679_01_0007</vt:lpstr>
      <vt:lpstr>rap.fact.id.IX02_0887_08680_01_0007</vt:lpstr>
      <vt:lpstr>rap.fact.id.IX02_0887_08687_01_0007</vt:lpstr>
      <vt:lpstr>rap.fact.id.IX02_0887_08688_01_0007</vt:lpstr>
      <vt:lpstr>rap.fact.id.IX02_0887_08689_01_0007</vt:lpstr>
      <vt:lpstr>rap.fact.id.IX02_0887_08690_01_0007</vt:lpstr>
      <vt:lpstr>rap.fact.id.IX02_0888_00002_01_0001</vt:lpstr>
      <vt:lpstr>rap.fact.id.IX02_0888_00006_01_0001</vt:lpstr>
      <vt:lpstr>rap.fact.id.IX02_0889_00001_01_0002</vt:lpstr>
      <vt:lpstr>rap.fact.id.IX02_0889_00003_01_0002</vt:lpstr>
      <vt:lpstr>rap.fact.id.IX02_0893_00001_01_0002</vt:lpstr>
      <vt:lpstr>rap.fact.id.IX02_0893_00003_01_0002</vt:lpstr>
      <vt:lpstr>rap.fact.id.IX02_0894_00001_01_0002</vt:lpstr>
      <vt:lpstr>rap.fact.id.IX02_0894_00003_01_0002</vt:lpstr>
      <vt:lpstr>rap.fact.id.IX02_0895_00002_01_0003</vt:lpstr>
      <vt:lpstr>rap.fact.id.IX02_0895_00006_01_0003</vt:lpstr>
      <vt:lpstr>rap.fact.id.IX02_0896_00002_01_0001</vt:lpstr>
      <vt:lpstr>rap.fact.id.IX02_0896_00006_01_0001</vt:lpstr>
      <vt:lpstr>rap.fact.id.IX02_0902_00002_01_0001</vt:lpstr>
      <vt:lpstr>rap.fact.id.IX02_0902_00006_01_0001</vt:lpstr>
      <vt:lpstr>rap.fact.id.IX02_0903_00002_01_0001</vt:lpstr>
      <vt:lpstr>rap.fact.id.IX02_0903_00006_01_0001</vt:lpstr>
      <vt:lpstr>rap.fact.id.IX02_0904_00002_01_0001</vt:lpstr>
      <vt:lpstr>rap.fact.id.IX02_0904_00006_01_0001</vt:lpstr>
      <vt:lpstr>rap.fact.id.IX02_0908_00002_01_0001</vt:lpstr>
      <vt:lpstr>rap.fact.id.IX02_0908_00006_01_0001</vt:lpstr>
      <vt:lpstr>rap.fact.id.IX02_0927_00002_01_0001</vt:lpstr>
      <vt:lpstr>rap.fact.id.IX02_0927_00006_01_0001</vt:lpstr>
      <vt:lpstr>rap.fact.id.IX02_0935_00002_01_0005</vt:lpstr>
      <vt:lpstr>rap.fact.id.IX02_0935_00006_01_0005</vt:lpstr>
      <vt:lpstr>rap.fact.id.IX02_0936_00002_01_0005</vt:lpstr>
      <vt:lpstr>rap.fact.id.IX02_0936_00006_01_0005</vt:lpstr>
      <vt:lpstr>rap.fact.id.IX02_0943_00002_01_0005</vt:lpstr>
      <vt:lpstr>rap.fact.id.IX02_0943_00006_01_0005</vt:lpstr>
      <vt:lpstr>rap.fact.id.IX02_0945_00002_01_0005</vt:lpstr>
      <vt:lpstr>rap.fact.id.IX02_0945_00006_01_0005</vt:lpstr>
      <vt:lpstr>rap.fact.id.IX02_0961_00002_01_0001</vt:lpstr>
      <vt:lpstr>rap.fact.id.IX02_0961_00006_01_0001</vt:lpstr>
      <vt:lpstr>rap.fact.id.IX02_0963_00002_01_0001</vt:lpstr>
      <vt:lpstr>rap.fact.id.IX02_0963_00006_01_0001</vt:lpstr>
      <vt:lpstr>rap.fact.id.IX02_0970_00001_01_0003</vt:lpstr>
      <vt:lpstr>rap.fact.id.IX02_0970_00003_01_0003</vt:lpstr>
      <vt:lpstr>rap.fact.id.IX02_0971_00001_01_0002</vt:lpstr>
      <vt:lpstr>rap.fact.id.IX02_0971_00003_01_0002</vt:lpstr>
      <vt:lpstr>rap.fact.id.IX02_0975_00001_01_0002</vt:lpstr>
      <vt:lpstr>rap.fact.id.IX02_0975_00003_01_0002</vt:lpstr>
      <vt:lpstr>rap.fact.id.IX02_0977_00002_01_0010</vt:lpstr>
      <vt:lpstr>rap.fact.id.IX02_0977_00006_01_0010</vt:lpstr>
      <vt:lpstr>rap.fact.id.IX02_0986_00002_01_0005</vt:lpstr>
      <vt:lpstr>rap.fact.id.IX02_0986_00006_01_0005</vt:lpstr>
      <vt:lpstr>rap.fact.id.IX02_0987_00002_01_0005</vt:lpstr>
      <vt:lpstr>rap.fact.id.IX02_0987_00006_01_0005</vt:lpstr>
      <vt:lpstr>rap.fact.id.IX02_0990_00002_01_0001</vt:lpstr>
      <vt:lpstr>rap.fact.id.IX02_0990_00006_01_0001</vt:lpstr>
      <vt:lpstr>rap.fact.id.IX02_1002_00001_01_0001</vt:lpstr>
      <vt:lpstr>rap.fact.id.IX02_1002_00003_01_0001</vt:lpstr>
      <vt:lpstr>rap.fact.id.IX02_1003_00001_01_0001</vt:lpstr>
      <vt:lpstr>rap.fact.id.IX02_1003_00003_01_0001</vt:lpstr>
      <vt:lpstr>rap.fact.id.IX02_1004_00002_01_0009</vt:lpstr>
      <vt:lpstr>rap.fact.id.IX02_1004_00006_01_0009</vt:lpstr>
      <vt:lpstr>rap.fact.id.IX02_1005_00002_01_0013</vt:lpstr>
      <vt:lpstr>rap.fact.id.IX02_1005_00006_01_0013</vt:lpstr>
      <vt:lpstr>rap.fact.id.IX02_1006_00001_01_0010</vt:lpstr>
      <vt:lpstr>rap.fact.id.IX02_1006_00003_01_0010</vt:lpstr>
      <vt:lpstr>rap.fact.id.IX02_1007_00002_01_0001</vt:lpstr>
      <vt:lpstr>rap.fact.id.IX02_1007_00006_01_0001</vt:lpstr>
      <vt:lpstr>rap.fact.id.IX02_1009_00001_01_0010</vt:lpstr>
      <vt:lpstr>rap.fact.id.IX02_1009_00003_01_0010</vt:lpstr>
      <vt:lpstr>rap.fact.id.IX02_1010_00002_01_0007</vt:lpstr>
      <vt:lpstr>rap.fact.id.IX02_1010_00006_01_0007</vt:lpstr>
      <vt:lpstr>rap.fact.id.IX02_1010_00200_01_0007</vt:lpstr>
      <vt:lpstr>rap.fact.id.IX02_1010_00201_01_0007</vt:lpstr>
      <vt:lpstr>rap.fact.id.IX02_1010_00204_01_0002</vt:lpstr>
      <vt:lpstr>rap.fact.id.IX02_1010_00206_01_0002</vt:lpstr>
      <vt:lpstr>rap.fact.id.IX02_1010_00218_01_0007</vt:lpstr>
      <vt:lpstr>rap.fact.id.IX02_1010_00219_01_0007</vt:lpstr>
      <vt:lpstr>rap.fact.id.IX02_1010_00220_01_0007</vt:lpstr>
      <vt:lpstr>rap.fact.id.IX02_1010_00234_01_0007</vt:lpstr>
      <vt:lpstr>rap.fact.id.IX02_1010_00264_01_0007</vt:lpstr>
      <vt:lpstr>rap.fact.id.IX02_1010_00265_01_0007</vt:lpstr>
      <vt:lpstr>rap.fact.id.IX02_1010_00268_01_0007</vt:lpstr>
      <vt:lpstr>rap.fact.id.IX02_1010_00274_01_0007</vt:lpstr>
      <vt:lpstr>rap.fact.id.IX02_1010_00277_01_0007</vt:lpstr>
      <vt:lpstr>rap.fact.id.IX02_1010_00291_01_0007</vt:lpstr>
      <vt:lpstr>rap.fact.id.IX02_1010_00303_01_0007</vt:lpstr>
      <vt:lpstr>rap.fact.id.IX02_1010_00316_01_0005</vt:lpstr>
      <vt:lpstr>rap.fact.id.IX02_1010_00317_01_0007</vt:lpstr>
      <vt:lpstr>rap.fact.id.IX02_1010_00318_01_0007</vt:lpstr>
      <vt:lpstr>rap.fact.id.IX02_1010_00319_01_0007</vt:lpstr>
      <vt:lpstr>rap.fact.id.IX02_1010_00320_01_0007</vt:lpstr>
      <vt:lpstr>rap.fact.id.IX02_1010_00321_01_0007</vt:lpstr>
      <vt:lpstr>rap.fact.id.IX02_1010_00323_01_0007</vt:lpstr>
      <vt:lpstr>rap.fact.id.IX02_1010_00337_01_0007</vt:lpstr>
      <vt:lpstr>rap.fact.id.IX02_1010_00358_01_0007</vt:lpstr>
      <vt:lpstr>rap.fact.id.IX02_1010_00361_01_0007</vt:lpstr>
      <vt:lpstr>rap.fact.id.IX02_1010_00363_01_0007</vt:lpstr>
      <vt:lpstr>rap.fact.id.IX02_1010_00620_01_0007</vt:lpstr>
      <vt:lpstr>rap.fact.id.IX02_1010_00621_01_0007</vt:lpstr>
      <vt:lpstr>rap.fact.id.IX02_1010_00622_01_0002</vt:lpstr>
      <vt:lpstr>rap.fact.id.IX02_1010_00624_01_0002</vt:lpstr>
      <vt:lpstr>rap.fact.id.IX02_1010_00625_01_0007</vt:lpstr>
      <vt:lpstr>rap.fact.id.IX02_1010_00626_01_0007</vt:lpstr>
      <vt:lpstr>rap.fact.id.IX02_1010_00627_01_0007</vt:lpstr>
      <vt:lpstr>rap.fact.id.IX02_1010_00639_01_0007</vt:lpstr>
      <vt:lpstr>rap.fact.id.IX02_1010_00652_01_0007</vt:lpstr>
      <vt:lpstr>rap.fact.id.IX02_1010_00653_01_0007</vt:lpstr>
      <vt:lpstr>rap.fact.id.IX02_1010_00655_01_0007</vt:lpstr>
      <vt:lpstr>rap.fact.id.IX02_1010_00660_01_0007</vt:lpstr>
      <vt:lpstr>rap.fact.id.IX02_1010_00663_01_0007</vt:lpstr>
      <vt:lpstr>rap.fact.id.IX02_1010_00674_01_0007</vt:lpstr>
      <vt:lpstr>rap.fact.id.IX02_1010_00686_01_0007</vt:lpstr>
      <vt:lpstr>rap.fact.id.IX02_1010_00698_01_0005</vt:lpstr>
      <vt:lpstr>rap.fact.id.IX02_1010_00699_01_0007</vt:lpstr>
      <vt:lpstr>rap.fact.id.IX02_1010_00700_01_0007</vt:lpstr>
      <vt:lpstr>rap.fact.id.IX02_1010_00701_01_0007</vt:lpstr>
      <vt:lpstr>rap.fact.id.IX02_1010_00702_01_0007</vt:lpstr>
      <vt:lpstr>rap.fact.id.IX02_1010_00703_01_0007</vt:lpstr>
      <vt:lpstr>rap.fact.id.IX02_1010_00705_01_0007</vt:lpstr>
      <vt:lpstr>rap.fact.id.IX02_1010_00717_01_0007</vt:lpstr>
      <vt:lpstr>rap.fact.id.IX02_1010_00730_01_0007</vt:lpstr>
      <vt:lpstr>rap.fact.id.IX02_1010_00731_01_0007</vt:lpstr>
      <vt:lpstr>rap.fact.id.IX02_1010_00732_01_0007</vt:lpstr>
      <vt:lpstr>rap.fact.id.IX02_1011_00001_01_0008</vt:lpstr>
      <vt:lpstr>rap.fact.id.IX02_1011_00003_01_0008</vt:lpstr>
      <vt:lpstr>rap.fact.id.IX02_1014_00001_01_0010</vt:lpstr>
      <vt:lpstr>rap.fact.id.IX02_1014_00003_01_0010</vt:lpstr>
      <vt:lpstr>rap.fact.id.IX02_1015_00001_01_0010</vt:lpstr>
      <vt:lpstr>rap.fact.id.IX02_1015_00003_01_0010</vt:lpstr>
      <vt:lpstr>rap.fact.id.IX02_1016_00001_01_0007</vt:lpstr>
      <vt:lpstr>rap.fact.id.IX02_1016_00003_01_0007</vt:lpstr>
      <vt:lpstr>rap.fact.id.IX02_1017_00001_01_0010</vt:lpstr>
      <vt:lpstr>rap.fact.id.IX02_1017_00003_01_0010</vt:lpstr>
      <vt:lpstr>rap.fact.id.IX02_1018_00001_01_0010</vt:lpstr>
      <vt:lpstr>rap.fact.id.IX02_1018_00003_01_0010</vt:lpstr>
      <vt:lpstr>rap.fact.id.IX02_1019_00001_01_0010</vt:lpstr>
      <vt:lpstr>rap.fact.id.IX02_1019_00003_01_0010</vt:lpstr>
      <vt:lpstr>rap.fact.id.IX02_1020_00001_01_0010</vt:lpstr>
      <vt:lpstr>rap.fact.id.IX02_1020_00003_01_0010</vt:lpstr>
      <vt:lpstr>rap.fact.id.IX02_1021_00001_01_0010</vt:lpstr>
      <vt:lpstr>rap.fact.id.IX02_1021_00003_01_0010</vt:lpstr>
      <vt:lpstr>rap.fact.id.IX02_1028_00002_01_0007</vt:lpstr>
      <vt:lpstr>rap.fact.id.IX02_1028_00006_01_0007</vt:lpstr>
      <vt:lpstr>rap.fact.id.IX02_1028_00200_01_0007</vt:lpstr>
      <vt:lpstr>rap.fact.id.IX02_1028_00201_01_0007</vt:lpstr>
      <vt:lpstr>rap.fact.id.IX02_1028_00204_01_0002</vt:lpstr>
      <vt:lpstr>rap.fact.id.IX02_1028_00206_01_0002</vt:lpstr>
      <vt:lpstr>rap.fact.id.IX02_1028_00218_01_0007</vt:lpstr>
      <vt:lpstr>rap.fact.id.IX02_1028_00219_01_0007</vt:lpstr>
      <vt:lpstr>rap.fact.id.IX02_1028_00220_01_0007</vt:lpstr>
      <vt:lpstr>rap.fact.id.IX02_1028_00234_01_0007</vt:lpstr>
      <vt:lpstr>rap.fact.id.IX02_1028_00264_01_0007</vt:lpstr>
      <vt:lpstr>rap.fact.id.IX02_1028_00265_01_0007</vt:lpstr>
      <vt:lpstr>rap.fact.id.IX02_1028_00268_01_0007</vt:lpstr>
      <vt:lpstr>rap.fact.id.IX02_1028_00274_01_0007</vt:lpstr>
      <vt:lpstr>rap.fact.id.IX02_1028_00277_01_0007</vt:lpstr>
      <vt:lpstr>rap.fact.id.IX02_1028_00291_01_0007</vt:lpstr>
      <vt:lpstr>rap.fact.id.IX02_1028_00303_01_0007</vt:lpstr>
      <vt:lpstr>rap.fact.id.IX02_1028_00316_01_0005</vt:lpstr>
      <vt:lpstr>rap.fact.id.IX02_1028_00317_01_0007</vt:lpstr>
      <vt:lpstr>rap.fact.id.IX02_1028_00318_01_0007</vt:lpstr>
      <vt:lpstr>rap.fact.id.IX02_1028_00319_01_0007</vt:lpstr>
      <vt:lpstr>rap.fact.id.IX02_1028_00320_01_0007</vt:lpstr>
      <vt:lpstr>rap.fact.id.IX02_1028_00321_01_0007</vt:lpstr>
      <vt:lpstr>rap.fact.id.IX02_1028_00323_01_0007</vt:lpstr>
      <vt:lpstr>rap.fact.id.IX02_1028_00337_01_0007</vt:lpstr>
      <vt:lpstr>rap.fact.id.IX02_1028_00358_01_0007</vt:lpstr>
      <vt:lpstr>rap.fact.id.IX02_1028_00361_01_0007</vt:lpstr>
      <vt:lpstr>rap.fact.id.IX02_1028_00363_01_0007</vt:lpstr>
      <vt:lpstr>rap.fact.id.IX02_1028_00620_01_0007</vt:lpstr>
      <vt:lpstr>rap.fact.id.IX02_1028_00621_01_0007</vt:lpstr>
      <vt:lpstr>rap.fact.id.IX02_1028_00622_01_0002</vt:lpstr>
      <vt:lpstr>rap.fact.id.IX02_1028_00624_01_0002</vt:lpstr>
      <vt:lpstr>rap.fact.id.IX02_1028_00625_01_0007</vt:lpstr>
      <vt:lpstr>rap.fact.id.IX02_1028_00626_01_0007</vt:lpstr>
      <vt:lpstr>rap.fact.id.IX02_1028_00627_01_0007</vt:lpstr>
      <vt:lpstr>rap.fact.id.IX02_1028_00639_01_0007</vt:lpstr>
      <vt:lpstr>rap.fact.id.IX02_1028_00652_01_0007</vt:lpstr>
      <vt:lpstr>rap.fact.id.IX02_1028_00653_01_0007</vt:lpstr>
      <vt:lpstr>rap.fact.id.IX02_1028_00655_01_0007</vt:lpstr>
      <vt:lpstr>rap.fact.id.IX02_1028_00660_01_0007</vt:lpstr>
      <vt:lpstr>rap.fact.id.IX02_1028_00663_01_0007</vt:lpstr>
      <vt:lpstr>rap.fact.id.IX02_1028_00674_01_0007</vt:lpstr>
      <vt:lpstr>rap.fact.id.IX02_1028_00686_01_0007</vt:lpstr>
      <vt:lpstr>rap.fact.id.IX02_1028_00698_01_0005</vt:lpstr>
      <vt:lpstr>rap.fact.id.IX02_1028_00699_01_0007</vt:lpstr>
      <vt:lpstr>rap.fact.id.IX02_1028_00700_01_0007</vt:lpstr>
      <vt:lpstr>rap.fact.id.IX02_1028_00701_01_0007</vt:lpstr>
      <vt:lpstr>rap.fact.id.IX02_1028_00702_01_0007</vt:lpstr>
      <vt:lpstr>rap.fact.id.IX02_1028_00703_01_0007</vt:lpstr>
      <vt:lpstr>rap.fact.id.IX02_1028_00705_01_0007</vt:lpstr>
      <vt:lpstr>rap.fact.id.IX02_1028_00717_01_0007</vt:lpstr>
      <vt:lpstr>rap.fact.id.IX02_1028_00730_01_0007</vt:lpstr>
      <vt:lpstr>rap.fact.id.IX02_1028_00731_01_0007</vt:lpstr>
      <vt:lpstr>rap.fact.id.IX02_1028_00732_01_0007</vt:lpstr>
      <vt:lpstr>rap.fact.id.IX02_1273_00002_00_0008</vt:lpstr>
      <vt:lpstr>rap.fact.id.IX02_1275_00002_00_0007</vt:lpstr>
      <vt:lpstr>rap.fact.id.IX02_1281_00002_00_0007</vt:lpstr>
      <vt:lpstr>rap.fact.id.IX02_1284_00002_00_0008</vt:lpstr>
      <vt:lpstr>rap.fact.id.IX02_1285_00002_00_0008</vt:lpstr>
      <vt:lpstr>rap.fact.id.IX02_1286_00002_00_0006</vt:lpstr>
      <vt:lpstr>rap.fact.id.IX02_1291_00002_00_0002</vt:lpstr>
      <vt:lpstr>rap.fact.id.IX02_1293_00002_00_0006</vt:lpstr>
      <vt:lpstr>rap.fact.id.IX02_1294_00002_00_0008</vt:lpstr>
      <vt:lpstr>rap.fact.id.IX02_1295_00002_00_0008</vt:lpstr>
      <vt:lpstr>rap.fact.id.IX02_1296_00002_00_0007</vt:lpstr>
      <vt:lpstr>rap.fact.id.IX02_1297_00002_00_0008</vt:lpstr>
      <vt:lpstr>rap.fact.id.IX02_1298_00002_00_0008</vt:lpstr>
      <vt:lpstr>rap.fact.id.IX02_1299_00002_00_0008</vt:lpstr>
      <vt:lpstr>rap.fact.id.IX02_1302_00002_00_0008</vt:lpstr>
      <vt:lpstr>rap.fact.id.IX02_1303_00002_00_0008</vt:lpstr>
      <vt:lpstr>rap.fact.id.IX02_1304_00002_00_0008</vt:lpstr>
      <vt:lpstr>rap.fact.id.IX02_1305_00002_00_0008</vt:lpstr>
      <vt:lpstr>rap.fact.id.IX02_1306_00002_00_0008</vt:lpstr>
      <vt:lpstr>rap.fact.id.IX02_1307_00002_00_0008</vt:lpstr>
      <vt:lpstr>rap.fact.id.IX02_1308_00002_00_0008</vt:lpstr>
      <vt:lpstr>rap.fact.id.IX02_1309_00002_00_0008</vt:lpstr>
      <vt:lpstr>rap.fact.id.IX02_1310_00002_00_0008</vt:lpstr>
      <vt:lpstr>rap.fact.id.IX02_1311_00002_00_0008</vt:lpstr>
      <vt:lpstr>rap.fact.id.IX02_1315_00002_00_0008</vt:lpstr>
      <vt:lpstr>rap.fact.id.IX02_1316_00002_00_0008</vt:lpstr>
      <vt:lpstr>rap.fact.id.IX02_1317_00002_00_0008</vt:lpstr>
      <vt:lpstr>rap.fact.id.IX02_1318_00002_00_0008</vt:lpstr>
      <vt:lpstr>rap.fact.id.IX02_1320_00002_00_0008</vt:lpstr>
      <vt:lpstr>rap.fact.id.IX02_1321_00002_00_0008</vt:lpstr>
      <vt:lpstr>rap.fact.id.IX02_1322_00002_00_0008</vt:lpstr>
      <vt:lpstr>rap.fact.id.IX02_1323_00002_00_0008</vt:lpstr>
      <vt:lpstr>rap.fact.id.IX02_1324_00002_00_0008</vt:lpstr>
      <vt:lpstr>rap.fact.id.IX02_1325_00002_00_0008</vt:lpstr>
      <vt:lpstr>rap.fact.id.IX02_1326_00002_00_0008</vt:lpstr>
      <vt:lpstr>rap.fact.id.IX02_1327_00002_00_0008</vt:lpstr>
      <vt:lpstr>rap.fact.id.IX02_1328_00002_00_0008</vt:lpstr>
      <vt:lpstr>rap.fact.id.IX02_1329_00002_00_0008</vt:lpstr>
      <vt:lpstr>rap.fact.id.IX02_1332_00002_00_0008</vt:lpstr>
      <vt:lpstr>rap.fact.id.IX02_1335_00002_00_0008</vt:lpstr>
      <vt:lpstr>rap.fact.id.IX02_1336_00002_00_0008</vt:lpstr>
      <vt:lpstr>rap.fact.id.IX02_1337_00002_00_0007</vt:lpstr>
      <vt:lpstr>rap.fact.id.IX02_1338_00002_00_0008</vt:lpstr>
      <vt:lpstr>rap.fact.id.IX02_1339_00002_00_0008</vt:lpstr>
      <vt:lpstr>rap.fact.id.IX02_1340_00002_00_0008</vt:lpstr>
      <vt:lpstr>rap.fact.id.IX02_1341_00002_00_0008</vt:lpstr>
      <vt:lpstr>rap.fact.id.IX02_1344_00002_00_0008</vt:lpstr>
      <vt:lpstr>rap.fact.id.IX02_1345_00002_00_0008</vt:lpstr>
      <vt:lpstr>rap.fact.id.IX02_1346_00002_00_0008</vt:lpstr>
      <vt:lpstr>rap.fact.id.IX02_1347_00002_00_0008</vt:lpstr>
      <vt:lpstr>rap.fact.id.IX02_1348_00002_00_0008</vt:lpstr>
      <vt:lpstr>rap.fact.id.IX02_1349_00002_00_0008</vt:lpstr>
      <vt:lpstr>rap.fact.id.IX02_1350_00002_01_0007</vt:lpstr>
      <vt:lpstr>rap.fact.id.IX02_1350_00005_01_0007</vt:lpstr>
      <vt:lpstr>rap.fact.id.IX02_1350_00202_01_0007</vt:lpstr>
      <vt:lpstr>rap.fact.id.IX02_1350_00203_01_0007</vt:lpstr>
      <vt:lpstr>rap.fact.id.IX02_1350_00207_01_0007</vt:lpstr>
      <vt:lpstr>rap.fact.id.IX02_1350_00211_01_0007</vt:lpstr>
      <vt:lpstr>rap.fact.id.IX02_1350_00212_01_0007</vt:lpstr>
      <vt:lpstr>rap.fact.id.IX02_1350_00213_01_0007</vt:lpstr>
      <vt:lpstr>rap.fact.id.IX02_1350_00216_01_0007</vt:lpstr>
      <vt:lpstr>rap.fact.id.IX02_1350_00217_01_0007</vt:lpstr>
      <vt:lpstr>rap.fact.id.IX02_1350_00221_01_0007</vt:lpstr>
      <vt:lpstr>rap.fact.id.IX02_1350_00249_01_0007</vt:lpstr>
      <vt:lpstr>rap.fact.id.IX02_1350_00250_01_0005</vt:lpstr>
      <vt:lpstr>rap.fact.id.IX02_1350_00253_01_0007</vt:lpstr>
      <vt:lpstr>rap.fact.id.IX02_1350_00254_01_0007</vt:lpstr>
      <vt:lpstr>rap.fact.id.IX02_1350_00257_01_0007</vt:lpstr>
      <vt:lpstr>rap.fact.id.IX02_1350_00258_01_0007</vt:lpstr>
      <vt:lpstr>rap.fact.id.IX02_1350_00259_01_0007</vt:lpstr>
      <vt:lpstr>rap.fact.id.IX02_1350_00260_01_0007</vt:lpstr>
      <vt:lpstr>rap.fact.id.IX02_1350_00261_01_0007</vt:lpstr>
      <vt:lpstr>rap.fact.id.IX02_1350_00262_01_0005</vt:lpstr>
      <vt:lpstr>rap.fact.id.IX02_1350_00278_01_0007</vt:lpstr>
      <vt:lpstr>rap.fact.id.IX02_1350_00279_01_0007</vt:lpstr>
      <vt:lpstr>rap.fact.id.IX02_1350_00280_01_0007</vt:lpstr>
      <vt:lpstr>rap.fact.id.IX02_1350_00324_01_0007</vt:lpstr>
      <vt:lpstr>rap.fact.id.IX02_1350_00359_01_0007</vt:lpstr>
      <vt:lpstr>rap.fact.id.IX02_1350_00360_01_0007</vt:lpstr>
      <vt:lpstr>rap.fact.id.IX02_1350_00364_01_0007</vt:lpstr>
      <vt:lpstr>rap.fact.id.IX02_1350_00365_01_0007</vt:lpstr>
      <vt:lpstr>rap.fact.id.IX02_1350_00557_01_0007</vt:lpstr>
      <vt:lpstr>rap.fact.id.IX02_1350_00558_01_0007</vt:lpstr>
      <vt:lpstr>rap.fact.id.IX02_1350_00559_01_0007</vt:lpstr>
      <vt:lpstr>rap.fact.id.IX02_1350_00563_01_0007</vt:lpstr>
      <vt:lpstr>rap.fact.id.IX02_1350_00564_01_0007</vt:lpstr>
      <vt:lpstr>rap.fact.id.IX02_1350_00565_01_0007</vt:lpstr>
      <vt:lpstr>rap.fact.id.IX02_1350_00568_01_0007</vt:lpstr>
      <vt:lpstr>rap.fact.id.IX02_1350_00569_01_0007</vt:lpstr>
      <vt:lpstr>rap.fact.id.IX02_1350_00570_01_0007</vt:lpstr>
      <vt:lpstr>rap.fact.id.IX02_1350_00575_01_0007</vt:lpstr>
      <vt:lpstr>rap.fact.id.IX02_1350_00576_01_0005</vt:lpstr>
      <vt:lpstr>rap.fact.id.IX02_1350_00579_01_0007</vt:lpstr>
      <vt:lpstr>rap.fact.id.IX02_1350_00580_01_0007</vt:lpstr>
      <vt:lpstr>rap.fact.id.IX02_1350_00583_01_0007</vt:lpstr>
      <vt:lpstr>rap.fact.id.IX02_1350_00584_01_0007</vt:lpstr>
      <vt:lpstr>rap.fact.id.IX02_1350_00585_01_0007</vt:lpstr>
      <vt:lpstr>rap.fact.id.IX02_1350_00586_01_0007</vt:lpstr>
      <vt:lpstr>rap.fact.id.IX02_1350_00587_01_0007</vt:lpstr>
      <vt:lpstr>rap.fact.id.IX02_1350_00588_01_0005</vt:lpstr>
      <vt:lpstr>rap.fact.id.IX02_1350_00591_01_0007</vt:lpstr>
      <vt:lpstr>rap.fact.id.IX02_1350_00592_01_0007</vt:lpstr>
      <vt:lpstr>rap.fact.id.IX02_1350_00593_01_0007</vt:lpstr>
      <vt:lpstr>rap.fact.id.IX02_1350_00605_01_0007</vt:lpstr>
      <vt:lpstr>rap.fact.id.IX02_1350_00615_01_0007</vt:lpstr>
      <vt:lpstr>rap.fact.id.IX02_1350_00616_01_0007</vt:lpstr>
      <vt:lpstr>rap.fact.id.IX02_1350_00618_01_0007</vt:lpstr>
      <vt:lpstr>rap.fact.id.IX02_1350_00619_01_0007</vt:lpstr>
      <vt:lpstr>rap.fact.id.IX02_1350_03591_01_0007</vt:lpstr>
      <vt:lpstr>rap.fact.id.IX02_1350_03592_01_0007</vt:lpstr>
      <vt:lpstr>rap.fact.id.IX02_1350_03593_01_0007</vt:lpstr>
      <vt:lpstr>rap.fact.id.IX02_1350_03597_01_0007</vt:lpstr>
      <vt:lpstr>rap.fact.id.IX02_1350_03598_01_0007</vt:lpstr>
      <vt:lpstr>rap.fact.id.IX02_1350_03599_01_0007</vt:lpstr>
      <vt:lpstr>rap.fact.id.IX02_1350_03600_01_0007</vt:lpstr>
      <vt:lpstr>rap.fact.id.IX02_1350_03604_01_0007</vt:lpstr>
      <vt:lpstr>rap.fact.id.IX02_1350_03605_01_0005</vt:lpstr>
      <vt:lpstr>rap.fact.id.IX02_1350_03606_01_0007</vt:lpstr>
      <vt:lpstr>rap.fact.id.IX02_1350_03607_01_0007</vt:lpstr>
      <vt:lpstr>rap.fact.id.IX02_1350_03608_01_0007</vt:lpstr>
      <vt:lpstr>rap.fact.id.IX02_1350_03609_01_0007</vt:lpstr>
      <vt:lpstr>rap.fact.id.IX02_1350_03610_01_0007</vt:lpstr>
      <vt:lpstr>rap.fact.id.IX02_1350_03611_01_0007</vt:lpstr>
      <vt:lpstr>rap.fact.id.IX02_1350_03612_01_0007</vt:lpstr>
      <vt:lpstr>rap.fact.id.IX02_1350_03613_01_0005</vt:lpstr>
      <vt:lpstr>rap.fact.id.IX02_1350_03614_01_0007</vt:lpstr>
      <vt:lpstr>rap.fact.id.IX02_1350_03615_01_0007</vt:lpstr>
      <vt:lpstr>rap.fact.id.IX02_1350_03616_01_0007</vt:lpstr>
      <vt:lpstr>rap.fact.id.IX02_1350_03617_01_0007</vt:lpstr>
      <vt:lpstr>rap.fact.id.IX02_1350_03624_01_0007</vt:lpstr>
      <vt:lpstr>rap.fact.id.IX02_1350_03625_01_0007</vt:lpstr>
      <vt:lpstr>rap.fact.id.IX02_1350_03626_01_0007</vt:lpstr>
      <vt:lpstr>rap.fact.id.IX02_1350_03627_01_0007</vt:lpstr>
      <vt:lpstr>rap.fact.id.IX02_1350_03641_01_0007</vt:lpstr>
      <vt:lpstr>rap.fact.id.IX02_1350_03642_01_0007</vt:lpstr>
      <vt:lpstr>rap.fact.id.IX02_1350_03643_01_0007</vt:lpstr>
      <vt:lpstr>rap.fact.id.IX02_1350_03647_01_0007</vt:lpstr>
      <vt:lpstr>rap.fact.id.IX02_1350_03648_01_0007</vt:lpstr>
      <vt:lpstr>rap.fact.id.IX02_1350_03649_01_0007</vt:lpstr>
      <vt:lpstr>rap.fact.id.IX02_1350_03650_01_0007</vt:lpstr>
      <vt:lpstr>rap.fact.id.IX02_1350_03654_01_0007</vt:lpstr>
      <vt:lpstr>rap.fact.id.IX02_1350_03655_01_0005</vt:lpstr>
      <vt:lpstr>rap.fact.id.IX02_1350_03656_01_0007</vt:lpstr>
      <vt:lpstr>rap.fact.id.IX02_1350_03657_01_0007</vt:lpstr>
      <vt:lpstr>rap.fact.id.IX02_1350_03658_01_0007</vt:lpstr>
      <vt:lpstr>rap.fact.id.IX02_1350_03659_01_0007</vt:lpstr>
      <vt:lpstr>rap.fact.id.IX02_1350_03660_01_0007</vt:lpstr>
      <vt:lpstr>rap.fact.id.IX02_1350_03661_01_0007</vt:lpstr>
      <vt:lpstr>rap.fact.id.IX02_1350_03662_01_0007</vt:lpstr>
      <vt:lpstr>rap.fact.id.IX02_1350_03663_01_0005</vt:lpstr>
      <vt:lpstr>rap.fact.id.IX02_1350_03664_01_0007</vt:lpstr>
      <vt:lpstr>rap.fact.id.IX02_1350_03665_01_0007</vt:lpstr>
      <vt:lpstr>rap.fact.id.IX02_1350_03666_01_0007</vt:lpstr>
      <vt:lpstr>rap.fact.id.IX02_1350_03667_01_0007</vt:lpstr>
      <vt:lpstr>rap.fact.id.IX02_1350_03674_01_0007</vt:lpstr>
      <vt:lpstr>rap.fact.id.IX02_1350_03675_01_0007</vt:lpstr>
      <vt:lpstr>rap.fact.id.IX02_1350_03676_01_0007</vt:lpstr>
      <vt:lpstr>rap.fact.id.IX02_1350_03677_01_0007</vt:lpstr>
      <vt:lpstr>rap.fact.id.IX02_1350_07597_01_0007</vt:lpstr>
      <vt:lpstr>rap.fact.id.IX02_1350_07598_01_0007</vt:lpstr>
      <vt:lpstr>rap.fact.id.IX02_1350_07599_01_0007</vt:lpstr>
      <vt:lpstr>rap.fact.id.IX02_1350_07603_01_0007</vt:lpstr>
      <vt:lpstr>rap.fact.id.IX02_1350_07604_01_0007</vt:lpstr>
      <vt:lpstr>rap.fact.id.IX02_1350_07605_01_0007</vt:lpstr>
      <vt:lpstr>rap.fact.id.IX02_1350_07606_01_0007</vt:lpstr>
      <vt:lpstr>rap.fact.id.IX02_1350_07610_01_0007</vt:lpstr>
      <vt:lpstr>rap.fact.id.IX02_1350_07611_01_0005</vt:lpstr>
      <vt:lpstr>rap.fact.id.IX02_1350_07612_01_0007</vt:lpstr>
      <vt:lpstr>rap.fact.id.IX02_1350_07613_01_0007</vt:lpstr>
      <vt:lpstr>rap.fact.id.IX02_1350_07614_01_0007</vt:lpstr>
      <vt:lpstr>rap.fact.id.IX02_1350_07615_01_0007</vt:lpstr>
      <vt:lpstr>rap.fact.id.IX02_1350_07616_01_0007</vt:lpstr>
      <vt:lpstr>rap.fact.id.IX02_1350_07617_01_0007</vt:lpstr>
      <vt:lpstr>rap.fact.id.IX02_1350_07618_01_0007</vt:lpstr>
      <vt:lpstr>rap.fact.id.IX02_1350_07619_01_0005</vt:lpstr>
      <vt:lpstr>rap.fact.id.IX02_1350_07620_01_0007</vt:lpstr>
      <vt:lpstr>rap.fact.id.IX02_1350_07621_01_0007</vt:lpstr>
      <vt:lpstr>rap.fact.id.IX02_1350_07622_01_0007</vt:lpstr>
      <vt:lpstr>rap.fact.id.IX02_1350_07623_01_0007</vt:lpstr>
      <vt:lpstr>rap.fact.id.IX02_1350_07630_01_0007</vt:lpstr>
      <vt:lpstr>rap.fact.id.IX02_1350_07631_01_0007</vt:lpstr>
      <vt:lpstr>rap.fact.id.IX02_1350_07632_01_0007</vt:lpstr>
      <vt:lpstr>rap.fact.id.IX02_1350_07633_01_0007</vt:lpstr>
      <vt:lpstr>rap.fact.id.IX02_1350_07647_01_0007</vt:lpstr>
      <vt:lpstr>rap.fact.id.IX02_1350_07648_01_0007</vt:lpstr>
      <vt:lpstr>rap.fact.id.IX02_1350_07649_01_0007</vt:lpstr>
      <vt:lpstr>rap.fact.id.IX02_1350_07653_01_0007</vt:lpstr>
      <vt:lpstr>rap.fact.id.IX02_1350_07654_01_0007</vt:lpstr>
      <vt:lpstr>rap.fact.id.IX02_1350_07655_01_0007</vt:lpstr>
      <vt:lpstr>rap.fact.id.IX02_1350_07656_01_0007</vt:lpstr>
      <vt:lpstr>rap.fact.id.IX02_1350_07660_01_0007</vt:lpstr>
      <vt:lpstr>rap.fact.id.IX02_1350_07661_01_0005</vt:lpstr>
      <vt:lpstr>rap.fact.id.IX02_1350_07662_01_0007</vt:lpstr>
      <vt:lpstr>rap.fact.id.IX02_1350_07663_01_0007</vt:lpstr>
      <vt:lpstr>rap.fact.id.IX02_1350_07664_01_0007</vt:lpstr>
      <vt:lpstr>rap.fact.id.IX02_1350_07665_01_0007</vt:lpstr>
      <vt:lpstr>rap.fact.id.IX02_1350_07666_01_0007</vt:lpstr>
      <vt:lpstr>rap.fact.id.IX02_1350_07667_01_0007</vt:lpstr>
      <vt:lpstr>rap.fact.id.IX02_1350_07668_01_0007</vt:lpstr>
      <vt:lpstr>rap.fact.id.IX02_1350_07669_01_0005</vt:lpstr>
      <vt:lpstr>rap.fact.id.IX02_1350_07670_01_0007</vt:lpstr>
      <vt:lpstr>rap.fact.id.IX02_1350_07671_01_0007</vt:lpstr>
      <vt:lpstr>rap.fact.id.IX02_1350_07672_01_0007</vt:lpstr>
      <vt:lpstr>rap.fact.id.IX02_1350_07673_01_0007</vt:lpstr>
      <vt:lpstr>rap.fact.id.IX02_1350_07680_01_0007</vt:lpstr>
      <vt:lpstr>rap.fact.id.IX02_1350_07681_01_0007</vt:lpstr>
      <vt:lpstr>rap.fact.id.IX02_1350_07682_01_0007</vt:lpstr>
      <vt:lpstr>rap.fact.id.IX02_1350_07683_01_0007</vt:lpstr>
      <vt:lpstr>rap.fact.id.IX02_1351_00002_01_0007</vt:lpstr>
      <vt:lpstr>rap.fact.id.IX02_1351_00005_01_0007</vt:lpstr>
      <vt:lpstr>rap.fact.id.IX02_1351_00202_01_0007</vt:lpstr>
      <vt:lpstr>rap.fact.id.IX02_1351_00203_01_0007</vt:lpstr>
      <vt:lpstr>rap.fact.id.IX02_1351_00207_01_0007</vt:lpstr>
      <vt:lpstr>rap.fact.id.IX02_1351_00211_01_0007</vt:lpstr>
      <vt:lpstr>rap.fact.id.IX02_1351_00212_01_0007</vt:lpstr>
      <vt:lpstr>rap.fact.id.IX02_1351_00213_01_0007</vt:lpstr>
      <vt:lpstr>rap.fact.id.IX02_1351_00216_01_0007</vt:lpstr>
      <vt:lpstr>rap.fact.id.IX02_1351_00217_01_0007</vt:lpstr>
      <vt:lpstr>rap.fact.id.IX02_1351_00221_01_0007</vt:lpstr>
      <vt:lpstr>rap.fact.id.IX02_1351_00249_01_0007</vt:lpstr>
      <vt:lpstr>rap.fact.id.IX02_1351_00250_01_0005</vt:lpstr>
      <vt:lpstr>rap.fact.id.IX02_1351_00253_01_0007</vt:lpstr>
      <vt:lpstr>rap.fact.id.IX02_1351_00254_01_0007</vt:lpstr>
      <vt:lpstr>rap.fact.id.IX02_1351_00257_01_0007</vt:lpstr>
      <vt:lpstr>rap.fact.id.IX02_1351_00258_01_0007</vt:lpstr>
      <vt:lpstr>rap.fact.id.IX02_1351_00259_01_0007</vt:lpstr>
      <vt:lpstr>rap.fact.id.IX02_1351_00260_01_0007</vt:lpstr>
      <vt:lpstr>rap.fact.id.IX02_1351_00261_01_0007</vt:lpstr>
      <vt:lpstr>rap.fact.id.IX02_1351_00262_01_0005</vt:lpstr>
      <vt:lpstr>rap.fact.id.IX02_1351_00278_01_0007</vt:lpstr>
      <vt:lpstr>rap.fact.id.IX02_1351_00279_01_0007</vt:lpstr>
      <vt:lpstr>rap.fact.id.IX02_1351_00280_01_0007</vt:lpstr>
      <vt:lpstr>rap.fact.id.IX02_1351_00324_01_0007</vt:lpstr>
      <vt:lpstr>rap.fact.id.IX02_1351_00359_01_0007</vt:lpstr>
      <vt:lpstr>rap.fact.id.IX02_1351_00360_01_0007</vt:lpstr>
      <vt:lpstr>rap.fact.id.IX02_1351_00364_01_0007</vt:lpstr>
      <vt:lpstr>rap.fact.id.IX02_1351_00365_01_0007</vt:lpstr>
      <vt:lpstr>rap.fact.id.IX02_1351_00557_01_0007</vt:lpstr>
      <vt:lpstr>rap.fact.id.IX02_1351_00558_01_0007</vt:lpstr>
      <vt:lpstr>rap.fact.id.IX02_1351_00559_01_0007</vt:lpstr>
      <vt:lpstr>rap.fact.id.IX02_1351_00563_01_0007</vt:lpstr>
      <vt:lpstr>rap.fact.id.IX02_1351_00564_01_0007</vt:lpstr>
      <vt:lpstr>rap.fact.id.IX02_1351_00565_01_0007</vt:lpstr>
      <vt:lpstr>rap.fact.id.IX02_1351_00568_01_0007</vt:lpstr>
      <vt:lpstr>rap.fact.id.IX02_1351_00569_01_0007</vt:lpstr>
      <vt:lpstr>rap.fact.id.IX02_1351_00570_01_0007</vt:lpstr>
      <vt:lpstr>rap.fact.id.IX02_1351_00575_01_0007</vt:lpstr>
      <vt:lpstr>rap.fact.id.IX02_1351_00576_01_0005</vt:lpstr>
      <vt:lpstr>rap.fact.id.IX02_1351_00579_01_0007</vt:lpstr>
      <vt:lpstr>rap.fact.id.IX02_1351_00580_01_0007</vt:lpstr>
      <vt:lpstr>rap.fact.id.IX02_1351_00583_01_0007</vt:lpstr>
      <vt:lpstr>rap.fact.id.IX02_1351_00584_01_0007</vt:lpstr>
      <vt:lpstr>rap.fact.id.IX02_1351_00585_01_0007</vt:lpstr>
      <vt:lpstr>rap.fact.id.IX02_1351_00586_01_0007</vt:lpstr>
      <vt:lpstr>rap.fact.id.IX02_1351_00587_01_0007</vt:lpstr>
      <vt:lpstr>rap.fact.id.IX02_1351_00588_01_0005</vt:lpstr>
      <vt:lpstr>rap.fact.id.IX02_1351_00591_01_0007</vt:lpstr>
      <vt:lpstr>rap.fact.id.IX02_1351_00592_01_0007</vt:lpstr>
      <vt:lpstr>rap.fact.id.IX02_1351_00593_01_0007</vt:lpstr>
      <vt:lpstr>rap.fact.id.IX02_1351_00605_01_0007</vt:lpstr>
      <vt:lpstr>rap.fact.id.IX02_1351_00615_01_0007</vt:lpstr>
      <vt:lpstr>rap.fact.id.IX02_1351_00616_01_0007</vt:lpstr>
      <vt:lpstr>rap.fact.id.IX02_1351_00618_01_0007</vt:lpstr>
      <vt:lpstr>rap.fact.id.IX02_1351_00619_01_0007</vt:lpstr>
      <vt:lpstr>rap.fact.id.IX02_1351_03591_01_0007</vt:lpstr>
      <vt:lpstr>rap.fact.id.IX02_1351_03592_01_0007</vt:lpstr>
      <vt:lpstr>rap.fact.id.IX02_1351_03593_01_0007</vt:lpstr>
      <vt:lpstr>rap.fact.id.IX02_1351_03597_01_0007</vt:lpstr>
      <vt:lpstr>rap.fact.id.IX02_1351_03598_01_0007</vt:lpstr>
      <vt:lpstr>rap.fact.id.IX02_1351_03599_01_0007</vt:lpstr>
      <vt:lpstr>rap.fact.id.IX02_1351_03600_01_0007</vt:lpstr>
      <vt:lpstr>rap.fact.id.IX02_1351_03604_01_0007</vt:lpstr>
      <vt:lpstr>rap.fact.id.IX02_1351_03605_01_0005</vt:lpstr>
      <vt:lpstr>rap.fact.id.IX02_1351_03606_01_0007</vt:lpstr>
      <vt:lpstr>rap.fact.id.IX02_1351_03607_01_0007</vt:lpstr>
      <vt:lpstr>rap.fact.id.IX02_1351_03608_01_0007</vt:lpstr>
      <vt:lpstr>rap.fact.id.IX02_1351_03609_01_0007</vt:lpstr>
      <vt:lpstr>rap.fact.id.IX02_1351_03610_01_0007</vt:lpstr>
      <vt:lpstr>rap.fact.id.IX02_1351_03611_01_0007</vt:lpstr>
      <vt:lpstr>rap.fact.id.IX02_1351_03612_01_0007</vt:lpstr>
      <vt:lpstr>rap.fact.id.IX02_1351_03613_01_0005</vt:lpstr>
      <vt:lpstr>rap.fact.id.IX02_1351_03614_01_0007</vt:lpstr>
      <vt:lpstr>rap.fact.id.IX02_1351_03615_01_0007</vt:lpstr>
      <vt:lpstr>rap.fact.id.IX02_1351_03616_01_0007</vt:lpstr>
      <vt:lpstr>rap.fact.id.IX02_1351_03617_01_0007</vt:lpstr>
      <vt:lpstr>rap.fact.id.IX02_1351_03624_01_0007</vt:lpstr>
      <vt:lpstr>rap.fact.id.IX02_1351_03625_01_0007</vt:lpstr>
      <vt:lpstr>rap.fact.id.IX02_1351_03626_01_0007</vt:lpstr>
      <vt:lpstr>rap.fact.id.IX02_1351_03627_01_0007</vt:lpstr>
      <vt:lpstr>rap.fact.id.IX02_1351_03641_01_0007</vt:lpstr>
      <vt:lpstr>rap.fact.id.IX02_1351_03642_01_0007</vt:lpstr>
      <vt:lpstr>rap.fact.id.IX02_1351_03643_01_0007</vt:lpstr>
      <vt:lpstr>rap.fact.id.IX02_1351_03647_01_0007</vt:lpstr>
      <vt:lpstr>rap.fact.id.IX02_1351_03648_01_0007</vt:lpstr>
      <vt:lpstr>rap.fact.id.IX02_1351_03649_01_0007</vt:lpstr>
      <vt:lpstr>rap.fact.id.IX02_1351_03650_01_0007</vt:lpstr>
      <vt:lpstr>rap.fact.id.IX02_1351_03654_01_0007</vt:lpstr>
      <vt:lpstr>rap.fact.id.IX02_1351_03655_01_0005</vt:lpstr>
      <vt:lpstr>rap.fact.id.IX02_1351_03656_01_0007</vt:lpstr>
      <vt:lpstr>rap.fact.id.IX02_1351_03657_01_0007</vt:lpstr>
      <vt:lpstr>rap.fact.id.IX02_1351_03658_01_0007</vt:lpstr>
      <vt:lpstr>rap.fact.id.IX02_1351_03659_01_0007</vt:lpstr>
      <vt:lpstr>rap.fact.id.IX02_1351_03660_01_0007</vt:lpstr>
      <vt:lpstr>rap.fact.id.IX02_1351_03661_01_0007</vt:lpstr>
      <vt:lpstr>rap.fact.id.IX02_1351_03662_01_0007</vt:lpstr>
      <vt:lpstr>rap.fact.id.IX02_1351_03663_01_0005</vt:lpstr>
      <vt:lpstr>rap.fact.id.IX02_1351_03664_01_0007</vt:lpstr>
      <vt:lpstr>rap.fact.id.IX02_1351_03665_01_0007</vt:lpstr>
      <vt:lpstr>rap.fact.id.IX02_1351_03666_01_0007</vt:lpstr>
      <vt:lpstr>rap.fact.id.IX02_1351_03667_01_0007</vt:lpstr>
      <vt:lpstr>rap.fact.id.IX02_1351_03674_01_0007</vt:lpstr>
      <vt:lpstr>rap.fact.id.IX02_1351_03675_01_0007</vt:lpstr>
      <vt:lpstr>rap.fact.id.IX02_1351_03676_01_0007</vt:lpstr>
      <vt:lpstr>rap.fact.id.IX02_1351_03677_01_0007</vt:lpstr>
      <vt:lpstr>rap.fact.id.IX02_1351_07597_01_0007</vt:lpstr>
      <vt:lpstr>rap.fact.id.IX02_1351_07598_01_0007</vt:lpstr>
      <vt:lpstr>rap.fact.id.IX02_1351_07599_01_0007</vt:lpstr>
      <vt:lpstr>rap.fact.id.IX02_1351_07603_01_0007</vt:lpstr>
      <vt:lpstr>rap.fact.id.IX02_1351_07604_01_0007</vt:lpstr>
      <vt:lpstr>rap.fact.id.IX02_1351_07605_01_0007</vt:lpstr>
      <vt:lpstr>rap.fact.id.IX02_1351_07606_01_0007</vt:lpstr>
      <vt:lpstr>rap.fact.id.IX02_1351_07610_01_0007</vt:lpstr>
      <vt:lpstr>rap.fact.id.IX02_1351_07611_01_0005</vt:lpstr>
      <vt:lpstr>rap.fact.id.IX02_1351_07612_01_0007</vt:lpstr>
      <vt:lpstr>rap.fact.id.IX02_1351_07613_01_0007</vt:lpstr>
      <vt:lpstr>rap.fact.id.IX02_1351_07614_01_0007</vt:lpstr>
      <vt:lpstr>rap.fact.id.IX02_1351_07615_01_0007</vt:lpstr>
      <vt:lpstr>rap.fact.id.IX02_1351_07616_01_0007</vt:lpstr>
      <vt:lpstr>rap.fact.id.IX02_1351_07617_01_0007</vt:lpstr>
      <vt:lpstr>rap.fact.id.IX02_1351_07618_01_0007</vt:lpstr>
      <vt:lpstr>rap.fact.id.IX02_1351_07619_01_0005</vt:lpstr>
      <vt:lpstr>rap.fact.id.IX02_1351_07620_01_0007</vt:lpstr>
      <vt:lpstr>rap.fact.id.IX02_1351_07621_01_0007</vt:lpstr>
      <vt:lpstr>rap.fact.id.IX02_1351_07622_01_0007</vt:lpstr>
      <vt:lpstr>rap.fact.id.IX02_1351_07623_01_0007</vt:lpstr>
      <vt:lpstr>rap.fact.id.IX02_1351_07630_01_0007</vt:lpstr>
      <vt:lpstr>rap.fact.id.IX02_1351_07631_01_0007</vt:lpstr>
      <vt:lpstr>rap.fact.id.IX02_1351_07632_01_0007</vt:lpstr>
      <vt:lpstr>rap.fact.id.IX02_1351_07633_01_0007</vt:lpstr>
      <vt:lpstr>rap.fact.id.IX02_1351_07647_01_0007</vt:lpstr>
      <vt:lpstr>rap.fact.id.IX02_1351_07648_01_0007</vt:lpstr>
      <vt:lpstr>rap.fact.id.IX02_1351_07649_01_0007</vt:lpstr>
      <vt:lpstr>rap.fact.id.IX02_1351_07653_01_0007</vt:lpstr>
      <vt:lpstr>rap.fact.id.IX02_1351_07654_01_0007</vt:lpstr>
      <vt:lpstr>rap.fact.id.IX02_1351_07655_01_0007</vt:lpstr>
      <vt:lpstr>rap.fact.id.IX02_1351_07656_01_0007</vt:lpstr>
      <vt:lpstr>rap.fact.id.IX02_1351_07660_01_0007</vt:lpstr>
      <vt:lpstr>rap.fact.id.IX02_1351_07661_01_0005</vt:lpstr>
      <vt:lpstr>rap.fact.id.IX02_1351_07662_01_0007</vt:lpstr>
      <vt:lpstr>rap.fact.id.IX02_1351_07663_01_0007</vt:lpstr>
      <vt:lpstr>rap.fact.id.IX02_1351_07664_01_0007</vt:lpstr>
      <vt:lpstr>rap.fact.id.IX02_1351_07665_01_0007</vt:lpstr>
      <vt:lpstr>rap.fact.id.IX02_1351_07666_01_0007</vt:lpstr>
      <vt:lpstr>rap.fact.id.IX02_1351_07667_01_0007</vt:lpstr>
      <vt:lpstr>rap.fact.id.IX02_1351_07668_01_0007</vt:lpstr>
      <vt:lpstr>rap.fact.id.IX02_1351_07669_01_0005</vt:lpstr>
      <vt:lpstr>rap.fact.id.IX02_1351_07670_01_0007</vt:lpstr>
      <vt:lpstr>rap.fact.id.IX02_1351_07671_01_0007</vt:lpstr>
      <vt:lpstr>rap.fact.id.IX02_1351_07672_01_0007</vt:lpstr>
      <vt:lpstr>rap.fact.id.IX02_1351_07673_01_0007</vt:lpstr>
      <vt:lpstr>rap.fact.id.IX02_1351_07680_01_0007</vt:lpstr>
      <vt:lpstr>rap.fact.id.IX02_1351_07681_01_0007</vt:lpstr>
      <vt:lpstr>rap.fact.id.IX02_1351_07682_01_0007</vt:lpstr>
      <vt:lpstr>rap.fact.id.IX02_1351_07683_01_0007</vt:lpstr>
      <vt:lpstr>rap.fact.id.IX02_1352_00002_01_0007</vt:lpstr>
      <vt:lpstr>rap.fact.id.IX02_1352_00005_01_0007</vt:lpstr>
      <vt:lpstr>rap.fact.id.IX02_1352_00202_01_0007</vt:lpstr>
      <vt:lpstr>rap.fact.id.IX02_1352_00203_01_0007</vt:lpstr>
      <vt:lpstr>rap.fact.id.IX02_1352_00207_01_0007</vt:lpstr>
      <vt:lpstr>rap.fact.id.IX02_1352_00211_01_0007</vt:lpstr>
      <vt:lpstr>rap.fact.id.IX02_1352_00212_01_0007</vt:lpstr>
      <vt:lpstr>rap.fact.id.IX02_1352_00213_01_0007</vt:lpstr>
      <vt:lpstr>rap.fact.id.IX02_1352_00216_01_0007</vt:lpstr>
      <vt:lpstr>rap.fact.id.IX02_1352_00217_01_0007</vt:lpstr>
      <vt:lpstr>rap.fact.id.IX02_1352_00221_01_0007</vt:lpstr>
      <vt:lpstr>rap.fact.id.IX02_1352_00249_01_0007</vt:lpstr>
      <vt:lpstr>rap.fact.id.IX02_1352_00250_01_0005</vt:lpstr>
      <vt:lpstr>rap.fact.id.IX02_1352_00253_01_0007</vt:lpstr>
      <vt:lpstr>rap.fact.id.IX02_1352_00254_01_0007</vt:lpstr>
      <vt:lpstr>rap.fact.id.IX02_1352_00257_01_0007</vt:lpstr>
      <vt:lpstr>rap.fact.id.IX02_1352_00258_01_0007</vt:lpstr>
      <vt:lpstr>rap.fact.id.IX02_1352_00259_01_0007</vt:lpstr>
      <vt:lpstr>rap.fact.id.IX02_1352_00260_01_0007</vt:lpstr>
      <vt:lpstr>rap.fact.id.IX02_1352_00261_01_0007</vt:lpstr>
      <vt:lpstr>rap.fact.id.IX02_1352_00262_01_0005</vt:lpstr>
      <vt:lpstr>rap.fact.id.IX02_1352_00278_01_0007</vt:lpstr>
      <vt:lpstr>rap.fact.id.IX02_1352_00279_01_0007</vt:lpstr>
      <vt:lpstr>rap.fact.id.IX02_1352_00280_01_0007</vt:lpstr>
      <vt:lpstr>rap.fact.id.IX02_1352_00324_01_0007</vt:lpstr>
      <vt:lpstr>rap.fact.id.IX02_1352_00359_01_0007</vt:lpstr>
      <vt:lpstr>rap.fact.id.IX02_1352_00360_01_0007</vt:lpstr>
      <vt:lpstr>rap.fact.id.IX02_1352_00364_01_0007</vt:lpstr>
      <vt:lpstr>rap.fact.id.IX02_1352_00365_01_0007</vt:lpstr>
      <vt:lpstr>rap.fact.id.IX02_1352_00557_01_0007</vt:lpstr>
      <vt:lpstr>rap.fact.id.IX02_1352_00558_01_0007</vt:lpstr>
      <vt:lpstr>rap.fact.id.IX02_1352_00559_01_0007</vt:lpstr>
      <vt:lpstr>rap.fact.id.IX02_1352_00563_01_0007</vt:lpstr>
      <vt:lpstr>rap.fact.id.IX02_1352_00564_01_0007</vt:lpstr>
      <vt:lpstr>rap.fact.id.IX02_1352_00565_01_0007</vt:lpstr>
      <vt:lpstr>rap.fact.id.IX02_1352_00568_01_0007</vt:lpstr>
      <vt:lpstr>rap.fact.id.IX02_1352_00569_01_0007</vt:lpstr>
      <vt:lpstr>rap.fact.id.IX02_1352_00570_01_0007</vt:lpstr>
      <vt:lpstr>rap.fact.id.IX02_1352_00575_01_0007</vt:lpstr>
      <vt:lpstr>rap.fact.id.IX02_1352_00576_01_0005</vt:lpstr>
      <vt:lpstr>rap.fact.id.IX02_1352_00579_01_0007</vt:lpstr>
      <vt:lpstr>rap.fact.id.IX02_1352_00580_01_0007</vt:lpstr>
      <vt:lpstr>rap.fact.id.IX02_1352_00583_01_0007</vt:lpstr>
      <vt:lpstr>rap.fact.id.IX02_1352_00584_01_0007</vt:lpstr>
      <vt:lpstr>rap.fact.id.IX02_1352_00585_01_0007</vt:lpstr>
      <vt:lpstr>rap.fact.id.IX02_1352_00586_01_0007</vt:lpstr>
      <vt:lpstr>rap.fact.id.IX02_1352_00587_01_0007</vt:lpstr>
      <vt:lpstr>rap.fact.id.IX02_1352_00588_01_0005</vt:lpstr>
      <vt:lpstr>rap.fact.id.IX02_1352_00591_01_0007</vt:lpstr>
      <vt:lpstr>rap.fact.id.IX02_1352_00592_01_0007</vt:lpstr>
      <vt:lpstr>rap.fact.id.IX02_1352_00593_01_0007</vt:lpstr>
      <vt:lpstr>rap.fact.id.IX02_1352_00605_01_0007</vt:lpstr>
      <vt:lpstr>rap.fact.id.IX02_1352_00615_01_0007</vt:lpstr>
      <vt:lpstr>rap.fact.id.IX02_1352_00616_01_0007</vt:lpstr>
      <vt:lpstr>rap.fact.id.IX02_1352_00618_01_0007</vt:lpstr>
      <vt:lpstr>rap.fact.id.IX02_1352_00619_01_0007</vt:lpstr>
      <vt:lpstr>rap.fact.id.IX02_1352_03591_01_0007</vt:lpstr>
      <vt:lpstr>rap.fact.id.IX02_1352_03592_01_0007</vt:lpstr>
      <vt:lpstr>rap.fact.id.IX02_1352_03593_01_0007</vt:lpstr>
      <vt:lpstr>rap.fact.id.IX02_1352_03597_01_0007</vt:lpstr>
      <vt:lpstr>rap.fact.id.IX02_1352_03598_01_0007</vt:lpstr>
      <vt:lpstr>rap.fact.id.IX02_1352_03599_01_0007</vt:lpstr>
      <vt:lpstr>rap.fact.id.IX02_1352_03600_01_0007</vt:lpstr>
      <vt:lpstr>rap.fact.id.IX02_1352_03604_01_0007</vt:lpstr>
      <vt:lpstr>rap.fact.id.IX02_1352_03605_01_0005</vt:lpstr>
      <vt:lpstr>rap.fact.id.IX02_1352_03606_01_0007</vt:lpstr>
      <vt:lpstr>rap.fact.id.IX02_1352_03607_01_0007</vt:lpstr>
      <vt:lpstr>rap.fact.id.IX02_1352_03608_01_0007</vt:lpstr>
      <vt:lpstr>rap.fact.id.IX02_1352_03609_01_0007</vt:lpstr>
      <vt:lpstr>rap.fact.id.IX02_1352_03610_01_0007</vt:lpstr>
      <vt:lpstr>rap.fact.id.IX02_1352_03611_01_0007</vt:lpstr>
      <vt:lpstr>rap.fact.id.IX02_1352_03612_01_0007</vt:lpstr>
      <vt:lpstr>rap.fact.id.IX02_1352_03613_01_0005</vt:lpstr>
      <vt:lpstr>rap.fact.id.IX02_1352_03614_01_0007</vt:lpstr>
      <vt:lpstr>rap.fact.id.IX02_1352_03615_01_0007</vt:lpstr>
      <vt:lpstr>rap.fact.id.IX02_1352_03616_01_0007</vt:lpstr>
      <vt:lpstr>rap.fact.id.IX02_1352_03617_01_0007</vt:lpstr>
      <vt:lpstr>rap.fact.id.IX02_1352_03624_01_0007</vt:lpstr>
      <vt:lpstr>rap.fact.id.IX02_1352_03625_01_0007</vt:lpstr>
      <vt:lpstr>rap.fact.id.IX02_1352_03626_01_0007</vt:lpstr>
      <vt:lpstr>rap.fact.id.IX02_1352_03627_01_0007</vt:lpstr>
      <vt:lpstr>rap.fact.id.IX02_1352_03641_01_0007</vt:lpstr>
      <vt:lpstr>rap.fact.id.IX02_1352_03642_01_0007</vt:lpstr>
      <vt:lpstr>rap.fact.id.IX02_1352_03643_01_0007</vt:lpstr>
      <vt:lpstr>rap.fact.id.IX02_1352_03647_01_0007</vt:lpstr>
      <vt:lpstr>rap.fact.id.IX02_1352_03648_01_0007</vt:lpstr>
      <vt:lpstr>rap.fact.id.IX02_1352_03649_01_0007</vt:lpstr>
      <vt:lpstr>rap.fact.id.IX02_1352_03650_01_0007</vt:lpstr>
      <vt:lpstr>rap.fact.id.IX02_1352_03654_01_0007</vt:lpstr>
      <vt:lpstr>rap.fact.id.IX02_1352_03655_01_0005</vt:lpstr>
      <vt:lpstr>rap.fact.id.IX02_1352_03656_01_0007</vt:lpstr>
      <vt:lpstr>rap.fact.id.IX02_1352_03657_01_0007</vt:lpstr>
      <vt:lpstr>rap.fact.id.IX02_1352_03658_01_0007</vt:lpstr>
      <vt:lpstr>rap.fact.id.IX02_1352_03659_01_0007</vt:lpstr>
      <vt:lpstr>rap.fact.id.IX02_1352_03660_01_0007</vt:lpstr>
      <vt:lpstr>rap.fact.id.IX02_1352_03661_01_0007</vt:lpstr>
      <vt:lpstr>rap.fact.id.IX02_1352_03662_01_0007</vt:lpstr>
      <vt:lpstr>rap.fact.id.IX02_1352_03663_01_0005</vt:lpstr>
      <vt:lpstr>rap.fact.id.IX02_1352_03664_01_0007</vt:lpstr>
      <vt:lpstr>rap.fact.id.IX02_1352_03665_01_0007</vt:lpstr>
      <vt:lpstr>rap.fact.id.IX02_1352_03666_01_0007</vt:lpstr>
      <vt:lpstr>rap.fact.id.IX02_1352_03667_01_0007</vt:lpstr>
      <vt:lpstr>rap.fact.id.IX02_1352_03674_01_0007</vt:lpstr>
      <vt:lpstr>rap.fact.id.IX02_1352_03675_01_0007</vt:lpstr>
      <vt:lpstr>rap.fact.id.IX02_1352_03676_01_0007</vt:lpstr>
      <vt:lpstr>rap.fact.id.IX02_1352_03677_01_0007</vt:lpstr>
      <vt:lpstr>rap.fact.id.IX02_1352_07597_01_0007</vt:lpstr>
      <vt:lpstr>rap.fact.id.IX02_1352_07598_01_0007</vt:lpstr>
      <vt:lpstr>rap.fact.id.IX02_1352_07599_01_0007</vt:lpstr>
      <vt:lpstr>rap.fact.id.IX02_1352_07603_01_0007</vt:lpstr>
      <vt:lpstr>rap.fact.id.IX02_1352_07604_01_0007</vt:lpstr>
      <vt:lpstr>rap.fact.id.IX02_1352_07605_01_0007</vt:lpstr>
      <vt:lpstr>rap.fact.id.IX02_1352_07606_01_0007</vt:lpstr>
      <vt:lpstr>rap.fact.id.IX02_1352_07610_01_0007</vt:lpstr>
      <vt:lpstr>rap.fact.id.IX02_1352_07611_01_0005</vt:lpstr>
      <vt:lpstr>rap.fact.id.IX02_1352_07612_01_0007</vt:lpstr>
      <vt:lpstr>rap.fact.id.IX02_1352_07613_01_0007</vt:lpstr>
      <vt:lpstr>rap.fact.id.IX02_1352_07614_01_0007</vt:lpstr>
      <vt:lpstr>rap.fact.id.IX02_1352_07615_01_0007</vt:lpstr>
      <vt:lpstr>rap.fact.id.IX02_1352_07616_01_0007</vt:lpstr>
      <vt:lpstr>rap.fact.id.IX02_1352_07617_01_0007</vt:lpstr>
      <vt:lpstr>rap.fact.id.IX02_1352_07618_01_0007</vt:lpstr>
      <vt:lpstr>rap.fact.id.IX02_1352_07619_01_0005</vt:lpstr>
      <vt:lpstr>rap.fact.id.IX02_1352_07620_01_0007</vt:lpstr>
      <vt:lpstr>rap.fact.id.IX02_1352_07621_01_0007</vt:lpstr>
      <vt:lpstr>rap.fact.id.IX02_1352_07622_01_0007</vt:lpstr>
      <vt:lpstr>rap.fact.id.IX02_1352_07623_01_0007</vt:lpstr>
      <vt:lpstr>rap.fact.id.IX02_1352_07630_01_0007</vt:lpstr>
      <vt:lpstr>rap.fact.id.IX02_1352_07631_01_0007</vt:lpstr>
      <vt:lpstr>rap.fact.id.IX02_1352_07632_01_0007</vt:lpstr>
      <vt:lpstr>rap.fact.id.IX02_1352_07633_01_0007</vt:lpstr>
      <vt:lpstr>rap.fact.id.IX02_1352_07647_01_0007</vt:lpstr>
      <vt:lpstr>rap.fact.id.IX02_1352_07648_01_0007</vt:lpstr>
      <vt:lpstr>rap.fact.id.IX02_1352_07649_01_0007</vt:lpstr>
      <vt:lpstr>rap.fact.id.IX02_1352_07653_01_0007</vt:lpstr>
      <vt:lpstr>rap.fact.id.IX02_1352_07654_01_0007</vt:lpstr>
      <vt:lpstr>rap.fact.id.IX02_1352_07655_01_0007</vt:lpstr>
      <vt:lpstr>rap.fact.id.IX02_1352_07656_01_0007</vt:lpstr>
      <vt:lpstr>rap.fact.id.IX02_1352_07660_01_0007</vt:lpstr>
      <vt:lpstr>rap.fact.id.IX02_1352_07661_01_0005</vt:lpstr>
      <vt:lpstr>rap.fact.id.IX02_1352_07662_01_0007</vt:lpstr>
      <vt:lpstr>rap.fact.id.IX02_1352_07663_01_0007</vt:lpstr>
      <vt:lpstr>rap.fact.id.IX02_1352_07664_01_0007</vt:lpstr>
      <vt:lpstr>rap.fact.id.IX02_1352_07665_01_0007</vt:lpstr>
      <vt:lpstr>rap.fact.id.IX02_1352_07666_01_0007</vt:lpstr>
      <vt:lpstr>rap.fact.id.IX02_1352_07667_01_0007</vt:lpstr>
      <vt:lpstr>rap.fact.id.IX02_1352_07668_01_0007</vt:lpstr>
      <vt:lpstr>rap.fact.id.IX02_1352_07669_01_0005</vt:lpstr>
      <vt:lpstr>rap.fact.id.IX02_1352_07670_01_0007</vt:lpstr>
      <vt:lpstr>rap.fact.id.IX02_1352_07671_01_0007</vt:lpstr>
      <vt:lpstr>rap.fact.id.IX02_1352_07672_01_0007</vt:lpstr>
      <vt:lpstr>rap.fact.id.IX02_1352_07673_01_0007</vt:lpstr>
      <vt:lpstr>rap.fact.id.IX02_1352_07680_01_0007</vt:lpstr>
      <vt:lpstr>rap.fact.id.IX02_1352_07681_01_0007</vt:lpstr>
      <vt:lpstr>rap.fact.id.IX02_1352_07682_01_0007</vt:lpstr>
      <vt:lpstr>rap.fact.id.IX02_1352_07683_01_0007</vt:lpstr>
      <vt:lpstr>rap.fact.id.IX02_1353_00002_01_0007</vt:lpstr>
      <vt:lpstr>rap.fact.id.IX02_1353_00005_01_0007</vt:lpstr>
      <vt:lpstr>rap.fact.id.IX02_1353_00202_01_0007</vt:lpstr>
      <vt:lpstr>rap.fact.id.IX02_1353_00203_01_0007</vt:lpstr>
      <vt:lpstr>rap.fact.id.IX02_1353_00207_01_0007</vt:lpstr>
      <vt:lpstr>rap.fact.id.IX02_1353_00211_01_0007</vt:lpstr>
      <vt:lpstr>rap.fact.id.IX02_1353_00212_01_0007</vt:lpstr>
      <vt:lpstr>rap.fact.id.IX02_1353_00213_01_0007</vt:lpstr>
      <vt:lpstr>rap.fact.id.IX02_1353_00216_01_0007</vt:lpstr>
      <vt:lpstr>rap.fact.id.IX02_1353_00217_01_0007</vt:lpstr>
      <vt:lpstr>rap.fact.id.IX02_1353_00221_01_0007</vt:lpstr>
      <vt:lpstr>rap.fact.id.IX02_1353_00249_01_0007</vt:lpstr>
      <vt:lpstr>rap.fact.id.IX02_1353_00250_01_0005</vt:lpstr>
      <vt:lpstr>rap.fact.id.IX02_1353_00253_01_0007</vt:lpstr>
      <vt:lpstr>rap.fact.id.IX02_1353_00254_01_0007</vt:lpstr>
      <vt:lpstr>rap.fact.id.IX02_1353_00257_01_0007</vt:lpstr>
      <vt:lpstr>rap.fact.id.IX02_1353_00258_01_0007</vt:lpstr>
      <vt:lpstr>rap.fact.id.IX02_1353_00259_01_0007</vt:lpstr>
      <vt:lpstr>rap.fact.id.IX02_1353_00260_01_0007</vt:lpstr>
      <vt:lpstr>rap.fact.id.IX02_1353_00261_01_0007</vt:lpstr>
      <vt:lpstr>rap.fact.id.IX02_1353_00262_01_0005</vt:lpstr>
      <vt:lpstr>rap.fact.id.IX02_1353_00278_01_0007</vt:lpstr>
      <vt:lpstr>rap.fact.id.IX02_1353_00279_01_0007</vt:lpstr>
      <vt:lpstr>rap.fact.id.IX02_1353_00280_01_0007</vt:lpstr>
      <vt:lpstr>rap.fact.id.IX02_1353_00324_01_0007</vt:lpstr>
      <vt:lpstr>rap.fact.id.IX02_1353_00359_01_0007</vt:lpstr>
      <vt:lpstr>rap.fact.id.IX02_1353_00360_01_0007</vt:lpstr>
      <vt:lpstr>rap.fact.id.IX02_1353_00364_01_0007</vt:lpstr>
      <vt:lpstr>rap.fact.id.IX02_1353_00365_01_0007</vt:lpstr>
      <vt:lpstr>rap.fact.id.IX02_1353_00557_01_0007</vt:lpstr>
      <vt:lpstr>rap.fact.id.IX02_1353_00558_01_0007</vt:lpstr>
      <vt:lpstr>rap.fact.id.IX02_1353_00559_01_0007</vt:lpstr>
      <vt:lpstr>rap.fact.id.IX02_1353_00563_01_0007</vt:lpstr>
      <vt:lpstr>rap.fact.id.IX02_1353_00564_01_0007</vt:lpstr>
      <vt:lpstr>rap.fact.id.IX02_1353_00565_01_0007</vt:lpstr>
      <vt:lpstr>rap.fact.id.IX02_1353_00568_01_0007</vt:lpstr>
      <vt:lpstr>rap.fact.id.IX02_1353_00569_01_0007</vt:lpstr>
      <vt:lpstr>rap.fact.id.IX02_1353_00570_01_0007</vt:lpstr>
      <vt:lpstr>rap.fact.id.IX02_1353_00575_01_0007</vt:lpstr>
      <vt:lpstr>rap.fact.id.IX02_1353_00576_01_0005</vt:lpstr>
      <vt:lpstr>rap.fact.id.IX02_1353_00579_01_0007</vt:lpstr>
      <vt:lpstr>rap.fact.id.IX02_1353_00580_01_0007</vt:lpstr>
      <vt:lpstr>rap.fact.id.IX02_1353_00583_01_0007</vt:lpstr>
      <vt:lpstr>rap.fact.id.IX02_1353_00584_01_0007</vt:lpstr>
      <vt:lpstr>rap.fact.id.IX02_1353_00585_01_0007</vt:lpstr>
      <vt:lpstr>rap.fact.id.IX02_1353_00586_01_0007</vt:lpstr>
      <vt:lpstr>rap.fact.id.IX02_1353_00587_01_0007</vt:lpstr>
      <vt:lpstr>rap.fact.id.IX02_1353_00588_01_0005</vt:lpstr>
      <vt:lpstr>rap.fact.id.IX02_1353_00591_01_0007</vt:lpstr>
      <vt:lpstr>rap.fact.id.IX02_1353_00592_01_0007</vt:lpstr>
      <vt:lpstr>rap.fact.id.IX02_1353_00593_01_0007</vt:lpstr>
      <vt:lpstr>rap.fact.id.IX02_1353_00605_01_0007</vt:lpstr>
      <vt:lpstr>rap.fact.id.IX02_1353_00615_01_0007</vt:lpstr>
      <vt:lpstr>rap.fact.id.IX02_1353_00616_01_0007</vt:lpstr>
      <vt:lpstr>rap.fact.id.IX02_1353_00618_01_0007</vt:lpstr>
      <vt:lpstr>rap.fact.id.IX02_1353_00619_01_0007</vt:lpstr>
      <vt:lpstr>rap.fact.id.IX02_1353_03591_01_0007</vt:lpstr>
      <vt:lpstr>rap.fact.id.IX02_1353_03592_01_0007</vt:lpstr>
      <vt:lpstr>rap.fact.id.IX02_1353_03593_01_0007</vt:lpstr>
      <vt:lpstr>rap.fact.id.IX02_1353_03597_01_0007</vt:lpstr>
      <vt:lpstr>rap.fact.id.IX02_1353_03598_01_0007</vt:lpstr>
      <vt:lpstr>rap.fact.id.IX02_1353_03599_01_0007</vt:lpstr>
      <vt:lpstr>rap.fact.id.IX02_1353_03600_01_0007</vt:lpstr>
      <vt:lpstr>rap.fact.id.IX02_1353_03604_01_0007</vt:lpstr>
      <vt:lpstr>rap.fact.id.IX02_1353_03605_01_0005</vt:lpstr>
      <vt:lpstr>rap.fact.id.IX02_1353_03606_01_0007</vt:lpstr>
      <vt:lpstr>rap.fact.id.IX02_1353_03607_01_0007</vt:lpstr>
      <vt:lpstr>rap.fact.id.IX02_1353_03608_01_0007</vt:lpstr>
      <vt:lpstr>rap.fact.id.IX02_1353_03609_01_0007</vt:lpstr>
      <vt:lpstr>rap.fact.id.IX02_1353_03610_01_0007</vt:lpstr>
      <vt:lpstr>rap.fact.id.IX02_1353_03611_01_0007</vt:lpstr>
      <vt:lpstr>rap.fact.id.IX02_1353_03612_01_0007</vt:lpstr>
      <vt:lpstr>rap.fact.id.IX02_1353_03613_01_0005</vt:lpstr>
      <vt:lpstr>rap.fact.id.IX02_1353_03614_01_0007</vt:lpstr>
      <vt:lpstr>rap.fact.id.IX02_1353_03615_01_0007</vt:lpstr>
      <vt:lpstr>rap.fact.id.IX02_1353_03616_01_0007</vt:lpstr>
      <vt:lpstr>rap.fact.id.IX02_1353_03617_01_0007</vt:lpstr>
      <vt:lpstr>rap.fact.id.IX02_1353_03624_01_0007</vt:lpstr>
      <vt:lpstr>rap.fact.id.IX02_1353_03625_01_0007</vt:lpstr>
      <vt:lpstr>rap.fact.id.IX02_1353_03626_01_0007</vt:lpstr>
      <vt:lpstr>rap.fact.id.IX02_1353_03627_01_0007</vt:lpstr>
      <vt:lpstr>rap.fact.id.IX02_1353_03641_01_0007</vt:lpstr>
      <vt:lpstr>rap.fact.id.IX02_1353_03642_01_0007</vt:lpstr>
      <vt:lpstr>rap.fact.id.IX02_1353_03643_01_0007</vt:lpstr>
      <vt:lpstr>rap.fact.id.IX02_1353_03647_01_0007</vt:lpstr>
      <vt:lpstr>rap.fact.id.IX02_1353_03648_01_0007</vt:lpstr>
      <vt:lpstr>rap.fact.id.IX02_1353_03649_01_0007</vt:lpstr>
      <vt:lpstr>rap.fact.id.IX02_1353_03650_01_0007</vt:lpstr>
      <vt:lpstr>rap.fact.id.IX02_1353_03654_01_0007</vt:lpstr>
      <vt:lpstr>rap.fact.id.IX02_1353_03655_01_0005</vt:lpstr>
      <vt:lpstr>rap.fact.id.IX02_1353_03656_01_0007</vt:lpstr>
      <vt:lpstr>rap.fact.id.IX02_1353_03657_01_0007</vt:lpstr>
      <vt:lpstr>rap.fact.id.IX02_1353_03658_01_0007</vt:lpstr>
      <vt:lpstr>rap.fact.id.IX02_1353_03659_01_0007</vt:lpstr>
      <vt:lpstr>rap.fact.id.IX02_1353_03660_01_0007</vt:lpstr>
      <vt:lpstr>rap.fact.id.IX02_1353_03661_01_0007</vt:lpstr>
      <vt:lpstr>rap.fact.id.IX02_1353_03662_01_0007</vt:lpstr>
      <vt:lpstr>rap.fact.id.IX02_1353_03663_01_0005</vt:lpstr>
      <vt:lpstr>rap.fact.id.IX02_1353_03664_01_0007</vt:lpstr>
      <vt:lpstr>rap.fact.id.IX02_1353_03665_01_0007</vt:lpstr>
      <vt:lpstr>rap.fact.id.IX02_1353_03666_01_0007</vt:lpstr>
      <vt:lpstr>rap.fact.id.IX02_1353_03667_01_0007</vt:lpstr>
      <vt:lpstr>rap.fact.id.IX02_1353_03674_01_0007</vt:lpstr>
      <vt:lpstr>rap.fact.id.IX02_1353_03675_01_0007</vt:lpstr>
      <vt:lpstr>rap.fact.id.IX02_1353_03676_01_0007</vt:lpstr>
      <vt:lpstr>rap.fact.id.IX02_1353_03677_01_0007</vt:lpstr>
      <vt:lpstr>rap.fact.id.IX02_1353_07597_01_0007</vt:lpstr>
      <vt:lpstr>rap.fact.id.IX02_1353_07598_01_0007</vt:lpstr>
      <vt:lpstr>rap.fact.id.IX02_1353_07599_01_0007</vt:lpstr>
      <vt:lpstr>rap.fact.id.IX02_1353_07603_01_0007</vt:lpstr>
      <vt:lpstr>rap.fact.id.IX02_1353_07604_01_0007</vt:lpstr>
      <vt:lpstr>rap.fact.id.IX02_1353_07605_01_0007</vt:lpstr>
      <vt:lpstr>rap.fact.id.IX02_1353_07606_01_0007</vt:lpstr>
      <vt:lpstr>rap.fact.id.IX02_1353_07610_01_0007</vt:lpstr>
      <vt:lpstr>rap.fact.id.IX02_1353_07611_01_0005</vt:lpstr>
      <vt:lpstr>rap.fact.id.IX02_1353_07612_01_0007</vt:lpstr>
      <vt:lpstr>rap.fact.id.IX02_1353_07613_01_0007</vt:lpstr>
      <vt:lpstr>rap.fact.id.IX02_1353_07614_01_0007</vt:lpstr>
      <vt:lpstr>rap.fact.id.IX02_1353_07615_01_0007</vt:lpstr>
      <vt:lpstr>rap.fact.id.IX02_1353_07616_01_0007</vt:lpstr>
      <vt:lpstr>rap.fact.id.IX02_1353_07617_01_0007</vt:lpstr>
      <vt:lpstr>rap.fact.id.IX02_1353_07618_01_0007</vt:lpstr>
      <vt:lpstr>rap.fact.id.IX02_1353_07619_01_0005</vt:lpstr>
      <vt:lpstr>rap.fact.id.IX02_1353_07620_01_0007</vt:lpstr>
      <vt:lpstr>rap.fact.id.IX02_1353_07621_01_0007</vt:lpstr>
      <vt:lpstr>rap.fact.id.IX02_1353_07622_01_0007</vt:lpstr>
      <vt:lpstr>rap.fact.id.IX02_1353_07623_01_0007</vt:lpstr>
      <vt:lpstr>rap.fact.id.IX02_1353_07630_01_0007</vt:lpstr>
      <vt:lpstr>rap.fact.id.IX02_1353_07631_01_0007</vt:lpstr>
      <vt:lpstr>rap.fact.id.IX02_1353_07632_01_0007</vt:lpstr>
      <vt:lpstr>rap.fact.id.IX02_1353_07633_01_0007</vt:lpstr>
      <vt:lpstr>rap.fact.id.IX02_1353_07647_01_0007</vt:lpstr>
      <vt:lpstr>rap.fact.id.IX02_1353_07648_01_0007</vt:lpstr>
      <vt:lpstr>rap.fact.id.IX02_1353_07649_01_0007</vt:lpstr>
      <vt:lpstr>rap.fact.id.IX02_1353_07653_01_0007</vt:lpstr>
      <vt:lpstr>rap.fact.id.IX02_1353_07654_01_0007</vt:lpstr>
      <vt:lpstr>rap.fact.id.IX02_1353_07655_01_0007</vt:lpstr>
      <vt:lpstr>rap.fact.id.IX02_1353_07656_01_0007</vt:lpstr>
      <vt:lpstr>rap.fact.id.IX02_1353_07660_01_0007</vt:lpstr>
      <vt:lpstr>rap.fact.id.IX02_1353_07661_01_0005</vt:lpstr>
      <vt:lpstr>rap.fact.id.IX02_1353_07662_01_0007</vt:lpstr>
      <vt:lpstr>rap.fact.id.IX02_1353_07663_01_0007</vt:lpstr>
      <vt:lpstr>rap.fact.id.IX02_1353_07664_01_0007</vt:lpstr>
      <vt:lpstr>rap.fact.id.IX02_1353_07665_01_0007</vt:lpstr>
      <vt:lpstr>rap.fact.id.IX02_1353_07666_01_0007</vt:lpstr>
      <vt:lpstr>rap.fact.id.IX02_1353_07667_01_0007</vt:lpstr>
      <vt:lpstr>rap.fact.id.IX02_1353_07668_01_0007</vt:lpstr>
      <vt:lpstr>rap.fact.id.IX02_1353_07669_01_0005</vt:lpstr>
      <vt:lpstr>rap.fact.id.IX02_1353_07670_01_0007</vt:lpstr>
      <vt:lpstr>rap.fact.id.IX02_1353_07671_01_0007</vt:lpstr>
      <vt:lpstr>rap.fact.id.IX02_1353_07672_01_0007</vt:lpstr>
      <vt:lpstr>rap.fact.id.IX02_1353_07673_01_0007</vt:lpstr>
      <vt:lpstr>rap.fact.id.IX02_1353_07680_01_0007</vt:lpstr>
      <vt:lpstr>rap.fact.id.IX02_1353_07681_01_0007</vt:lpstr>
      <vt:lpstr>rap.fact.id.IX02_1353_07682_01_0007</vt:lpstr>
      <vt:lpstr>rap.fact.id.IX02_1353_07683_01_0007</vt:lpstr>
      <vt:lpstr>rap.fact.id.IX02_1354_00002_01_0007</vt:lpstr>
      <vt:lpstr>rap.fact.id.IX02_1354_00005_01_0007</vt:lpstr>
      <vt:lpstr>rap.fact.id.IX02_1354_00202_01_0007</vt:lpstr>
      <vt:lpstr>rap.fact.id.IX02_1354_00203_01_0007</vt:lpstr>
      <vt:lpstr>rap.fact.id.IX02_1354_00207_01_0007</vt:lpstr>
      <vt:lpstr>rap.fact.id.IX02_1354_00211_01_0007</vt:lpstr>
      <vt:lpstr>rap.fact.id.IX02_1354_00212_01_0007</vt:lpstr>
      <vt:lpstr>rap.fact.id.IX02_1354_00213_01_0007</vt:lpstr>
      <vt:lpstr>rap.fact.id.IX02_1354_00216_01_0007</vt:lpstr>
      <vt:lpstr>rap.fact.id.IX02_1354_00217_01_0007</vt:lpstr>
      <vt:lpstr>rap.fact.id.IX02_1354_00221_01_0007</vt:lpstr>
      <vt:lpstr>rap.fact.id.IX02_1354_00249_01_0007</vt:lpstr>
      <vt:lpstr>rap.fact.id.IX02_1354_00250_01_0005</vt:lpstr>
      <vt:lpstr>rap.fact.id.IX02_1354_00253_01_0007</vt:lpstr>
      <vt:lpstr>rap.fact.id.IX02_1354_00254_01_0007</vt:lpstr>
      <vt:lpstr>rap.fact.id.IX02_1354_00257_01_0007</vt:lpstr>
      <vt:lpstr>rap.fact.id.IX02_1354_00258_01_0007</vt:lpstr>
      <vt:lpstr>rap.fact.id.IX02_1354_00259_01_0007</vt:lpstr>
      <vt:lpstr>rap.fact.id.IX02_1354_00260_01_0007</vt:lpstr>
      <vt:lpstr>rap.fact.id.IX02_1354_00261_01_0007</vt:lpstr>
      <vt:lpstr>rap.fact.id.IX02_1354_00262_01_0005</vt:lpstr>
      <vt:lpstr>rap.fact.id.IX02_1354_00278_01_0007</vt:lpstr>
      <vt:lpstr>rap.fact.id.IX02_1354_00279_01_0007</vt:lpstr>
      <vt:lpstr>rap.fact.id.IX02_1354_00280_01_0007</vt:lpstr>
      <vt:lpstr>rap.fact.id.IX02_1354_00324_01_0007</vt:lpstr>
      <vt:lpstr>rap.fact.id.IX02_1354_00359_01_0007</vt:lpstr>
      <vt:lpstr>rap.fact.id.IX02_1354_00360_01_0007</vt:lpstr>
      <vt:lpstr>rap.fact.id.IX02_1354_00364_01_0007</vt:lpstr>
      <vt:lpstr>rap.fact.id.IX02_1354_00365_01_0007</vt:lpstr>
      <vt:lpstr>rap.fact.id.IX02_1354_00557_01_0007</vt:lpstr>
      <vt:lpstr>rap.fact.id.IX02_1354_00558_01_0007</vt:lpstr>
      <vt:lpstr>rap.fact.id.IX02_1354_00559_01_0007</vt:lpstr>
      <vt:lpstr>rap.fact.id.IX02_1354_00563_01_0007</vt:lpstr>
      <vt:lpstr>rap.fact.id.IX02_1354_00564_01_0007</vt:lpstr>
      <vt:lpstr>rap.fact.id.IX02_1354_00565_01_0007</vt:lpstr>
      <vt:lpstr>rap.fact.id.IX02_1354_00568_01_0007</vt:lpstr>
      <vt:lpstr>rap.fact.id.IX02_1354_00569_01_0007</vt:lpstr>
      <vt:lpstr>rap.fact.id.IX02_1354_00570_01_0007</vt:lpstr>
      <vt:lpstr>rap.fact.id.IX02_1354_00575_01_0007</vt:lpstr>
      <vt:lpstr>rap.fact.id.IX02_1354_00576_01_0005</vt:lpstr>
      <vt:lpstr>rap.fact.id.IX02_1354_00579_01_0007</vt:lpstr>
      <vt:lpstr>rap.fact.id.IX02_1354_00580_01_0007</vt:lpstr>
      <vt:lpstr>rap.fact.id.IX02_1354_00583_01_0007</vt:lpstr>
      <vt:lpstr>rap.fact.id.IX02_1354_00584_01_0007</vt:lpstr>
      <vt:lpstr>rap.fact.id.IX02_1354_00585_01_0007</vt:lpstr>
      <vt:lpstr>rap.fact.id.IX02_1354_00586_01_0007</vt:lpstr>
      <vt:lpstr>rap.fact.id.IX02_1354_00587_01_0007</vt:lpstr>
      <vt:lpstr>rap.fact.id.IX02_1354_00588_01_0005</vt:lpstr>
      <vt:lpstr>rap.fact.id.IX02_1354_00591_01_0007</vt:lpstr>
      <vt:lpstr>rap.fact.id.IX02_1354_00592_01_0007</vt:lpstr>
      <vt:lpstr>rap.fact.id.IX02_1354_00593_01_0007</vt:lpstr>
      <vt:lpstr>rap.fact.id.IX02_1354_00605_01_0007</vt:lpstr>
      <vt:lpstr>rap.fact.id.IX02_1354_00615_01_0007</vt:lpstr>
      <vt:lpstr>rap.fact.id.IX02_1354_00616_01_0007</vt:lpstr>
      <vt:lpstr>rap.fact.id.IX02_1354_00618_01_0007</vt:lpstr>
      <vt:lpstr>rap.fact.id.IX02_1354_00619_01_0007</vt:lpstr>
      <vt:lpstr>rap.fact.id.IX02_1354_03591_01_0007</vt:lpstr>
      <vt:lpstr>rap.fact.id.IX02_1354_03592_01_0007</vt:lpstr>
      <vt:lpstr>rap.fact.id.IX02_1354_03593_01_0007</vt:lpstr>
      <vt:lpstr>rap.fact.id.IX02_1354_03597_01_0007</vt:lpstr>
      <vt:lpstr>rap.fact.id.IX02_1354_03598_01_0007</vt:lpstr>
      <vt:lpstr>rap.fact.id.IX02_1354_03599_01_0007</vt:lpstr>
      <vt:lpstr>rap.fact.id.IX02_1354_03600_01_0007</vt:lpstr>
      <vt:lpstr>rap.fact.id.IX02_1354_03604_01_0007</vt:lpstr>
      <vt:lpstr>rap.fact.id.IX02_1354_03605_01_0005</vt:lpstr>
      <vt:lpstr>rap.fact.id.IX02_1354_03606_01_0007</vt:lpstr>
      <vt:lpstr>rap.fact.id.IX02_1354_03607_01_0007</vt:lpstr>
      <vt:lpstr>rap.fact.id.IX02_1354_03608_01_0007</vt:lpstr>
      <vt:lpstr>rap.fact.id.IX02_1354_03609_01_0007</vt:lpstr>
      <vt:lpstr>rap.fact.id.IX02_1354_03610_01_0007</vt:lpstr>
      <vt:lpstr>rap.fact.id.IX02_1354_03611_01_0007</vt:lpstr>
      <vt:lpstr>rap.fact.id.IX02_1354_03612_01_0007</vt:lpstr>
      <vt:lpstr>rap.fact.id.IX02_1354_03613_01_0005</vt:lpstr>
      <vt:lpstr>rap.fact.id.IX02_1354_03614_01_0007</vt:lpstr>
      <vt:lpstr>rap.fact.id.IX02_1354_03615_01_0007</vt:lpstr>
      <vt:lpstr>rap.fact.id.IX02_1354_03616_01_0007</vt:lpstr>
      <vt:lpstr>rap.fact.id.IX02_1354_03617_01_0007</vt:lpstr>
      <vt:lpstr>rap.fact.id.IX02_1354_03624_01_0007</vt:lpstr>
      <vt:lpstr>rap.fact.id.IX02_1354_03625_01_0007</vt:lpstr>
      <vt:lpstr>rap.fact.id.IX02_1354_03626_01_0007</vt:lpstr>
      <vt:lpstr>rap.fact.id.IX02_1354_03627_01_0007</vt:lpstr>
      <vt:lpstr>rap.fact.id.IX02_1354_03641_01_0007</vt:lpstr>
      <vt:lpstr>rap.fact.id.IX02_1354_03642_01_0007</vt:lpstr>
      <vt:lpstr>rap.fact.id.IX02_1354_03643_01_0007</vt:lpstr>
      <vt:lpstr>rap.fact.id.IX02_1354_03647_01_0007</vt:lpstr>
      <vt:lpstr>rap.fact.id.IX02_1354_03648_01_0007</vt:lpstr>
      <vt:lpstr>rap.fact.id.IX02_1354_03649_01_0007</vt:lpstr>
      <vt:lpstr>rap.fact.id.IX02_1354_03650_01_0007</vt:lpstr>
      <vt:lpstr>rap.fact.id.IX02_1354_03654_01_0007</vt:lpstr>
      <vt:lpstr>rap.fact.id.IX02_1354_03655_01_0005</vt:lpstr>
      <vt:lpstr>rap.fact.id.IX02_1354_03656_01_0007</vt:lpstr>
      <vt:lpstr>rap.fact.id.IX02_1354_03657_01_0007</vt:lpstr>
      <vt:lpstr>rap.fact.id.IX02_1354_03658_01_0007</vt:lpstr>
      <vt:lpstr>rap.fact.id.IX02_1354_03659_01_0007</vt:lpstr>
      <vt:lpstr>rap.fact.id.IX02_1354_03660_01_0007</vt:lpstr>
      <vt:lpstr>rap.fact.id.IX02_1354_03661_01_0007</vt:lpstr>
      <vt:lpstr>rap.fact.id.IX02_1354_03662_01_0007</vt:lpstr>
      <vt:lpstr>rap.fact.id.IX02_1354_03663_01_0005</vt:lpstr>
      <vt:lpstr>rap.fact.id.IX02_1354_03664_01_0007</vt:lpstr>
      <vt:lpstr>rap.fact.id.IX02_1354_03665_01_0007</vt:lpstr>
      <vt:lpstr>rap.fact.id.IX02_1354_03666_01_0007</vt:lpstr>
      <vt:lpstr>rap.fact.id.IX02_1354_03667_01_0007</vt:lpstr>
      <vt:lpstr>rap.fact.id.IX02_1354_03674_01_0007</vt:lpstr>
      <vt:lpstr>rap.fact.id.IX02_1354_03675_01_0007</vt:lpstr>
      <vt:lpstr>rap.fact.id.IX02_1354_03676_01_0007</vt:lpstr>
      <vt:lpstr>rap.fact.id.IX02_1354_03677_01_0007</vt:lpstr>
      <vt:lpstr>rap.fact.id.IX02_1354_07597_01_0007</vt:lpstr>
      <vt:lpstr>rap.fact.id.IX02_1354_07598_01_0007</vt:lpstr>
      <vt:lpstr>rap.fact.id.IX02_1354_07599_01_0007</vt:lpstr>
      <vt:lpstr>rap.fact.id.IX02_1354_07603_01_0007</vt:lpstr>
      <vt:lpstr>rap.fact.id.IX02_1354_07604_01_0007</vt:lpstr>
      <vt:lpstr>rap.fact.id.IX02_1354_07605_01_0007</vt:lpstr>
      <vt:lpstr>rap.fact.id.IX02_1354_07606_01_0007</vt:lpstr>
      <vt:lpstr>rap.fact.id.IX02_1354_07610_01_0007</vt:lpstr>
      <vt:lpstr>rap.fact.id.IX02_1354_07611_01_0005</vt:lpstr>
      <vt:lpstr>rap.fact.id.IX02_1354_07612_01_0007</vt:lpstr>
      <vt:lpstr>rap.fact.id.IX02_1354_07613_01_0007</vt:lpstr>
      <vt:lpstr>rap.fact.id.IX02_1354_07614_01_0007</vt:lpstr>
      <vt:lpstr>rap.fact.id.IX02_1354_07615_01_0007</vt:lpstr>
      <vt:lpstr>rap.fact.id.IX02_1354_07616_01_0007</vt:lpstr>
      <vt:lpstr>rap.fact.id.IX02_1354_07617_01_0007</vt:lpstr>
      <vt:lpstr>rap.fact.id.IX02_1354_07618_01_0007</vt:lpstr>
      <vt:lpstr>rap.fact.id.IX02_1354_07619_01_0005</vt:lpstr>
      <vt:lpstr>rap.fact.id.IX02_1354_07620_01_0007</vt:lpstr>
      <vt:lpstr>rap.fact.id.IX02_1354_07621_01_0007</vt:lpstr>
      <vt:lpstr>rap.fact.id.IX02_1354_07622_01_0007</vt:lpstr>
      <vt:lpstr>rap.fact.id.IX02_1354_07623_01_0007</vt:lpstr>
      <vt:lpstr>rap.fact.id.IX02_1354_07630_01_0007</vt:lpstr>
      <vt:lpstr>rap.fact.id.IX02_1354_07631_01_0007</vt:lpstr>
      <vt:lpstr>rap.fact.id.IX02_1354_07632_01_0007</vt:lpstr>
      <vt:lpstr>rap.fact.id.IX02_1354_07633_01_0007</vt:lpstr>
      <vt:lpstr>rap.fact.id.IX02_1354_07647_01_0007</vt:lpstr>
      <vt:lpstr>rap.fact.id.IX02_1354_07648_01_0007</vt:lpstr>
      <vt:lpstr>rap.fact.id.IX02_1354_07649_01_0007</vt:lpstr>
      <vt:lpstr>rap.fact.id.IX02_1354_07653_01_0007</vt:lpstr>
      <vt:lpstr>rap.fact.id.IX02_1354_07654_01_0007</vt:lpstr>
      <vt:lpstr>rap.fact.id.IX02_1354_07655_01_0007</vt:lpstr>
      <vt:lpstr>rap.fact.id.IX02_1354_07656_01_0007</vt:lpstr>
      <vt:lpstr>rap.fact.id.IX02_1354_07660_01_0007</vt:lpstr>
      <vt:lpstr>rap.fact.id.IX02_1354_07661_01_0005</vt:lpstr>
      <vt:lpstr>rap.fact.id.IX02_1354_07662_01_0007</vt:lpstr>
      <vt:lpstr>rap.fact.id.IX02_1354_07663_01_0007</vt:lpstr>
      <vt:lpstr>rap.fact.id.IX02_1354_07664_01_0007</vt:lpstr>
      <vt:lpstr>rap.fact.id.IX02_1354_07665_01_0007</vt:lpstr>
      <vt:lpstr>rap.fact.id.IX02_1354_07666_01_0007</vt:lpstr>
      <vt:lpstr>rap.fact.id.IX02_1354_07667_01_0007</vt:lpstr>
      <vt:lpstr>rap.fact.id.IX02_1354_07668_01_0007</vt:lpstr>
      <vt:lpstr>rap.fact.id.IX02_1354_07669_01_0005</vt:lpstr>
      <vt:lpstr>rap.fact.id.IX02_1354_07670_01_0007</vt:lpstr>
      <vt:lpstr>rap.fact.id.IX02_1354_07671_01_0007</vt:lpstr>
      <vt:lpstr>rap.fact.id.IX02_1354_07672_01_0007</vt:lpstr>
      <vt:lpstr>rap.fact.id.IX02_1354_07673_01_0007</vt:lpstr>
      <vt:lpstr>rap.fact.id.IX02_1354_07680_01_0007</vt:lpstr>
      <vt:lpstr>rap.fact.id.IX02_1354_07681_01_0007</vt:lpstr>
      <vt:lpstr>rap.fact.id.IX02_1354_07682_01_0007</vt:lpstr>
      <vt:lpstr>rap.fact.id.IX02_1354_07683_01_0007</vt:lpstr>
      <vt:lpstr>rap.fact.id.IX02_1355_00002_01_0007</vt:lpstr>
      <vt:lpstr>rap.fact.id.IX02_1355_00005_01_0007</vt:lpstr>
      <vt:lpstr>rap.fact.id.IX02_1355_00202_01_0007</vt:lpstr>
      <vt:lpstr>rap.fact.id.IX02_1355_00203_01_0007</vt:lpstr>
      <vt:lpstr>rap.fact.id.IX02_1355_00207_01_0007</vt:lpstr>
      <vt:lpstr>rap.fact.id.IX02_1355_00211_01_0007</vt:lpstr>
      <vt:lpstr>rap.fact.id.IX02_1355_00212_01_0007</vt:lpstr>
      <vt:lpstr>rap.fact.id.IX02_1355_00213_01_0007</vt:lpstr>
      <vt:lpstr>rap.fact.id.IX02_1355_00216_01_0007</vt:lpstr>
      <vt:lpstr>rap.fact.id.IX02_1355_00217_01_0007</vt:lpstr>
      <vt:lpstr>rap.fact.id.IX02_1355_00221_01_0007</vt:lpstr>
      <vt:lpstr>rap.fact.id.IX02_1355_00249_01_0007</vt:lpstr>
      <vt:lpstr>rap.fact.id.IX02_1355_00250_01_0005</vt:lpstr>
      <vt:lpstr>rap.fact.id.IX02_1355_00253_01_0007</vt:lpstr>
      <vt:lpstr>rap.fact.id.IX02_1355_00254_01_0007</vt:lpstr>
      <vt:lpstr>rap.fact.id.IX02_1355_00257_01_0007</vt:lpstr>
      <vt:lpstr>rap.fact.id.IX02_1355_00258_01_0007</vt:lpstr>
      <vt:lpstr>rap.fact.id.IX02_1355_00259_01_0007</vt:lpstr>
      <vt:lpstr>rap.fact.id.IX02_1355_00260_01_0007</vt:lpstr>
      <vt:lpstr>rap.fact.id.IX02_1355_00261_01_0007</vt:lpstr>
      <vt:lpstr>rap.fact.id.IX02_1355_00262_01_0005</vt:lpstr>
      <vt:lpstr>rap.fact.id.IX02_1355_00278_01_0007</vt:lpstr>
      <vt:lpstr>rap.fact.id.IX02_1355_00279_01_0007</vt:lpstr>
      <vt:lpstr>rap.fact.id.IX02_1355_00280_01_0007</vt:lpstr>
      <vt:lpstr>rap.fact.id.IX02_1355_00324_01_0007</vt:lpstr>
      <vt:lpstr>rap.fact.id.IX02_1355_00359_01_0007</vt:lpstr>
      <vt:lpstr>rap.fact.id.IX02_1355_00360_01_0007</vt:lpstr>
      <vt:lpstr>rap.fact.id.IX02_1355_00364_01_0007</vt:lpstr>
      <vt:lpstr>rap.fact.id.IX02_1355_00365_01_0007</vt:lpstr>
      <vt:lpstr>rap.fact.id.IX02_1355_00557_01_0007</vt:lpstr>
      <vt:lpstr>rap.fact.id.IX02_1355_00558_01_0007</vt:lpstr>
      <vt:lpstr>rap.fact.id.IX02_1355_00559_01_0007</vt:lpstr>
      <vt:lpstr>rap.fact.id.IX02_1355_00563_01_0007</vt:lpstr>
      <vt:lpstr>rap.fact.id.IX02_1355_00564_01_0007</vt:lpstr>
      <vt:lpstr>rap.fact.id.IX02_1355_00565_01_0007</vt:lpstr>
      <vt:lpstr>rap.fact.id.IX02_1355_00568_01_0007</vt:lpstr>
      <vt:lpstr>rap.fact.id.IX02_1355_00569_01_0007</vt:lpstr>
      <vt:lpstr>rap.fact.id.IX02_1355_00570_01_0007</vt:lpstr>
      <vt:lpstr>rap.fact.id.IX02_1355_00575_01_0007</vt:lpstr>
      <vt:lpstr>rap.fact.id.IX02_1355_00576_01_0005</vt:lpstr>
      <vt:lpstr>rap.fact.id.IX02_1355_00579_01_0007</vt:lpstr>
      <vt:lpstr>rap.fact.id.IX02_1355_00580_01_0007</vt:lpstr>
      <vt:lpstr>rap.fact.id.IX02_1355_00583_01_0007</vt:lpstr>
      <vt:lpstr>rap.fact.id.IX02_1355_00584_01_0007</vt:lpstr>
      <vt:lpstr>rap.fact.id.IX02_1355_00585_01_0007</vt:lpstr>
      <vt:lpstr>rap.fact.id.IX02_1355_00586_01_0007</vt:lpstr>
      <vt:lpstr>rap.fact.id.IX02_1355_00587_01_0007</vt:lpstr>
      <vt:lpstr>rap.fact.id.IX02_1355_00588_01_0005</vt:lpstr>
      <vt:lpstr>rap.fact.id.IX02_1355_00591_01_0007</vt:lpstr>
      <vt:lpstr>rap.fact.id.IX02_1355_00592_01_0007</vt:lpstr>
      <vt:lpstr>rap.fact.id.IX02_1355_00593_01_0007</vt:lpstr>
      <vt:lpstr>rap.fact.id.IX02_1355_00605_01_0007</vt:lpstr>
      <vt:lpstr>rap.fact.id.IX02_1355_00615_01_0007</vt:lpstr>
      <vt:lpstr>rap.fact.id.IX02_1355_00616_01_0007</vt:lpstr>
      <vt:lpstr>rap.fact.id.IX02_1355_00618_01_0007</vt:lpstr>
      <vt:lpstr>rap.fact.id.IX02_1355_00619_01_0007</vt:lpstr>
      <vt:lpstr>rap.fact.id.IX02_1355_03591_01_0007</vt:lpstr>
      <vt:lpstr>rap.fact.id.IX02_1355_03592_01_0007</vt:lpstr>
      <vt:lpstr>rap.fact.id.IX02_1355_03593_01_0007</vt:lpstr>
      <vt:lpstr>rap.fact.id.IX02_1355_03597_01_0007</vt:lpstr>
      <vt:lpstr>rap.fact.id.IX02_1355_03598_01_0007</vt:lpstr>
      <vt:lpstr>rap.fact.id.IX02_1355_03599_01_0007</vt:lpstr>
      <vt:lpstr>rap.fact.id.IX02_1355_03600_01_0007</vt:lpstr>
      <vt:lpstr>rap.fact.id.IX02_1355_03604_01_0007</vt:lpstr>
      <vt:lpstr>rap.fact.id.IX02_1355_03605_01_0005</vt:lpstr>
      <vt:lpstr>rap.fact.id.IX02_1355_03606_01_0007</vt:lpstr>
      <vt:lpstr>rap.fact.id.IX02_1355_03607_01_0007</vt:lpstr>
      <vt:lpstr>rap.fact.id.IX02_1355_03608_01_0007</vt:lpstr>
      <vt:lpstr>rap.fact.id.IX02_1355_03609_01_0007</vt:lpstr>
      <vt:lpstr>rap.fact.id.IX02_1355_03610_01_0007</vt:lpstr>
      <vt:lpstr>rap.fact.id.IX02_1355_03611_01_0007</vt:lpstr>
      <vt:lpstr>rap.fact.id.IX02_1355_03612_01_0007</vt:lpstr>
      <vt:lpstr>rap.fact.id.IX02_1355_03613_01_0005</vt:lpstr>
      <vt:lpstr>rap.fact.id.IX02_1355_03614_01_0007</vt:lpstr>
      <vt:lpstr>rap.fact.id.IX02_1355_03615_01_0007</vt:lpstr>
      <vt:lpstr>rap.fact.id.IX02_1355_03616_01_0007</vt:lpstr>
      <vt:lpstr>rap.fact.id.IX02_1355_03617_01_0007</vt:lpstr>
      <vt:lpstr>rap.fact.id.IX02_1355_03624_01_0007</vt:lpstr>
      <vt:lpstr>rap.fact.id.IX02_1355_03625_01_0007</vt:lpstr>
      <vt:lpstr>rap.fact.id.IX02_1355_03626_01_0007</vt:lpstr>
      <vt:lpstr>rap.fact.id.IX02_1355_03627_01_0007</vt:lpstr>
      <vt:lpstr>rap.fact.id.IX02_1355_03641_01_0007</vt:lpstr>
      <vt:lpstr>rap.fact.id.IX02_1355_03642_01_0007</vt:lpstr>
      <vt:lpstr>rap.fact.id.IX02_1355_03643_01_0007</vt:lpstr>
      <vt:lpstr>rap.fact.id.IX02_1355_03647_01_0007</vt:lpstr>
      <vt:lpstr>rap.fact.id.IX02_1355_03648_01_0007</vt:lpstr>
      <vt:lpstr>rap.fact.id.IX02_1355_03649_01_0007</vt:lpstr>
      <vt:lpstr>rap.fact.id.IX02_1355_03650_01_0007</vt:lpstr>
      <vt:lpstr>rap.fact.id.IX02_1355_03654_01_0007</vt:lpstr>
      <vt:lpstr>rap.fact.id.IX02_1355_03655_01_0005</vt:lpstr>
      <vt:lpstr>rap.fact.id.IX02_1355_03656_01_0007</vt:lpstr>
      <vt:lpstr>rap.fact.id.IX02_1355_03657_01_0007</vt:lpstr>
      <vt:lpstr>rap.fact.id.IX02_1355_03658_01_0007</vt:lpstr>
      <vt:lpstr>rap.fact.id.IX02_1355_03659_01_0007</vt:lpstr>
      <vt:lpstr>rap.fact.id.IX02_1355_03660_01_0007</vt:lpstr>
      <vt:lpstr>rap.fact.id.IX02_1355_03661_01_0007</vt:lpstr>
      <vt:lpstr>rap.fact.id.IX02_1355_03662_01_0007</vt:lpstr>
      <vt:lpstr>rap.fact.id.IX02_1355_03663_01_0005</vt:lpstr>
      <vt:lpstr>rap.fact.id.IX02_1355_03664_01_0007</vt:lpstr>
      <vt:lpstr>rap.fact.id.IX02_1355_03665_01_0007</vt:lpstr>
      <vt:lpstr>rap.fact.id.IX02_1355_03666_01_0007</vt:lpstr>
      <vt:lpstr>rap.fact.id.IX02_1355_03667_01_0007</vt:lpstr>
      <vt:lpstr>rap.fact.id.IX02_1355_03674_01_0007</vt:lpstr>
      <vt:lpstr>rap.fact.id.IX02_1355_03675_01_0007</vt:lpstr>
      <vt:lpstr>rap.fact.id.IX02_1355_03676_01_0007</vt:lpstr>
      <vt:lpstr>rap.fact.id.IX02_1355_03677_01_0007</vt:lpstr>
      <vt:lpstr>rap.fact.id.IX02_1355_07597_01_0007</vt:lpstr>
      <vt:lpstr>rap.fact.id.IX02_1355_07598_01_0007</vt:lpstr>
      <vt:lpstr>rap.fact.id.IX02_1355_07599_01_0007</vt:lpstr>
      <vt:lpstr>rap.fact.id.IX02_1355_07603_01_0007</vt:lpstr>
      <vt:lpstr>rap.fact.id.IX02_1355_07604_01_0007</vt:lpstr>
      <vt:lpstr>rap.fact.id.IX02_1355_07605_01_0007</vt:lpstr>
      <vt:lpstr>rap.fact.id.IX02_1355_07606_01_0007</vt:lpstr>
      <vt:lpstr>rap.fact.id.IX02_1355_07610_01_0007</vt:lpstr>
      <vt:lpstr>rap.fact.id.IX02_1355_07611_01_0005</vt:lpstr>
      <vt:lpstr>rap.fact.id.IX02_1355_07612_01_0007</vt:lpstr>
      <vt:lpstr>rap.fact.id.IX02_1355_07613_01_0007</vt:lpstr>
      <vt:lpstr>rap.fact.id.IX02_1355_07614_01_0007</vt:lpstr>
      <vt:lpstr>rap.fact.id.IX02_1355_07615_01_0007</vt:lpstr>
      <vt:lpstr>rap.fact.id.IX02_1355_07616_01_0007</vt:lpstr>
      <vt:lpstr>rap.fact.id.IX02_1355_07617_01_0007</vt:lpstr>
      <vt:lpstr>rap.fact.id.IX02_1355_07618_01_0007</vt:lpstr>
      <vt:lpstr>rap.fact.id.IX02_1355_07619_01_0005</vt:lpstr>
      <vt:lpstr>rap.fact.id.IX02_1355_07620_01_0007</vt:lpstr>
      <vt:lpstr>rap.fact.id.IX02_1355_07621_01_0007</vt:lpstr>
      <vt:lpstr>rap.fact.id.IX02_1355_07622_01_0007</vt:lpstr>
      <vt:lpstr>rap.fact.id.IX02_1355_07623_01_0007</vt:lpstr>
      <vt:lpstr>rap.fact.id.IX02_1355_07630_01_0007</vt:lpstr>
      <vt:lpstr>rap.fact.id.IX02_1355_07631_01_0007</vt:lpstr>
      <vt:lpstr>rap.fact.id.IX02_1355_07632_01_0007</vt:lpstr>
      <vt:lpstr>rap.fact.id.IX02_1355_07633_01_0007</vt:lpstr>
      <vt:lpstr>rap.fact.id.IX02_1355_07647_01_0007</vt:lpstr>
      <vt:lpstr>rap.fact.id.IX02_1355_07648_01_0007</vt:lpstr>
      <vt:lpstr>rap.fact.id.IX02_1355_07649_01_0007</vt:lpstr>
      <vt:lpstr>rap.fact.id.IX02_1355_07653_01_0007</vt:lpstr>
      <vt:lpstr>rap.fact.id.IX02_1355_07654_01_0007</vt:lpstr>
      <vt:lpstr>rap.fact.id.IX02_1355_07655_01_0007</vt:lpstr>
      <vt:lpstr>rap.fact.id.IX02_1355_07656_01_0007</vt:lpstr>
      <vt:lpstr>rap.fact.id.IX02_1355_07660_01_0007</vt:lpstr>
      <vt:lpstr>rap.fact.id.IX02_1355_07661_01_0005</vt:lpstr>
      <vt:lpstr>rap.fact.id.IX02_1355_07662_01_0007</vt:lpstr>
      <vt:lpstr>rap.fact.id.IX02_1355_07663_01_0007</vt:lpstr>
      <vt:lpstr>rap.fact.id.IX02_1355_07664_01_0007</vt:lpstr>
      <vt:lpstr>rap.fact.id.IX02_1355_07665_01_0007</vt:lpstr>
      <vt:lpstr>rap.fact.id.IX02_1355_07666_01_0007</vt:lpstr>
      <vt:lpstr>rap.fact.id.IX02_1355_07667_01_0007</vt:lpstr>
      <vt:lpstr>rap.fact.id.IX02_1355_07668_01_0007</vt:lpstr>
      <vt:lpstr>rap.fact.id.IX02_1355_07669_01_0005</vt:lpstr>
      <vt:lpstr>rap.fact.id.IX02_1355_07670_01_0007</vt:lpstr>
      <vt:lpstr>rap.fact.id.IX02_1355_07671_01_0007</vt:lpstr>
      <vt:lpstr>rap.fact.id.IX02_1355_07672_01_0007</vt:lpstr>
      <vt:lpstr>rap.fact.id.IX02_1355_07673_01_0007</vt:lpstr>
      <vt:lpstr>rap.fact.id.IX02_1355_07680_01_0007</vt:lpstr>
      <vt:lpstr>rap.fact.id.IX02_1355_07681_01_0007</vt:lpstr>
      <vt:lpstr>rap.fact.id.IX02_1355_07682_01_0007</vt:lpstr>
      <vt:lpstr>rap.fact.id.IX02_1355_07683_01_0007</vt:lpstr>
      <vt:lpstr>rap.fact.id.IX02_1356_00002_01_0007</vt:lpstr>
      <vt:lpstr>rap.fact.id.IX02_1356_00005_01_0007</vt:lpstr>
      <vt:lpstr>rap.fact.id.IX02_1356_03503_01_0007</vt:lpstr>
      <vt:lpstr>rap.fact.id.IX02_1356_03543_01_0007</vt:lpstr>
      <vt:lpstr>rap.fact.id.IX02_1356_03587_01_0007</vt:lpstr>
      <vt:lpstr>rap.fact.id.IX02_1356_03637_01_0007</vt:lpstr>
      <vt:lpstr>rap.fact.id.IX02_1356_03804_01_0007</vt:lpstr>
      <vt:lpstr>rap.fact.id.IX02_1356_03857_01_0007</vt:lpstr>
      <vt:lpstr>rap.fact.id.IX02_1356_03958_01_0007</vt:lpstr>
      <vt:lpstr>rap.fact.id.IX02_1356_04469_01_0007</vt:lpstr>
      <vt:lpstr>rap.fact.id.IX02_1356_04511_01_0007</vt:lpstr>
      <vt:lpstr>rap.fact.id.IX02_1356_07515_01_0007</vt:lpstr>
      <vt:lpstr>rap.fact.id.IX02_1356_07549_01_0007</vt:lpstr>
      <vt:lpstr>rap.fact.id.IX02_1356_07593_01_0007</vt:lpstr>
      <vt:lpstr>rap.fact.id.IX02_1356_07643_01_0007</vt:lpstr>
      <vt:lpstr>rap.fact.id.IX02_1356_07742_01_0007</vt:lpstr>
      <vt:lpstr>rap.fact.id.IX02_1356_07795_01_0007</vt:lpstr>
      <vt:lpstr>rap.fact.id.IX02_1356_07852_01_0007</vt:lpstr>
      <vt:lpstr>rap.fact.id.IX02_1356_08179_01_0007</vt:lpstr>
      <vt:lpstr>rap.fact.id.IX02_1356_08209_01_0007</vt:lpstr>
      <vt:lpstr>rap.fact.id.IX02_1356_18528_01_0007</vt:lpstr>
      <vt:lpstr>rap.fact.id.IX02_1356_18562_01_0007</vt:lpstr>
      <vt:lpstr>rap.fact.id.IX02_1356_18600_01_0007</vt:lpstr>
      <vt:lpstr>rap.fact.id.IX02_1356_18631_01_0007</vt:lpstr>
      <vt:lpstr>rap.fact.id.IX02_1356_18654_01_0007</vt:lpstr>
      <vt:lpstr>rap.fact.id.IX02_1356_18697_01_0007</vt:lpstr>
      <vt:lpstr>rap.fact.id.IX02_1356_18716_01_0007</vt:lpstr>
      <vt:lpstr>rap.fact.id.IX02_1356_18735_01_0007</vt:lpstr>
      <vt:lpstr>rap.fact.id.IX02_1356_18769_01_0007</vt:lpstr>
      <vt:lpstr>rap.fact.id.IX02_1356_18807_01_0007</vt:lpstr>
      <vt:lpstr>rap.fact.id.IX02_1356_18838_01_0007</vt:lpstr>
      <vt:lpstr>rap.fact.id.IX02_1356_18861_01_0007</vt:lpstr>
      <vt:lpstr>rap.fact.id.IX02_1356_18904_01_0007</vt:lpstr>
      <vt:lpstr>rap.fact.id.IX02_1356_18923_01_0007</vt:lpstr>
      <vt:lpstr>rap.fact.id.IX02_1356_30669_01_0007</vt:lpstr>
      <vt:lpstr>rap.fact.id.IX02_1356_30703_01_0007</vt:lpstr>
      <vt:lpstr>rap.fact.id.IX02_1356_30741_01_0007</vt:lpstr>
      <vt:lpstr>rap.fact.id.IX02_1356_30772_01_0007</vt:lpstr>
      <vt:lpstr>rap.fact.id.IX02_1356_30795_01_0007</vt:lpstr>
      <vt:lpstr>rap.fact.id.IX02_1356_30838_01_0007</vt:lpstr>
      <vt:lpstr>rap.fact.id.IX02_1356_30857_01_0007</vt:lpstr>
      <vt:lpstr>rap.fact.id.IX02_1356_30876_01_0007</vt:lpstr>
      <vt:lpstr>rap.fact.id.IX02_1356_30910_01_0007</vt:lpstr>
      <vt:lpstr>rap.fact.id.IX02_1356_30948_01_0007</vt:lpstr>
      <vt:lpstr>rap.fact.id.IX02_1356_30979_01_0007</vt:lpstr>
      <vt:lpstr>rap.fact.id.IX02_1356_31002_01_0007</vt:lpstr>
      <vt:lpstr>rap.fact.id.IX02_1356_31045_01_0007</vt:lpstr>
      <vt:lpstr>rap.fact.id.IX02_1356_31064_01_0007</vt:lpstr>
      <vt:lpstr>rap.fact.id.IX02_1357_00002_01_0007</vt:lpstr>
      <vt:lpstr>rap.fact.id.IX02_1357_00005_01_0007</vt:lpstr>
      <vt:lpstr>rap.fact.id.IX02_1357_03503_01_0007</vt:lpstr>
      <vt:lpstr>rap.fact.id.IX02_1357_03543_01_0007</vt:lpstr>
      <vt:lpstr>rap.fact.id.IX02_1357_03587_01_0007</vt:lpstr>
      <vt:lpstr>rap.fact.id.IX02_1357_03637_01_0007</vt:lpstr>
      <vt:lpstr>rap.fact.id.IX02_1357_03804_01_0007</vt:lpstr>
      <vt:lpstr>rap.fact.id.IX02_1357_03857_01_0007</vt:lpstr>
      <vt:lpstr>rap.fact.id.IX02_1357_03958_01_0007</vt:lpstr>
      <vt:lpstr>rap.fact.id.IX02_1357_04469_01_0007</vt:lpstr>
      <vt:lpstr>rap.fact.id.IX02_1357_04511_01_0007</vt:lpstr>
      <vt:lpstr>rap.fact.id.IX02_1357_07515_01_0007</vt:lpstr>
      <vt:lpstr>rap.fact.id.IX02_1357_07549_01_0007</vt:lpstr>
      <vt:lpstr>rap.fact.id.IX02_1357_07593_01_0007</vt:lpstr>
      <vt:lpstr>rap.fact.id.IX02_1357_07643_01_0007</vt:lpstr>
      <vt:lpstr>rap.fact.id.IX02_1357_07742_01_0007</vt:lpstr>
      <vt:lpstr>rap.fact.id.IX02_1357_07795_01_0007</vt:lpstr>
      <vt:lpstr>rap.fact.id.IX02_1357_07852_01_0007</vt:lpstr>
      <vt:lpstr>rap.fact.id.IX02_1357_08179_01_0007</vt:lpstr>
      <vt:lpstr>rap.fact.id.IX02_1357_08209_01_0007</vt:lpstr>
      <vt:lpstr>rap.fact.id.IX02_1357_18528_01_0007</vt:lpstr>
      <vt:lpstr>rap.fact.id.IX02_1357_18562_01_0007</vt:lpstr>
      <vt:lpstr>rap.fact.id.IX02_1357_18600_01_0007</vt:lpstr>
      <vt:lpstr>rap.fact.id.IX02_1357_18631_01_0007</vt:lpstr>
      <vt:lpstr>rap.fact.id.IX02_1357_18654_01_0007</vt:lpstr>
      <vt:lpstr>rap.fact.id.IX02_1357_18697_01_0007</vt:lpstr>
      <vt:lpstr>rap.fact.id.IX02_1357_18716_01_0007</vt:lpstr>
      <vt:lpstr>rap.fact.id.IX02_1357_18735_01_0007</vt:lpstr>
      <vt:lpstr>rap.fact.id.IX02_1357_18769_01_0007</vt:lpstr>
      <vt:lpstr>rap.fact.id.IX02_1357_18807_01_0007</vt:lpstr>
      <vt:lpstr>rap.fact.id.IX02_1357_18838_01_0007</vt:lpstr>
      <vt:lpstr>rap.fact.id.IX02_1357_18861_01_0007</vt:lpstr>
      <vt:lpstr>rap.fact.id.IX02_1357_18904_01_0007</vt:lpstr>
      <vt:lpstr>rap.fact.id.IX02_1357_18923_01_0007</vt:lpstr>
      <vt:lpstr>rap.fact.id.IX02_1357_30669_01_0007</vt:lpstr>
      <vt:lpstr>rap.fact.id.IX02_1357_30703_01_0007</vt:lpstr>
      <vt:lpstr>rap.fact.id.IX02_1357_30741_01_0007</vt:lpstr>
      <vt:lpstr>rap.fact.id.IX02_1357_30772_01_0007</vt:lpstr>
      <vt:lpstr>rap.fact.id.IX02_1357_30795_01_0007</vt:lpstr>
      <vt:lpstr>rap.fact.id.IX02_1357_30838_01_0007</vt:lpstr>
      <vt:lpstr>rap.fact.id.IX02_1357_30857_01_0007</vt:lpstr>
      <vt:lpstr>rap.fact.id.IX02_1357_30876_01_0007</vt:lpstr>
      <vt:lpstr>rap.fact.id.IX02_1357_30910_01_0007</vt:lpstr>
      <vt:lpstr>rap.fact.id.IX02_1357_30948_01_0007</vt:lpstr>
      <vt:lpstr>rap.fact.id.IX02_1357_30979_01_0007</vt:lpstr>
      <vt:lpstr>rap.fact.id.IX02_1357_31002_01_0007</vt:lpstr>
      <vt:lpstr>rap.fact.id.IX02_1357_31045_01_0007</vt:lpstr>
      <vt:lpstr>rap.fact.id.IX02_1357_31064_01_0007</vt:lpstr>
      <vt:lpstr>rap.fact.id.IX02_1358_00002_01_0007</vt:lpstr>
      <vt:lpstr>rap.fact.id.IX02_1358_00005_01_0007</vt:lpstr>
      <vt:lpstr>rap.fact.id.IX02_1358_03503_01_0007</vt:lpstr>
      <vt:lpstr>rap.fact.id.IX02_1358_03543_01_0007</vt:lpstr>
      <vt:lpstr>rap.fact.id.IX02_1358_03587_01_0007</vt:lpstr>
      <vt:lpstr>rap.fact.id.IX02_1358_03637_01_0007</vt:lpstr>
      <vt:lpstr>rap.fact.id.IX02_1358_03804_01_0007</vt:lpstr>
      <vt:lpstr>rap.fact.id.IX02_1358_03857_01_0007</vt:lpstr>
      <vt:lpstr>rap.fact.id.IX02_1358_03958_01_0007</vt:lpstr>
      <vt:lpstr>rap.fact.id.IX02_1358_04469_01_0007</vt:lpstr>
      <vt:lpstr>rap.fact.id.IX02_1358_04511_01_0007</vt:lpstr>
      <vt:lpstr>rap.fact.id.IX02_1358_07515_01_0007</vt:lpstr>
      <vt:lpstr>rap.fact.id.IX02_1358_07549_01_0007</vt:lpstr>
      <vt:lpstr>rap.fact.id.IX02_1358_07593_01_0007</vt:lpstr>
      <vt:lpstr>rap.fact.id.IX02_1358_07643_01_0007</vt:lpstr>
      <vt:lpstr>rap.fact.id.IX02_1358_07742_01_0007</vt:lpstr>
      <vt:lpstr>rap.fact.id.IX02_1358_07795_01_0007</vt:lpstr>
      <vt:lpstr>rap.fact.id.IX02_1358_07852_01_0007</vt:lpstr>
      <vt:lpstr>rap.fact.id.IX02_1358_08179_01_0007</vt:lpstr>
      <vt:lpstr>rap.fact.id.IX02_1358_08209_01_0007</vt:lpstr>
      <vt:lpstr>rap.fact.id.IX02_1358_18528_01_0007</vt:lpstr>
      <vt:lpstr>rap.fact.id.IX02_1358_18562_01_0007</vt:lpstr>
      <vt:lpstr>rap.fact.id.IX02_1358_18600_01_0007</vt:lpstr>
      <vt:lpstr>rap.fact.id.IX02_1358_18631_01_0007</vt:lpstr>
      <vt:lpstr>rap.fact.id.IX02_1358_18654_01_0007</vt:lpstr>
      <vt:lpstr>rap.fact.id.IX02_1358_18697_01_0007</vt:lpstr>
      <vt:lpstr>rap.fact.id.IX02_1358_18716_01_0007</vt:lpstr>
      <vt:lpstr>rap.fact.id.IX02_1358_18735_01_0007</vt:lpstr>
      <vt:lpstr>rap.fact.id.IX02_1358_18769_01_0007</vt:lpstr>
      <vt:lpstr>rap.fact.id.IX02_1358_18807_01_0007</vt:lpstr>
      <vt:lpstr>rap.fact.id.IX02_1358_18838_01_0007</vt:lpstr>
      <vt:lpstr>rap.fact.id.IX02_1358_18861_01_0007</vt:lpstr>
      <vt:lpstr>rap.fact.id.IX02_1358_18904_01_0007</vt:lpstr>
      <vt:lpstr>rap.fact.id.IX02_1358_18923_01_0007</vt:lpstr>
      <vt:lpstr>rap.fact.id.IX02_1358_30669_01_0007</vt:lpstr>
      <vt:lpstr>rap.fact.id.IX02_1358_30703_01_0007</vt:lpstr>
      <vt:lpstr>rap.fact.id.IX02_1358_30741_01_0007</vt:lpstr>
      <vt:lpstr>rap.fact.id.IX02_1358_30772_01_0007</vt:lpstr>
      <vt:lpstr>rap.fact.id.IX02_1358_30795_01_0007</vt:lpstr>
      <vt:lpstr>rap.fact.id.IX02_1358_30838_01_0007</vt:lpstr>
      <vt:lpstr>rap.fact.id.IX02_1358_30857_01_0007</vt:lpstr>
      <vt:lpstr>rap.fact.id.IX02_1358_30876_01_0007</vt:lpstr>
      <vt:lpstr>rap.fact.id.IX02_1358_30910_01_0007</vt:lpstr>
      <vt:lpstr>rap.fact.id.IX02_1358_30948_01_0007</vt:lpstr>
      <vt:lpstr>rap.fact.id.IX02_1358_30979_01_0007</vt:lpstr>
      <vt:lpstr>rap.fact.id.IX02_1358_31002_01_0007</vt:lpstr>
      <vt:lpstr>rap.fact.id.IX02_1358_31045_01_0007</vt:lpstr>
      <vt:lpstr>rap.fact.id.IX02_1358_31064_01_0007</vt:lpstr>
      <vt:lpstr>rap.fact.id.IX02_1359_00002_01_0007</vt:lpstr>
      <vt:lpstr>rap.fact.id.IX02_1359_00005_01_0007</vt:lpstr>
      <vt:lpstr>rap.fact.id.IX02_1359_03503_01_0007</vt:lpstr>
      <vt:lpstr>rap.fact.id.IX02_1359_03543_01_0007</vt:lpstr>
      <vt:lpstr>rap.fact.id.IX02_1359_03587_01_0007</vt:lpstr>
      <vt:lpstr>rap.fact.id.IX02_1359_03637_01_0007</vt:lpstr>
      <vt:lpstr>rap.fact.id.IX02_1359_03804_01_0007</vt:lpstr>
      <vt:lpstr>rap.fact.id.IX02_1359_03857_01_0007</vt:lpstr>
      <vt:lpstr>rap.fact.id.IX02_1359_03958_01_0007</vt:lpstr>
      <vt:lpstr>rap.fact.id.IX02_1359_04469_01_0007</vt:lpstr>
      <vt:lpstr>rap.fact.id.IX02_1359_04511_01_0007</vt:lpstr>
      <vt:lpstr>rap.fact.id.IX02_1359_07515_01_0007</vt:lpstr>
      <vt:lpstr>rap.fact.id.IX02_1359_07549_01_0007</vt:lpstr>
      <vt:lpstr>rap.fact.id.IX02_1359_07593_01_0007</vt:lpstr>
      <vt:lpstr>rap.fact.id.IX02_1359_07643_01_0007</vt:lpstr>
      <vt:lpstr>rap.fact.id.IX02_1359_07742_01_0007</vt:lpstr>
      <vt:lpstr>rap.fact.id.IX02_1359_07795_01_0007</vt:lpstr>
      <vt:lpstr>rap.fact.id.IX02_1359_07852_01_0007</vt:lpstr>
      <vt:lpstr>rap.fact.id.IX02_1359_08179_01_0007</vt:lpstr>
      <vt:lpstr>rap.fact.id.IX02_1359_08209_01_0007</vt:lpstr>
      <vt:lpstr>rap.fact.id.IX02_1359_18528_01_0007</vt:lpstr>
      <vt:lpstr>rap.fact.id.IX02_1359_18562_01_0007</vt:lpstr>
      <vt:lpstr>rap.fact.id.IX02_1359_18600_01_0007</vt:lpstr>
      <vt:lpstr>rap.fact.id.IX02_1359_18631_01_0007</vt:lpstr>
      <vt:lpstr>rap.fact.id.IX02_1359_18654_01_0007</vt:lpstr>
      <vt:lpstr>rap.fact.id.IX02_1359_18697_01_0007</vt:lpstr>
      <vt:lpstr>rap.fact.id.IX02_1359_18716_01_0007</vt:lpstr>
      <vt:lpstr>rap.fact.id.IX02_1359_18735_01_0007</vt:lpstr>
      <vt:lpstr>rap.fact.id.IX02_1359_18769_01_0007</vt:lpstr>
      <vt:lpstr>rap.fact.id.IX02_1359_18807_01_0007</vt:lpstr>
      <vt:lpstr>rap.fact.id.IX02_1359_18838_01_0007</vt:lpstr>
      <vt:lpstr>rap.fact.id.IX02_1359_18861_01_0007</vt:lpstr>
      <vt:lpstr>rap.fact.id.IX02_1359_18904_01_0007</vt:lpstr>
      <vt:lpstr>rap.fact.id.IX02_1359_18923_01_0007</vt:lpstr>
      <vt:lpstr>rap.fact.id.IX02_1359_30669_01_0007</vt:lpstr>
      <vt:lpstr>rap.fact.id.IX02_1359_30703_01_0007</vt:lpstr>
      <vt:lpstr>rap.fact.id.IX02_1359_30741_01_0007</vt:lpstr>
      <vt:lpstr>rap.fact.id.IX02_1359_30772_01_0007</vt:lpstr>
      <vt:lpstr>rap.fact.id.IX02_1359_30795_01_0007</vt:lpstr>
      <vt:lpstr>rap.fact.id.IX02_1359_30838_01_0007</vt:lpstr>
      <vt:lpstr>rap.fact.id.IX02_1359_30857_01_0007</vt:lpstr>
      <vt:lpstr>rap.fact.id.IX02_1359_30876_01_0007</vt:lpstr>
      <vt:lpstr>rap.fact.id.IX02_1359_30910_01_0007</vt:lpstr>
      <vt:lpstr>rap.fact.id.IX02_1359_30948_01_0007</vt:lpstr>
      <vt:lpstr>rap.fact.id.IX02_1359_30979_01_0007</vt:lpstr>
      <vt:lpstr>rap.fact.id.IX02_1359_31002_01_0007</vt:lpstr>
      <vt:lpstr>rap.fact.id.IX02_1359_31045_01_0007</vt:lpstr>
      <vt:lpstr>rap.fact.id.IX02_1359_31064_01_0007</vt:lpstr>
      <vt:lpstr>rap.fact.id.IX02_1360_00002_01_0007</vt:lpstr>
      <vt:lpstr>rap.fact.id.IX02_1360_00005_01_0007</vt:lpstr>
      <vt:lpstr>rap.fact.id.IX02_1360_03503_01_0007</vt:lpstr>
      <vt:lpstr>rap.fact.id.IX02_1360_03543_01_0007</vt:lpstr>
      <vt:lpstr>rap.fact.id.IX02_1360_03587_01_0007</vt:lpstr>
      <vt:lpstr>rap.fact.id.IX02_1360_03637_01_0007</vt:lpstr>
      <vt:lpstr>rap.fact.id.IX02_1360_03804_01_0007</vt:lpstr>
      <vt:lpstr>rap.fact.id.IX02_1360_03857_01_0007</vt:lpstr>
      <vt:lpstr>rap.fact.id.IX02_1360_03958_01_0007</vt:lpstr>
      <vt:lpstr>rap.fact.id.IX02_1360_04469_01_0007</vt:lpstr>
      <vt:lpstr>rap.fact.id.IX02_1360_04511_01_0007</vt:lpstr>
      <vt:lpstr>rap.fact.id.IX02_1360_07515_01_0007</vt:lpstr>
      <vt:lpstr>rap.fact.id.IX02_1360_07549_01_0007</vt:lpstr>
      <vt:lpstr>rap.fact.id.IX02_1360_07593_01_0007</vt:lpstr>
      <vt:lpstr>rap.fact.id.IX02_1360_07643_01_0007</vt:lpstr>
      <vt:lpstr>rap.fact.id.IX02_1360_07742_01_0007</vt:lpstr>
      <vt:lpstr>rap.fact.id.IX02_1360_07795_01_0007</vt:lpstr>
      <vt:lpstr>rap.fact.id.IX02_1360_07852_01_0007</vt:lpstr>
      <vt:lpstr>rap.fact.id.IX02_1360_08179_01_0007</vt:lpstr>
      <vt:lpstr>rap.fact.id.IX02_1360_08209_01_0007</vt:lpstr>
      <vt:lpstr>rap.fact.id.IX02_1360_18528_01_0007</vt:lpstr>
      <vt:lpstr>rap.fact.id.IX02_1360_18562_01_0007</vt:lpstr>
      <vt:lpstr>rap.fact.id.IX02_1360_18600_01_0007</vt:lpstr>
      <vt:lpstr>rap.fact.id.IX02_1360_18631_01_0007</vt:lpstr>
      <vt:lpstr>rap.fact.id.IX02_1360_18654_01_0007</vt:lpstr>
      <vt:lpstr>rap.fact.id.IX02_1360_18697_01_0007</vt:lpstr>
      <vt:lpstr>rap.fact.id.IX02_1360_18716_01_0007</vt:lpstr>
      <vt:lpstr>rap.fact.id.IX02_1360_18735_01_0007</vt:lpstr>
      <vt:lpstr>rap.fact.id.IX02_1360_18769_01_0007</vt:lpstr>
      <vt:lpstr>rap.fact.id.IX02_1360_18807_01_0007</vt:lpstr>
      <vt:lpstr>rap.fact.id.IX02_1360_18838_01_0007</vt:lpstr>
      <vt:lpstr>rap.fact.id.IX02_1360_18861_01_0007</vt:lpstr>
      <vt:lpstr>rap.fact.id.IX02_1360_18904_01_0007</vt:lpstr>
      <vt:lpstr>rap.fact.id.IX02_1360_18923_01_0007</vt:lpstr>
      <vt:lpstr>rap.fact.id.IX02_1360_30669_01_0007</vt:lpstr>
      <vt:lpstr>rap.fact.id.IX02_1360_30703_01_0007</vt:lpstr>
      <vt:lpstr>rap.fact.id.IX02_1360_30741_01_0007</vt:lpstr>
      <vt:lpstr>rap.fact.id.IX02_1360_30772_01_0007</vt:lpstr>
      <vt:lpstr>rap.fact.id.IX02_1360_30795_01_0007</vt:lpstr>
      <vt:lpstr>rap.fact.id.IX02_1360_30838_01_0007</vt:lpstr>
      <vt:lpstr>rap.fact.id.IX02_1360_30857_01_0007</vt:lpstr>
      <vt:lpstr>rap.fact.id.IX02_1360_30876_01_0007</vt:lpstr>
      <vt:lpstr>rap.fact.id.IX02_1360_30910_01_0007</vt:lpstr>
      <vt:lpstr>rap.fact.id.IX02_1360_30948_01_0007</vt:lpstr>
      <vt:lpstr>rap.fact.id.IX02_1360_30979_01_0007</vt:lpstr>
      <vt:lpstr>rap.fact.id.IX02_1360_31002_01_0007</vt:lpstr>
      <vt:lpstr>rap.fact.id.IX02_1360_31045_01_0007</vt:lpstr>
      <vt:lpstr>rap.fact.id.IX02_1360_31064_01_0007</vt:lpstr>
      <vt:lpstr>rap.fact.id.IX02_1361_00002_01_0007</vt:lpstr>
      <vt:lpstr>rap.fact.id.IX02_1361_00005_01_0007</vt:lpstr>
      <vt:lpstr>rap.fact.id.IX02_1361_03503_01_0007</vt:lpstr>
      <vt:lpstr>rap.fact.id.IX02_1361_03543_01_0007</vt:lpstr>
      <vt:lpstr>rap.fact.id.IX02_1361_03587_01_0007</vt:lpstr>
      <vt:lpstr>rap.fact.id.IX02_1361_03637_01_0007</vt:lpstr>
      <vt:lpstr>rap.fact.id.IX02_1361_03804_01_0007</vt:lpstr>
      <vt:lpstr>rap.fact.id.IX02_1361_03857_01_0007</vt:lpstr>
      <vt:lpstr>rap.fact.id.IX02_1361_03958_01_0007</vt:lpstr>
      <vt:lpstr>rap.fact.id.IX02_1361_04469_01_0007</vt:lpstr>
      <vt:lpstr>rap.fact.id.IX02_1361_04511_01_0007</vt:lpstr>
      <vt:lpstr>rap.fact.id.IX02_1361_07515_01_0007</vt:lpstr>
      <vt:lpstr>rap.fact.id.IX02_1361_07549_01_0007</vt:lpstr>
      <vt:lpstr>rap.fact.id.IX02_1361_07593_01_0007</vt:lpstr>
      <vt:lpstr>rap.fact.id.IX02_1361_07643_01_0007</vt:lpstr>
      <vt:lpstr>rap.fact.id.IX02_1361_07742_01_0007</vt:lpstr>
      <vt:lpstr>rap.fact.id.IX02_1361_07795_01_0007</vt:lpstr>
      <vt:lpstr>rap.fact.id.IX02_1361_07852_01_0007</vt:lpstr>
      <vt:lpstr>rap.fact.id.IX02_1361_08179_01_0007</vt:lpstr>
      <vt:lpstr>rap.fact.id.IX02_1361_08209_01_0007</vt:lpstr>
      <vt:lpstr>rap.fact.id.IX02_1361_18528_01_0007</vt:lpstr>
      <vt:lpstr>rap.fact.id.IX02_1361_18562_01_0007</vt:lpstr>
      <vt:lpstr>rap.fact.id.IX02_1361_18600_01_0007</vt:lpstr>
      <vt:lpstr>rap.fact.id.IX02_1361_18631_01_0007</vt:lpstr>
      <vt:lpstr>rap.fact.id.IX02_1361_18654_01_0007</vt:lpstr>
      <vt:lpstr>rap.fact.id.IX02_1361_18697_01_0007</vt:lpstr>
      <vt:lpstr>rap.fact.id.IX02_1361_18716_01_0007</vt:lpstr>
      <vt:lpstr>rap.fact.id.IX02_1361_18735_01_0007</vt:lpstr>
      <vt:lpstr>rap.fact.id.IX02_1361_18769_01_0007</vt:lpstr>
      <vt:lpstr>rap.fact.id.IX02_1361_18807_01_0007</vt:lpstr>
      <vt:lpstr>rap.fact.id.IX02_1361_18838_01_0007</vt:lpstr>
      <vt:lpstr>rap.fact.id.IX02_1361_18861_01_0007</vt:lpstr>
      <vt:lpstr>rap.fact.id.IX02_1361_18904_01_0007</vt:lpstr>
      <vt:lpstr>rap.fact.id.IX02_1361_18923_01_0007</vt:lpstr>
      <vt:lpstr>rap.fact.id.IX02_1361_30669_01_0007</vt:lpstr>
      <vt:lpstr>rap.fact.id.IX02_1361_30703_01_0007</vt:lpstr>
      <vt:lpstr>rap.fact.id.IX02_1361_30741_01_0007</vt:lpstr>
      <vt:lpstr>rap.fact.id.IX02_1361_30772_01_0007</vt:lpstr>
      <vt:lpstr>rap.fact.id.IX02_1361_30795_01_0007</vt:lpstr>
      <vt:lpstr>rap.fact.id.IX02_1361_30838_01_0007</vt:lpstr>
      <vt:lpstr>rap.fact.id.IX02_1361_30857_01_0007</vt:lpstr>
      <vt:lpstr>rap.fact.id.IX02_1361_30876_01_0007</vt:lpstr>
      <vt:lpstr>rap.fact.id.IX02_1361_30910_01_0007</vt:lpstr>
      <vt:lpstr>rap.fact.id.IX02_1361_30948_01_0007</vt:lpstr>
      <vt:lpstr>rap.fact.id.IX02_1361_30979_01_0007</vt:lpstr>
      <vt:lpstr>rap.fact.id.IX02_1361_31002_01_0007</vt:lpstr>
      <vt:lpstr>rap.fact.id.IX02_1361_31045_01_0007</vt:lpstr>
      <vt:lpstr>rap.fact.id.IX02_1361_31064_01_0007</vt:lpstr>
      <vt:lpstr>rap.fact.id.IX02_1370_00001_01_0017</vt:lpstr>
      <vt:lpstr>rap.fact.id.IX02_1370_00001_01_0018</vt:lpstr>
      <vt:lpstr>rap.fact.id.IX02_1370_00003_01_0017</vt:lpstr>
      <vt:lpstr>rap.fact.id.IX02_1370_00003_01_0018</vt:lpstr>
      <vt:lpstr>rap.fact.id.IX02_1370_00021_01_0009</vt:lpstr>
      <vt:lpstr>rap.fact.id.IX02_1370_00022_01_0009</vt:lpstr>
      <vt:lpstr>rap.fact.id.IX02_1370_00023_01_0009</vt:lpstr>
      <vt:lpstr>rap.fact.id.IX02_1370_00024_01_0009</vt:lpstr>
      <vt:lpstr>rap.fact.id.IX02_1370_00025_01_0009</vt:lpstr>
      <vt:lpstr>rap.fact.id.IX02_1370_00026_01_0009</vt:lpstr>
      <vt:lpstr>rap.fact.id.IX02_1370_00027_01_0009</vt:lpstr>
      <vt:lpstr>rap.fact.id.IX02_1370_00028_01_0009</vt:lpstr>
      <vt:lpstr>rap.fact.id.IX02_1370_00029_01_0009</vt:lpstr>
      <vt:lpstr>rap.fact.id.IX02_1370_00030_01_0009</vt:lpstr>
      <vt:lpstr>rap.fact.id.IX02_1370_00031_01_0009</vt:lpstr>
      <vt:lpstr>rap.fact.id.IX02_1370_00032_01_0009</vt:lpstr>
      <vt:lpstr>rap.fact.id.IX02_1370_00033_01_0009</vt:lpstr>
      <vt:lpstr>rap.fact.id.IX02_1370_00034_01_0009</vt:lpstr>
      <vt:lpstr>rap.fact.id.IX02_1370_00035_01_0009</vt:lpstr>
      <vt:lpstr>rap.fact.id.IX02_1370_00036_01_0009</vt:lpstr>
      <vt:lpstr>rap.fact.id.IX02_1370_00037_01_0009</vt:lpstr>
      <vt:lpstr>rap.fact.id.IX02_1370_00038_01_0009</vt:lpstr>
      <vt:lpstr>rap.fact.id.IX02_1370_00039_01_0009</vt:lpstr>
      <vt:lpstr>rap.fact.id.IX02_1370_00040_01_0009</vt:lpstr>
      <vt:lpstr>rap.fact.id.IX02_1370_00120_01_0009</vt:lpstr>
      <vt:lpstr>rap.fact.id.IX02_1370_00121_01_0009</vt:lpstr>
      <vt:lpstr>rap.fact.id.IX02_1370_00175_01_0009</vt:lpstr>
      <vt:lpstr>rap.fact.id.IX02_1370_00373_01_0009</vt:lpstr>
      <vt:lpstr>rap.fact.id.IX02_1370_00374_01_0009</vt:lpstr>
      <vt:lpstr>rap.fact.id.IX02_1370_00375_01_0009</vt:lpstr>
      <vt:lpstr>rap.fact.id.IX02_1370_00376_01_0009</vt:lpstr>
      <vt:lpstr>rap.fact.id.IX02_1370_00377_01_0009</vt:lpstr>
      <vt:lpstr>rap.fact.id.IX02_1370_00378_01_0009</vt:lpstr>
      <vt:lpstr>rap.fact.id.IX02_1370_00379_01_0009</vt:lpstr>
      <vt:lpstr>rap.fact.id.IX02_1370_00380_01_0009</vt:lpstr>
      <vt:lpstr>rap.fact.id.IX02_1370_00381_01_0009</vt:lpstr>
      <vt:lpstr>rap.fact.id.IX02_1370_00382_01_0009</vt:lpstr>
      <vt:lpstr>rap.fact.id.IX02_1370_00383_01_0009</vt:lpstr>
      <vt:lpstr>rap.fact.id.IX02_1370_00384_01_0009</vt:lpstr>
      <vt:lpstr>rap.fact.id.IX02_1370_00385_01_0009</vt:lpstr>
      <vt:lpstr>rap.fact.id.IX02_1370_00386_01_0009</vt:lpstr>
      <vt:lpstr>rap.fact.id.IX02_1370_00387_01_0009</vt:lpstr>
      <vt:lpstr>rap.fact.id.IX02_1370_00388_01_0009</vt:lpstr>
      <vt:lpstr>rap.fact.id.IX02_1370_00389_01_0009</vt:lpstr>
      <vt:lpstr>rap.fact.id.IX02_1370_00390_01_0009</vt:lpstr>
      <vt:lpstr>rap.fact.id.IX02_1370_00391_01_0009</vt:lpstr>
      <vt:lpstr>rap.fact.id.IX02_1370_00392_01_0009</vt:lpstr>
      <vt:lpstr>rap.fact.id.IX02_1370_00464_01_0009</vt:lpstr>
      <vt:lpstr>rap.fact.id.IX02_1370_00465_01_0009</vt:lpstr>
      <vt:lpstr>rap.fact.id.IX02_1370_00506_01_0009</vt:lpstr>
      <vt:lpstr>rap.fact.id.IX02_1370_00806_01_0009</vt:lpstr>
      <vt:lpstr>rap.fact.id.IX02_1370_00889_01_0009</vt:lpstr>
      <vt:lpstr>rap.fact.id.IX02_1370_00890_01_0009</vt:lpstr>
      <vt:lpstr>rap.fact.id.IX02_1370_00891_01_0009</vt:lpstr>
      <vt:lpstr>rap.fact.id.IX02_1370_00892_01_0009</vt:lpstr>
      <vt:lpstr>rap.fact.id.IX02_1370_00893_01_0009</vt:lpstr>
      <vt:lpstr>rap.fact.id.IX02_1370_00894_01_0009</vt:lpstr>
      <vt:lpstr>rap.fact.id.IX02_1370_00895_01_0009</vt:lpstr>
      <vt:lpstr>rap.fact.id.IX02_1370_00896_01_0009</vt:lpstr>
      <vt:lpstr>rap.fact.id.IX02_1370_00897_01_0009</vt:lpstr>
      <vt:lpstr>rap.fact.id.IX02_1370_00898_01_0009</vt:lpstr>
      <vt:lpstr>rap.fact.id.IX02_1370_00899_01_0009</vt:lpstr>
      <vt:lpstr>rap.fact.id.IX02_1370_00900_01_0009</vt:lpstr>
      <vt:lpstr>rap.fact.id.IX02_1370_00926_01_0009</vt:lpstr>
      <vt:lpstr>rap.fact.id.IX02_1370_00927_01_0009</vt:lpstr>
      <vt:lpstr>rap.fact.id.IX02_1370_00928_01_0009</vt:lpstr>
      <vt:lpstr>rap.fact.id.IX02_1370_00929_01_0009</vt:lpstr>
      <vt:lpstr>rap.fact.id.IX02_1370_00930_01_0009</vt:lpstr>
      <vt:lpstr>rap.fact.id.IX02_1370_00931_01_0009</vt:lpstr>
      <vt:lpstr>rap.fact.id.IX02_1370_00932_01_0009</vt:lpstr>
      <vt:lpstr>rap.fact.id.IX02_1370_00933_01_0009</vt:lpstr>
      <vt:lpstr>rap.fact.id.IX02_1370_00934_01_0009</vt:lpstr>
      <vt:lpstr>rap.fact.id.IX02_1370_00935_01_0009</vt:lpstr>
      <vt:lpstr>rap.fact.id.IX02_1370_00936_01_0009</vt:lpstr>
      <vt:lpstr>rap.fact.id.IX02_1370_00937_01_0009</vt:lpstr>
      <vt:lpstr>rap.fact.id.IX02_1370_00963_01_0009</vt:lpstr>
      <vt:lpstr>rap.fact.id.IX02_1370_00964_01_0009</vt:lpstr>
      <vt:lpstr>rap.fact.id.IX02_1370_00965_01_0009</vt:lpstr>
      <vt:lpstr>rap.fact.id.IX02_1370_00966_01_0009</vt:lpstr>
      <vt:lpstr>rap.fact.id.IX02_1370_00967_01_0009</vt:lpstr>
      <vt:lpstr>rap.fact.id.IX02_1370_00968_01_0009</vt:lpstr>
      <vt:lpstr>rap.fact.id.IX02_1370_00969_01_0009</vt:lpstr>
      <vt:lpstr>rap.fact.id.IX02_1370_00970_01_0009</vt:lpstr>
      <vt:lpstr>rap.fact.id.IX02_1370_00971_01_0009</vt:lpstr>
      <vt:lpstr>rap.fact.id.IX02_1370_00972_01_0009</vt:lpstr>
      <vt:lpstr>rap.fact.id.IX02_1370_00973_01_0009</vt:lpstr>
      <vt:lpstr>rap.fact.id.IX02_1370_00974_01_0009</vt:lpstr>
      <vt:lpstr>rap.fact.id.IX02_1370_01000_01_0009</vt:lpstr>
      <vt:lpstr>rap.fact.id.IX02_1370_01001_01_0009</vt:lpstr>
      <vt:lpstr>rap.fact.id.IX02_1370_01002_01_0009</vt:lpstr>
      <vt:lpstr>rap.fact.id.IX02_1370_01003_01_0009</vt:lpstr>
      <vt:lpstr>rap.fact.id.IX02_1370_01004_01_0009</vt:lpstr>
      <vt:lpstr>rap.fact.id.IX02_1370_01005_01_0009</vt:lpstr>
      <vt:lpstr>rap.fact.id.IX02_1370_01006_01_0009</vt:lpstr>
      <vt:lpstr>rap.fact.id.IX02_1370_01007_01_0009</vt:lpstr>
      <vt:lpstr>rap.fact.id.IX02_1370_01008_01_0009</vt:lpstr>
      <vt:lpstr>rap.fact.id.IX02_1370_01009_01_0009</vt:lpstr>
      <vt:lpstr>rap.fact.id.IX02_1370_01010_01_0009</vt:lpstr>
      <vt:lpstr>rap.fact.id.IX02_1370_01011_01_0009</vt:lpstr>
      <vt:lpstr>rap.fact.id.IX02_1370_01037_01_0009</vt:lpstr>
      <vt:lpstr>rap.fact.id.IX02_1370_01038_01_0009</vt:lpstr>
      <vt:lpstr>rap.fact.id.IX02_1370_01039_01_0009</vt:lpstr>
      <vt:lpstr>rap.fact.id.IX02_1370_01040_01_0009</vt:lpstr>
      <vt:lpstr>rap.fact.id.IX02_1370_01041_01_0009</vt:lpstr>
      <vt:lpstr>rap.fact.id.IX02_1370_01042_01_0009</vt:lpstr>
      <vt:lpstr>rap.fact.id.IX02_1370_01043_01_0009</vt:lpstr>
      <vt:lpstr>rap.fact.id.IX02_1370_01044_01_0009</vt:lpstr>
      <vt:lpstr>rap.fact.id.IX02_1370_01045_01_0009</vt:lpstr>
      <vt:lpstr>rap.fact.id.IX02_1370_01046_01_0009</vt:lpstr>
      <vt:lpstr>rap.fact.id.IX02_1370_01047_01_0009</vt:lpstr>
      <vt:lpstr>rap.fact.id.IX02_1370_01048_01_0009</vt:lpstr>
      <vt:lpstr>rap.fact.id.IX02_1370_01074_01_0009</vt:lpstr>
      <vt:lpstr>rap.fact.id.IX02_1370_01075_01_0009</vt:lpstr>
      <vt:lpstr>rap.fact.id.IX02_1370_01076_01_0009</vt:lpstr>
      <vt:lpstr>rap.fact.id.IX02_1370_01077_01_0009</vt:lpstr>
      <vt:lpstr>rap.fact.id.IX02_1370_01078_01_0009</vt:lpstr>
      <vt:lpstr>rap.fact.id.IX02_1370_01079_01_0009</vt:lpstr>
      <vt:lpstr>rap.fact.id.IX02_1370_01080_01_0009</vt:lpstr>
      <vt:lpstr>rap.fact.id.IX02_1370_01081_01_0009</vt:lpstr>
      <vt:lpstr>rap.fact.id.IX02_1370_01082_01_0009</vt:lpstr>
      <vt:lpstr>rap.fact.id.IX02_1370_01083_01_0009</vt:lpstr>
      <vt:lpstr>rap.fact.id.IX02_1370_01084_01_0009</vt:lpstr>
      <vt:lpstr>rap.fact.id.IX02_1370_01085_01_0009</vt:lpstr>
      <vt:lpstr>rap.fact.id.IX02_1370_01111_01_0009</vt:lpstr>
      <vt:lpstr>rap.fact.id.IX02_1370_01112_01_0009</vt:lpstr>
      <vt:lpstr>rap.fact.id.IX02_1370_01113_01_0009</vt:lpstr>
      <vt:lpstr>rap.fact.id.IX02_1370_01114_01_0009</vt:lpstr>
      <vt:lpstr>rap.fact.id.IX02_1370_01115_01_0009</vt:lpstr>
      <vt:lpstr>rap.fact.id.IX02_1370_01116_01_0009</vt:lpstr>
      <vt:lpstr>rap.fact.id.IX02_1370_01117_01_0009</vt:lpstr>
      <vt:lpstr>rap.fact.id.IX02_1370_01118_01_0009</vt:lpstr>
      <vt:lpstr>rap.fact.id.IX02_1370_01119_01_0009</vt:lpstr>
      <vt:lpstr>rap.fact.id.IX02_1370_01120_01_0009</vt:lpstr>
      <vt:lpstr>rap.fact.id.IX02_1370_01121_01_0009</vt:lpstr>
      <vt:lpstr>rap.fact.id.IX02_1370_01122_01_0009</vt:lpstr>
      <vt:lpstr>rap.fact.id.IX02_1370_01148_01_0009</vt:lpstr>
      <vt:lpstr>rap.fact.id.IX02_1370_01149_01_0009</vt:lpstr>
      <vt:lpstr>rap.fact.id.IX02_1370_01150_01_0009</vt:lpstr>
      <vt:lpstr>rap.fact.id.IX02_1370_01151_01_0009</vt:lpstr>
      <vt:lpstr>rap.fact.id.IX02_1370_01152_01_0009</vt:lpstr>
      <vt:lpstr>rap.fact.id.IX02_1370_01153_01_0009</vt:lpstr>
      <vt:lpstr>rap.fact.id.IX02_1370_01154_01_0009</vt:lpstr>
      <vt:lpstr>rap.fact.id.IX02_1370_01155_01_0009</vt:lpstr>
      <vt:lpstr>rap.fact.id.IX02_1370_01156_01_0009</vt:lpstr>
      <vt:lpstr>rap.fact.id.IX02_1370_01157_01_0009</vt:lpstr>
      <vt:lpstr>rap.fact.id.IX02_1370_01158_01_0009</vt:lpstr>
      <vt:lpstr>rap.fact.id.IX02_1370_01159_01_0009</vt:lpstr>
      <vt:lpstr>rap.fact.id.IX02_1370_01185_01_0009</vt:lpstr>
      <vt:lpstr>rap.fact.id.IX02_1370_01186_01_0009</vt:lpstr>
      <vt:lpstr>rap.fact.id.IX02_1370_01187_01_0009</vt:lpstr>
      <vt:lpstr>rap.fact.id.IX02_1370_01188_01_0009</vt:lpstr>
      <vt:lpstr>rap.fact.id.IX02_1370_01189_01_0009</vt:lpstr>
      <vt:lpstr>rap.fact.id.IX02_1370_01190_01_0009</vt:lpstr>
      <vt:lpstr>rap.fact.id.IX02_1370_01191_01_0009</vt:lpstr>
      <vt:lpstr>rap.fact.id.IX02_1370_01192_01_0009</vt:lpstr>
      <vt:lpstr>rap.fact.id.IX02_1370_01193_01_0009</vt:lpstr>
      <vt:lpstr>rap.fact.id.IX02_1370_01194_01_0009</vt:lpstr>
      <vt:lpstr>rap.fact.id.IX02_1370_01195_01_0009</vt:lpstr>
      <vt:lpstr>rap.fact.id.IX02_1370_01196_01_0009</vt:lpstr>
      <vt:lpstr>rap.fact.id.IX02_1370_01222_01_0009</vt:lpstr>
      <vt:lpstr>rap.fact.id.IX02_1370_01223_01_0009</vt:lpstr>
      <vt:lpstr>rap.fact.id.IX02_1370_01224_01_0009</vt:lpstr>
      <vt:lpstr>rap.fact.id.IX02_1370_01225_01_0009</vt:lpstr>
      <vt:lpstr>rap.fact.id.IX02_1370_01226_01_0009</vt:lpstr>
      <vt:lpstr>rap.fact.id.IX02_1370_01227_01_0009</vt:lpstr>
      <vt:lpstr>rap.fact.id.IX02_1370_01228_01_0009</vt:lpstr>
      <vt:lpstr>rap.fact.id.IX02_1370_01229_01_0009</vt:lpstr>
      <vt:lpstr>rap.fact.id.IX02_1370_01230_01_0009</vt:lpstr>
      <vt:lpstr>rap.fact.id.IX02_1370_01231_01_0009</vt:lpstr>
      <vt:lpstr>rap.fact.id.IX02_1370_01232_01_0009</vt:lpstr>
      <vt:lpstr>rap.fact.id.IX02_1370_01233_01_0009</vt:lpstr>
      <vt:lpstr>rap.fact.id.IX02_1370_01259_01_0009</vt:lpstr>
      <vt:lpstr>rap.fact.id.IX02_1370_01260_01_0009</vt:lpstr>
      <vt:lpstr>rap.fact.id.IX02_1370_01261_01_0009</vt:lpstr>
      <vt:lpstr>rap.fact.id.IX02_1370_01262_01_0009</vt:lpstr>
      <vt:lpstr>rap.fact.id.IX02_1370_01263_01_0009</vt:lpstr>
      <vt:lpstr>rap.fact.id.IX02_1370_01264_01_0009</vt:lpstr>
      <vt:lpstr>rap.fact.id.IX02_1370_01265_01_0009</vt:lpstr>
      <vt:lpstr>rap.fact.id.IX02_1370_01266_01_0009</vt:lpstr>
      <vt:lpstr>rap.fact.id.IX02_1370_01267_01_0009</vt:lpstr>
      <vt:lpstr>rap.fact.id.IX02_1370_01268_01_0009</vt:lpstr>
      <vt:lpstr>rap.fact.id.IX02_1370_01269_01_0009</vt:lpstr>
      <vt:lpstr>rap.fact.id.IX02_1370_01270_01_0009</vt:lpstr>
      <vt:lpstr>rap.fact.id.IX02_1370_01296_01_0009</vt:lpstr>
      <vt:lpstr>rap.fact.id.IX02_1370_01297_01_0009</vt:lpstr>
      <vt:lpstr>rap.fact.id.IX02_1370_01298_01_0009</vt:lpstr>
      <vt:lpstr>rap.fact.id.IX02_1370_01299_01_0009</vt:lpstr>
      <vt:lpstr>rap.fact.id.IX02_1370_01300_01_0009</vt:lpstr>
      <vt:lpstr>rap.fact.id.IX02_1370_01301_01_0009</vt:lpstr>
      <vt:lpstr>rap.fact.id.IX02_1370_01302_01_0009</vt:lpstr>
      <vt:lpstr>rap.fact.id.IX02_1370_01303_01_0009</vt:lpstr>
      <vt:lpstr>rap.fact.id.IX02_1370_01304_01_0009</vt:lpstr>
      <vt:lpstr>rap.fact.id.IX02_1370_01305_01_0009</vt:lpstr>
      <vt:lpstr>rap.fact.id.IX02_1370_01306_01_0009</vt:lpstr>
      <vt:lpstr>rap.fact.id.IX02_1370_01307_01_0009</vt:lpstr>
      <vt:lpstr>rap.fact.id.IX02_1370_01333_01_0009</vt:lpstr>
      <vt:lpstr>rap.fact.id.IX02_1370_01334_01_0009</vt:lpstr>
      <vt:lpstr>rap.fact.id.IX02_1370_01335_01_0009</vt:lpstr>
      <vt:lpstr>rap.fact.id.IX02_1370_01336_01_0009</vt:lpstr>
      <vt:lpstr>rap.fact.id.IX02_1370_01337_01_0009</vt:lpstr>
      <vt:lpstr>rap.fact.id.IX02_1370_01338_01_0009</vt:lpstr>
      <vt:lpstr>rap.fact.id.IX02_1370_01339_01_0009</vt:lpstr>
      <vt:lpstr>rap.fact.id.IX02_1370_01340_01_0009</vt:lpstr>
      <vt:lpstr>rap.fact.id.IX02_1370_01341_01_0009</vt:lpstr>
      <vt:lpstr>rap.fact.id.IX02_1370_01342_01_0009</vt:lpstr>
      <vt:lpstr>rap.fact.id.IX02_1370_01343_01_0009</vt:lpstr>
      <vt:lpstr>rap.fact.id.IX02_1370_01344_01_0009</vt:lpstr>
      <vt:lpstr>rap.fact.id.IX02_1370_01370_01_0009</vt:lpstr>
      <vt:lpstr>rap.fact.id.IX02_1370_01371_01_0009</vt:lpstr>
      <vt:lpstr>rap.fact.id.IX02_1370_01372_01_0009</vt:lpstr>
      <vt:lpstr>rap.fact.id.IX02_1370_01373_01_0009</vt:lpstr>
      <vt:lpstr>rap.fact.id.IX02_1370_01374_01_0009</vt:lpstr>
      <vt:lpstr>rap.fact.id.IX02_1370_01375_01_0009</vt:lpstr>
      <vt:lpstr>rap.fact.id.IX02_1370_01376_01_0009</vt:lpstr>
      <vt:lpstr>rap.fact.id.IX02_1370_01377_01_0009</vt:lpstr>
      <vt:lpstr>rap.fact.id.IX02_1370_01378_01_0009</vt:lpstr>
      <vt:lpstr>rap.fact.id.IX02_1370_01379_01_0009</vt:lpstr>
      <vt:lpstr>rap.fact.id.IX02_1370_01380_01_0009</vt:lpstr>
      <vt:lpstr>rap.fact.id.IX02_1370_01381_01_0009</vt:lpstr>
      <vt:lpstr>rap.fact.id.IX02_1370_01407_01_0009</vt:lpstr>
      <vt:lpstr>rap.fact.id.IX02_1370_01408_01_0009</vt:lpstr>
      <vt:lpstr>rap.fact.id.IX02_1370_01409_01_0009</vt:lpstr>
      <vt:lpstr>rap.fact.id.IX02_1370_01410_01_0009</vt:lpstr>
      <vt:lpstr>rap.fact.id.IX02_1370_01411_01_0009</vt:lpstr>
      <vt:lpstr>rap.fact.id.IX02_1370_01412_01_0009</vt:lpstr>
      <vt:lpstr>rap.fact.id.IX02_1370_01413_01_0009</vt:lpstr>
      <vt:lpstr>rap.fact.id.IX02_1370_01414_01_0009</vt:lpstr>
      <vt:lpstr>rap.fact.id.IX02_1370_01415_01_0009</vt:lpstr>
      <vt:lpstr>rap.fact.id.IX02_1370_01416_01_0009</vt:lpstr>
      <vt:lpstr>rap.fact.id.IX02_1370_01417_01_0009</vt:lpstr>
      <vt:lpstr>rap.fact.id.IX02_1370_01418_01_0009</vt:lpstr>
      <vt:lpstr>rap.fact.id.IX02_1370_01444_01_0009</vt:lpstr>
      <vt:lpstr>rap.fact.id.IX02_1370_01445_01_0009</vt:lpstr>
      <vt:lpstr>rap.fact.id.IX02_1370_01446_01_0009</vt:lpstr>
      <vt:lpstr>rap.fact.id.IX02_1370_01447_01_0009</vt:lpstr>
      <vt:lpstr>rap.fact.id.IX02_1370_01448_01_0009</vt:lpstr>
      <vt:lpstr>rap.fact.id.IX02_1370_01449_01_0009</vt:lpstr>
      <vt:lpstr>rap.fact.id.IX02_1370_01450_01_0009</vt:lpstr>
      <vt:lpstr>rap.fact.id.IX02_1370_01451_01_0009</vt:lpstr>
      <vt:lpstr>rap.fact.id.IX02_1370_01452_01_0009</vt:lpstr>
      <vt:lpstr>rap.fact.id.IX02_1370_01453_01_0009</vt:lpstr>
      <vt:lpstr>rap.fact.id.IX02_1370_01454_01_0009</vt:lpstr>
      <vt:lpstr>rap.fact.id.IX02_1370_01455_01_0009</vt:lpstr>
      <vt:lpstr>rap.fact.id.IX02_1370_01481_01_0009</vt:lpstr>
      <vt:lpstr>rap.fact.id.IX02_1370_01482_01_0009</vt:lpstr>
      <vt:lpstr>rap.fact.id.IX02_1370_01483_01_0009</vt:lpstr>
      <vt:lpstr>rap.fact.id.IX02_1370_01484_01_0009</vt:lpstr>
      <vt:lpstr>rap.fact.id.IX02_1370_01485_01_0009</vt:lpstr>
      <vt:lpstr>rap.fact.id.IX02_1370_01486_01_0009</vt:lpstr>
      <vt:lpstr>rap.fact.id.IX02_1370_01487_01_0009</vt:lpstr>
      <vt:lpstr>rap.fact.id.IX02_1370_01488_01_0009</vt:lpstr>
      <vt:lpstr>rap.fact.id.IX02_1370_01489_01_0009</vt:lpstr>
      <vt:lpstr>rap.fact.id.IX02_1370_01490_01_0009</vt:lpstr>
      <vt:lpstr>rap.fact.id.IX02_1370_01491_01_0009</vt:lpstr>
      <vt:lpstr>rap.fact.id.IX02_1370_01492_01_0009</vt:lpstr>
      <vt:lpstr>rap.fact.id.IX02_1370_01518_01_0009</vt:lpstr>
      <vt:lpstr>rap.fact.id.IX02_1370_01519_01_0009</vt:lpstr>
      <vt:lpstr>rap.fact.id.IX02_1370_01520_01_0009</vt:lpstr>
      <vt:lpstr>rap.fact.id.IX02_1370_01521_01_0009</vt:lpstr>
      <vt:lpstr>rap.fact.id.IX02_1370_01522_01_0009</vt:lpstr>
      <vt:lpstr>rap.fact.id.IX02_1370_01523_01_0009</vt:lpstr>
      <vt:lpstr>rap.fact.id.IX02_1370_01524_01_0009</vt:lpstr>
      <vt:lpstr>rap.fact.id.IX02_1370_01525_01_0009</vt:lpstr>
      <vt:lpstr>rap.fact.id.IX02_1370_01526_01_0009</vt:lpstr>
      <vt:lpstr>rap.fact.id.IX02_1370_01527_01_0009</vt:lpstr>
      <vt:lpstr>rap.fact.id.IX02_1370_01528_01_0009</vt:lpstr>
      <vt:lpstr>rap.fact.id.IX02_1370_01529_01_0009</vt:lpstr>
      <vt:lpstr>rap.fact.id.IX02_1370_01555_01_0009</vt:lpstr>
      <vt:lpstr>rap.fact.id.IX02_1370_01556_01_0009</vt:lpstr>
      <vt:lpstr>rap.fact.id.IX02_1370_01557_01_0009</vt:lpstr>
      <vt:lpstr>rap.fact.id.IX02_1370_01558_01_0009</vt:lpstr>
      <vt:lpstr>rap.fact.id.IX02_1370_01559_01_0009</vt:lpstr>
      <vt:lpstr>rap.fact.id.IX02_1370_01560_01_0009</vt:lpstr>
      <vt:lpstr>rap.fact.id.IX02_1370_01561_01_0009</vt:lpstr>
      <vt:lpstr>rap.fact.id.IX02_1370_01562_01_0009</vt:lpstr>
      <vt:lpstr>rap.fact.id.IX02_1370_01563_01_0009</vt:lpstr>
      <vt:lpstr>rap.fact.id.IX02_1370_01564_01_0009</vt:lpstr>
      <vt:lpstr>rap.fact.id.IX02_1370_01565_01_0009</vt:lpstr>
      <vt:lpstr>rap.fact.id.IX02_1370_01566_01_0009</vt:lpstr>
      <vt:lpstr>rap.fact.id.IX02_1370_01592_01_0009</vt:lpstr>
      <vt:lpstr>rap.fact.id.IX02_1370_01593_01_0009</vt:lpstr>
      <vt:lpstr>rap.fact.id.IX02_1370_01594_01_0009</vt:lpstr>
      <vt:lpstr>rap.fact.id.IX02_1370_01595_01_0009</vt:lpstr>
      <vt:lpstr>rap.fact.id.IX02_1370_01596_01_0009</vt:lpstr>
      <vt:lpstr>rap.fact.id.IX02_1370_01597_01_0009</vt:lpstr>
      <vt:lpstr>rap.fact.id.IX02_1370_01598_01_0009</vt:lpstr>
      <vt:lpstr>rap.fact.id.IX02_1370_01599_01_0009</vt:lpstr>
      <vt:lpstr>rap.fact.id.IX02_1370_01600_01_0009</vt:lpstr>
      <vt:lpstr>rap.fact.id.IX02_1370_01601_01_0009</vt:lpstr>
      <vt:lpstr>rap.fact.id.IX02_1370_01602_01_0009</vt:lpstr>
      <vt:lpstr>rap.fact.id.IX02_1370_01603_01_0009</vt:lpstr>
      <vt:lpstr>rap.fact.id.IX02_1370_01739_01_0009</vt:lpstr>
      <vt:lpstr>rap.fact.id.IX02_1370_01779_01_0009</vt:lpstr>
      <vt:lpstr>rap.fact.id.IX02_1370_01975_01_0009</vt:lpstr>
      <vt:lpstr>rap.fact.id.IX02_1370_02096_01_0009</vt:lpstr>
      <vt:lpstr>rap.fact.id.IX02_1370_02142_01_0009</vt:lpstr>
      <vt:lpstr>rap.fact.id.IX02_1370_02201_01_0009</vt:lpstr>
      <vt:lpstr>rap.fact.id.IX02_1370_02249_01_0009</vt:lpstr>
      <vt:lpstr>rap.fact.id.IX02_1370_02527_01_0009</vt:lpstr>
      <vt:lpstr>rap.fact.id.IX02_1370_02564_01_0009</vt:lpstr>
      <vt:lpstr>rap.fact.id.IX02_1370_02565_01_0009</vt:lpstr>
      <vt:lpstr>rap.fact.id.IX02_1370_02566_01_0009</vt:lpstr>
      <vt:lpstr>rap.fact.id.IX02_1370_02567_01_0009</vt:lpstr>
      <vt:lpstr>rap.fact.id.IX02_1370_02568_01_0009</vt:lpstr>
      <vt:lpstr>rap.fact.id.IX02_1370_02569_01_0009</vt:lpstr>
      <vt:lpstr>rap.fact.id.IX02_1370_02570_01_0009</vt:lpstr>
      <vt:lpstr>rap.fact.id.IX02_1370_02571_01_0009</vt:lpstr>
      <vt:lpstr>rap.fact.id.IX02_1370_02572_01_0009</vt:lpstr>
      <vt:lpstr>rap.fact.id.IX02_1370_02573_01_0009</vt:lpstr>
      <vt:lpstr>rap.fact.id.IX02_1370_02574_01_0009</vt:lpstr>
      <vt:lpstr>rap.fact.id.IX02_1370_02575_01_0009</vt:lpstr>
      <vt:lpstr>rap.fact.id.IX02_1370_02601_01_0009</vt:lpstr>
      <vt:lpstr>rap.fact.id.IX02_1370_02602_01_0009</vt:lpstr>
      <vt:lpstr>rap.fact.id.IX02_1370_02603_01_0009</vt:lpstr>
      <vt:lpstr>rap.fact.id.IX02_1370_02604_01_0009</vt:lpstr>
      <vt:lpstr>rap.fact.id.IX02_1370_02605_01_0009</vt:lpstr>
      <vt:lpstr>rap.fact.id.IX02_1370_02606_01_0009</vt:lpstr>
      <vt:lpstr>rap.fact.id.IX02_1370_02607_01_0009</vt:lpstr>
      <vt:lpstr>rap.fact.id.IX02_1370_02608_01_0009</vt:lpstr>
      <vt:lpstr>rap.fact.id.IX02_1370_02609_01_0009</vt:lpstr>
      <vt:lpstr>rap.fact.id.IX02_1370_02610_01_0009</vt:lpstr>
      <vt:lpstr>rap.fact.id.IX02_1370_02611_01_0009</vt:lpstr>
      <vt:lpstr>rap.fact.id.IX02_1370_02612_01_0009</vt:lpstr>
      <vt:lpstr>rap.fact.id.IX02_1370_03100_01_0009</vt:lpstr>
      <vt:lpstr>rap.fact.id.IX02_1370_03252_01_0009</vt:lpstr>
      <vt:lpstr>rap.fact.id.IX02_1370_03253_01_0009</vt:lpstr>
      <vt:lpstr>rap.fact.id.IX02_1370_03254_01_0009</vt:lpstr>
      <vt:lpstr>rap.fact.id.IX02_1370_03255_01_0009</vt:lpstr>
      <vt:lpstr>rap.fact.id.IX02_1370_03256_01_0009</vt:lpstr>
      <vt:lpstr>rap.fact.id.IX02_1370_03257_01_0009</vt:lpstr>
      <vt:lpstr>rap.fact.id.IX02_1370_03258_01_0009</vt:lpstr>
      <vt:lpstr>rap.fact.id.IX02_1370_03259_01_0009</vt:lpstr>
      <vt:lpstr>rap.fact.id.IX02_1370_03260_01_0009</vt:lpstr>
      <vt:lpstr>rap.fact.id.IX02_1370_03261_01_0009</vt:lpstr>
      <vt:lpstr>rap.fact.id.IX02_1370_03262_01_0009</vt:lpstr>
      <vt:lpstr>rap.fact.id.IX02_1370_03263_01_0009</vt:lpstr>
      <vt:lpstr>rap.fact.id.IX02_1370_03304_01_0009</vt:lpstr>
      <vt:lpstr>rap.fact.id.IX02_1370_03437_01_0009</vt:lpstr>
      <vt:lpstr>rap.fact.id.IX02_1370_04558_01_0009</vt:lpstr>
      <vt:lpstr>rap.fact.id.IX02_1370_04657_01_0009</vt:lpstr>
      <vt:lpstr>rap.fact.id.IX02_1370_04658_01_0009</vt:lpstr>
      <vt:lpstr>rap.fact.id.IX02_1370_04659_01_0009</vt:lpstr>
      <vt:lpstr>rap.fact.id.IX02_1370_04660_01_0009</vt:lpstr>
      <vt:lpstr>rap.fact.id.IX02_1370_04661_01_0009</vt:lpstr>
      <vt:lpstr>rap.fact.id.IX02_1370_04662_01_0009</vt:lpstr>
      <vt:lpstr>rap.fact.id.IX02_1370_04663_01_0009</vt:lpstr>
      <vt:lpstr>rap.fact.id.IX02_1370_04664_01_0009</vt:lpstr>
      <vt:lpstr>rap.fact.id.IX02_1370_04665_01_0009</vt:lpstr>
      <vt:lpstr>rap.fact.id.IX02_1370_04666_01_0009</vt:lpstr>
      <vt:lpstr>rap.fact.id.IX02_1370_04667_01_0009</vt:lpstr>
      <vt:lpstr>rap.fact.id.IX02_1370_04668_01_0009</vt:lpstr>
      <vt:lpstr>rap.fact.id.IX02_1370_04694_01_0009</vt:lpstr>
      <vt:lpstr>rap.fact.id.IX02_1370_04695_01_0009</vt:lpstr>
      <vt:lpstr>rap.fact.id.IX02_1370_04696_01_0009</vt:lpstr>
      <vt:lpstr>rap.fact.id.IX02_1370_04697_01_0009</vt:lpstr>
      <vt:lpstr>rap.fact.id.IX02_1370_04698_01_0009</vt:lpstr>
      <vt:lpstr>rap.fact.id.IX02_1370_04699_01_0009</vt:lpstr>
      <vt:lpstr>rap.fact.id.IX02_1370_04700_01_0009</vt:lpstr>
      <vt:lpstr>rap.fact.id.IX02_1370_04701_01_0009</vt:lpstr>
      <vt:lpstr>rap.fact.id.IX02_1370_04702_01_0009</vt:lpstr>
      <vt:lpstr>rap.fact.id.IX02_1370_04703_01_0009</vt:lpstr>
      <vt:lpstr>rap.fact.id.IX02_1370_04704_01_0009</vt:lpstr>
      <vt:lpstr>rap.fact.id.IX02_1370_04705_01_0009</vt:lpstr>
      <vt:lpstr>rap.fact.id.IX02_1370_04731_01_0009</vt:lpstr>
      <vt:lpstr>rap.fact.id.IX02_1370_04732_01_0009</vt:lpstr>
      <vt:lpstr>rap.fact.id.IX02_1370_04733_01_0009</vt:lpstr>
      <vt:lpstr>rap.fact.id.IX02_1370_04734_01_0009</vt:lpstr>
      <vt:lpstr>rap.fact.id.IX02_1370_04735_01_0009</vt:lpstr>
      <vt:lpstr>rap.fact.id.IX02_1370_04736_01_0009</vt:lpstr>
      <vt:lpstr>rap.fact.id.IX02_1370_04737_01_0009</vt:lpstr>
      <vt:lpstr>rap.fact.id.IX02_1370_04738_01_0009</vt:lpstr>
      <vt:lpstr>rap.fact.id.IX02_1370_04739_01_0009</vt:lpstr>
      <vt:lpstr>rap.fact.id.IX02_1370_04740_01_0009</vt:lpstr>
      <vt:lpstr>rap.fact.id.IX02_1370_04741_01_0009</vt:lpstr>
      <vt:lpstr>rap.fact.id.IX02_1370_04742_01_0009</vt:lpstr>
      <vt:lpstr>rap.fact.id.IX02_1370_04768_01_0009</vt:lpstr>
      <vt:lpstr>rap.fact.id.IX02_1370_04769_01_0009</vt:lpstr>
      <vt:lpstr>rap.fact.id.IX02_1370_04770_01_0009</vt:lpstr>
      <vt:lpstr>rap.fact.id.IX02_1370_04771_01_0009</vt:lpstr>
      <vt:lpstr>rap.fact.id.IX02_1370_04772_01_0009</vt:lpstr>
      <vt:lpstr>rap.fact.id.IX02_1370_04773_01_0009</vt:lpstr>
      <vt:lpstr>rap.fact.id.IX02_1370_04774_01_0009</vt:lpstr>
      <vt:lpstr>rap.fact.id.IX02_1370_04775_01_0009</vt:lpstr>
      <vt:lpstr>rap.fact.id.IX02_1370_04776_01_0009</vt:lpstr>
      <vt:lpstr>rap.fact.id.IX02_1370_04777_01_0009</vt:lpstr>
      <vt:lpstr>rap.fact.id.IX02_1370_04778_01_0009</vt:lpstr>
      <vt:lpstr>rap.fact.id.IX02_1370_04779_01_0009</vt:lpstr>
      <vt:lpstr>rap.fact.id.IX02_1370_04805_01_0009</vt:lpstr>
      <vt:lpstr>rap.fact.id.IX02_1370_04806_01_0009</vt:lpstr>
      <vt:lpstr>rap.fact.id.IX02_1370_04807_01_0009</vt:lpstr>
      <vt:lpstr>rap.fact.id.IX02_1370_04808_01_0009</vt:lpstr>
      <vt:lpstr>rap.fact.id.IX02_1370_04809_01_0009</vt:lpstr>
      <vt:lpstr>rap.fact.id.IX02_1370_04810_01_0009</vt:lpstr>
      <vt:lpstr>rap.fact.id.IX02_1370_04811_01_0009</vt:lpstr>
      <vt:lpstr>rap.fact.id.IX02_1370_04812_01_0009</vt:lpstr>
      <vt:lpstr>rap.fact.id.IX02_1370_04813_01_0009</vt:lpstr>
      <vt:lpstr>rap.fact.id.IX02_1370_04814_01_0009</vt:lpstr>
      <vt:lpstr>rap.fact.id.IX02_1370_04815_01_0009</vt:lpstr>
      <vt:lpstr>rap.fact.id.IX02_1370_04816_01_0009</vt:lpstr>
      <vt:lpstr>rap.fact.id.IX02_1370_04842_01_0009</vt:lpstr>
      <vt:lpstr>rap.fact.id.IX02_1370_04843_01_0009</vt:lpstr>
      <vt:lpstr>rap.fact.id.IX02_1370_04844_01_0009</vt:lpstr>
      <vt:lpstr>rap.fact.id.IX02_1370_04845_01_0009</vt:lpstr>
      <vt:lpstr>rap.fact.id.IX02_1370_04846_01_0009</vt:lpstr>
      <vt:lpstr>rap.fact.id.IX02_1370_04847_01_0009</vt:lpstr>
      <vt:lpstr>rap.fact.id.IX02_1370_04848_01_0009</vt:lpstr>
      <vt:lpstr>rap.fact.id.IX02_1370_04849_01_0009</vt:lpstr>
      <vt:lpstr>rap.fact.id.IX02_1370_04850_01_0009</vt:lpstr>
      <vt:lpstr>rap.fact.id.IX02_1370_04851_01_0009</vt:lpstr>
      <vt:lpstr>rap.fact.id.IX02_1370_04852_01_0009</vt:lpstr>
      <vt:lpstr>rap.fact.id.IX02_1370_04853_01_0009</vt:lpstr>
      <vt:lpstr>rap.fact.id.IX02_1370_04879_01_0009</vt:lpstr>
      <vt:lpstr>rap.fact.id.IX02_1370_04880_01_0009</vt:lpstr>
      <vt:lpstr>rap.fact.id.IX02_1370_04881_01_0009</vt:lpstr>
      <vt:lpstr>rap.fact.id.IX02_1370_04882_01_0009</vt:lpstr>
      <vt:lpstr>rap.fact.id.IX02_1370_04883_01_0009</vt:lpstr>
      <vt:lpstr>rap.fact.id.IX02_1370_04884_01_0009</vt:lpstr>
      <vt:lpstr>rap.fact.id.IX02_1370_04885_01_0009</vt:lpstr>
      <vt:lpstr>rap.fact.id.IX02_1370_04886_01_0009</vt:lpstr>
      <vt:lpstr>rap.fact.id.IX02_1370_04887_01_0009</vt:lpstr>
      <vt:lpstr>rap.fact.id.IX02_1370_04888_01_0009</vt:lpstr>
      <vt:lpstr>rap.fact.id.IX02_1370_04889_01_0009</vt:lpstr>
      <vt:lpstr>rap.fact.id.IX02_1370_04890_01_0009</vt:lpstr>
      <vt:lpstr>rap.fact.id.IX02_1370_04916_01_0009</vt:lpstr>
      <vt:lpstr>rap.fact.id.IX02_1370_04917_01_0009</vt:lpstr>
      <vt:lpstr>rap.fact.id.IX02_1370_04918_01_0009</vt:lpstr>
      <vt:lpstr>rap.fact.id.IX02_1370_04919_01_0009</vt:lpstr>
      <vt:lpstr>rap.fact.id.IX02_1370_04920_01_0009</vt:lpstr>
      <vt:lpstr>rap.fact.id.IX02_1370_04921_01_0009</vt:lpstr>
      <vt:lpstr>rap.fact.id.IX02_1370_04922_01_0009</vt:lpstr>
      <vt:lpstr>rap.fact.id.IX02_1370_04923_01_0009</vt:lpstr>
      <vt:lpstr>rap.fact.id.IX02_1370_04924_01_0009</vt:lpstr>
      <vt:lpstr>rap.fact.id.IX02_1370_04925_01_0009</vt:lpstr>
      <vt:lpstr>rap.fact.id.IX02_1370_04926_01_0009</vt:lpstr>
      <vt:lpstr>rap.fact.id.IX02_1370_04927_01_0009</vt:lpstr>
      <vt:lpstr>rap.fact.id.IX02_1370_04953_01_0009</vt:lpstr>
      <vt:lpstr>rap.fact.id.IX02_1370_04954_01_0009</vt:lpstr>
      <vt:lpstr>rap.fact.id.IX02_1370_04955_01_0009</vt:lpstr>
      <vt:lpstr>rap.fact.id.IX02_1370_04956_01_0009</vt:lpstr>
      <vt:lpstr>rap.fact.id.IX02_1370_04957_01_0009</vt:lpstr>
      <vt:lpstr>rap.fact.id.IX02_1370_04958_01_0009</vt:lpstr>
      <vt:lpstr>rap.fact.id.IX02_1370_04959_01_0009</vt:lpstr>
      <vt:lpstr>rap.fact.id.IX02_1370_04960_01_0009</vt:lpstr>
      <vt:lpstr>rap.fact.id.IX02_1370_04961_01_0009</vt:lpstr>
      <vt:lpstr>rap.fact.id.IX02_1370_04962_01_0009</vt:lpstr>
      <vt:lpstr>rap.fact.id.IX02_1370_04963_01_0009</vt:lpstr>
      <vt:lpstr>rap.fact.id.IX02_1370_04964_01_0009</vt:lpstr>
      <vt:lpstr>rap.fact.id.IX02_1370_04990_01_0009</vt:lpstr>
      <vt:lpstr>rap.fact.id.IX02_1370_04991_01_0009</vt:lpstr>
      <vt:lpstr>rap.fact.id.IX02_1370_04992_01_0009</vt:lpstr>
      <vt:lpstr>rap.fact.id.IX02_1370_04993_01_0009</vt:lpstr>
      <vt:lpstr>rap.fact.id.IX02_1370_04994_01_0009</vt:lpstr>
      <vt:lpstr>rap.fact.id.IX02_1370_04995_01_0009</vt:lpstr>
      <vt:lpstr>rap.fact.id.IX02_1370_04996_01_0009</vt:lpstr>
      <vt:lpstr>rap.fact.id.IX02_1370_04997_01_0009</vt:lpstr>
      <vt:lpstr>rap.fact.id.IX02_1370_04998_01_0009</vt:lpstr>
      <vt:lpstr>rap.fact.id.IX02_1370_04999_01_0009</vt:lpstr>
      <vt:lpstr>rap.fact.id.IX02_1370_05000_01_0009</vt:lpstr>
      <vt:lpstr>rap.fact.id.IX02_1370_05001_01_0009</vt:lpstr>
      <vt:lpstr>rap.fact.id.IX02_1370_05027_01_0009</vt:lpstr>
      <vt:lpstr>rap.fact.id.IX02_1370_05028_01_0009</vt:lpstr>
      <vt:lpstr>rap.fact.id.IX02_1370_05029_01_0009</vt:lpstr>
      <vt:lpstr>rap.fact.id.IX02_1370_05030_01_0009</vt:lpstr>
      <vt:lpstr>rap.fact.id.IX02_1370_05031_01_0009</vt:lpstr>
      <vt:lpstr>rap.fact.id.IX02_1370_05032_01_0009</vt:lpstr>
      <vt:lpstr>rap.fact.id.IX02_1370_05033_01_0009</vt:lpstr>
      <vt:lpstr>rap.fact.id.IX02_1370_05034_01_0009</vt:lpstr>
      <vt:lpstr>rap.fact.id.IX02_1370_05035_01_0009</vt:lpstr>
      <vt:lpstr>rap.fact.id.IX02_1370_05036_01_0009</vt:lpstr>
      <vt:lpstr>rap.fact.id.IX02_1370_05037_01_0009</vt:lpstr>
      <vt:lpstr>rap.fact.id.IX02_1370_05038_01_0009</vt:lpstr>
      <vt:lpstr>rap.fact.id.IX02_1370_05064_01_0009</vt:lpstr>
      <vt:lpstr>rap.fact.id.IX02_1370_05065_01_0009</vt:lpstr>
      <vt:lpstr>rap.fact.id.IX02_1370_05066_01_0009</vt:lpstr>
      <vt:lpstr>rap.fact.id.IX02_1370_05067_01_0009</vt:lpstr>
      <vt:lpstr>rap.fact.id.IX02_1370_05068_01_0009</vt:lpstr>
      <vt:lpstr>rap.fact.id.IX02_1370_05069_01_0009</vt:lpstr>
      <vt:lpstr>rap.fact.id.IX02_1370_05070_01_0009</vt:lpstr>
      <vt:lpstr>rap.fact.id.IX02_1370_05071_01_0009</vt:lpstr>
      <vt:lpstr>rap.fact.id.IX02_1370_05072_01_0009</vt:lpstr>
      <vt:lpstr>rap.fact.id.IX02_1370_05073_01_0009</vt:lpstr>
      <vt:lpstr>rap.fact.id.IX02_1370_05074_01_0009</vt:lpstr>
      <vt:lpstr>rap.fact.id.IX02_1370_05075_01_0009</vt:lpstr>
      <vt:lpstr>rap.fact.id.IX02_1370_05101_01_0009</vt:lpstr>
      <vt:lpstr>rap.fact.id.IX02_1370_05102_01_0009</vt:lpstr>
      <vt:lpstr>rap.fact.id.IX02_1370_05103_01_0009</vt:lpstr>
      <vt:lpstr>rap.fact.id.IX02_1370_05104_01_0009</vt:lpstr>
      <vt:lpstr>rap.fact.id.IX02_1370_05105_01_0009</vt:lpstr>
      <vt:lpstr>rap.fact.id.IX02_1370_05106_01_0009</vt:lpstr>
      <vt:lpstr>rap.fact.id.IX02_1370_05107_01_0009</vt:lpstr>
      <vt:lpstr>rap.fact.id.IX02_1370_05108_01_0009</vt:lpstr>
      <vt:lpstr>rap.fact.id.IX02_1370_05109_01_0009</vt:lpstr>
      <vt:lpstr>rap.fact.id.IX02_1370_05110_01_0009</vt:lpstr>
      <vt:lpstr>rap.fact.id.IX02_1370_05111_01_0009</vt:lpstr>
      <vt:lpstr>rap.fact.id.IX02_1370_05112_01_0009</vt:lpstr>
      <vt:lpstr>rap.fact.id.IX02_1370_05138_01_0009</vt:lpstr>
      <vt:lpstr>rap.fact.id.IX02_1370_05139_01_0009</vt:lpstr>
      <vt:lpstr>rap.fact.id.IX02_1370_05140_01_0009</vt:lpstr>
      <vt:lpstr>rap.fact.id.IX02_1370_05141_01_0009</vt:lpstr>
      <vt:lpstr>rap.fact.id.IX02_1370_05142_01_0009</vt:lpstr>
      <vt:lpstr>rap.fact.id.IX02_1370_05143_01_0009</vt:lpstr>
      <vt:lpstr>rap.fact.id.IX02_1370_05144_01_0009</vt:lpstr>
      <vt:lpstr>rap.fact.id.IX02_1370_05145_01_0009</vt:lpstr>
      <vt:lpstr>rap.fact.id.IX02_1370_05146_01_0009</vt:lpstr>
      <vt:lpstr>rap.fact.id.IX02_1370_05147_01_0009</vt:lpstr>
      <vt:lpstr>rap.fact.id.IX02_1370_05148_01_0009</vt:lpstr>
      <vt:lpstr>rap.fact.id.IX02_1370_05149_01_0009</vt:lpstr>
      <vt:lpstr>rap.fact.id.IX02_1370_05175_01_0009</vt:lpstr>
      <vt:lpstr>rap.fact.id.IX02_1370_05176_01_0009</vt:lpstr>
      <vt:lpstr>rap.fact.id.IX02_1370_05177_01_0009</vt:lpstr>
      <vt:lpstr>rap.fact.id.IX02_1370_05178_01_0009</vt:lpstr>
      <vt:lpstr>rap.fact.id.IX02_1370_05179_01_0009</vt:lpstr>
      <vt:lpstr>rap.fact.id.IX02_1370_05180_01_0009</vt:lpstr>
      <vt:lpstr>rap.fact.id.IX02_1370_05181_01_0009</vt:lpstr>
      <vt:lpstr>rap.fact.id.IX02_1370_05182_01_0009</vt:lpstr>
      <vt:lpstr>rap.fact.id.IX02_1370_05183_01_0009</vt:lpstr>
      <vt:lpstr>rap.fact.id.IX02_1370_05184_01_0009</vt:lpstr>
      <vt:lpstr>rap.fact.id.IX02_1370_05185_01_0009</vt:lpstr>
      <vt:lpstr>rap.fact.id.IX02_1370_05186_01_0009</vt:lpstr>
      <vt:lpstr>rap.fact.id.IX02_1370_05212_01_0009</vt:lpstr>
      <vt:lpstr>rap.fact.id.IX02_1370_05213_01_0009</vt:lpstr>
      <vt:lpstr>rap.fact.id.IX02_1370_05214_01_0009</vt:lpstr>
      <vt:lpstr>rap.fact.id.IX02_1370_05215_01_0009</vt:lpstr>
      <vt:lpstr>rap.fact.id.IX02_1370_05216_01_0009</vt:lpstr>
      <vt:lpstr>rap.fact.id.IX02_1370_05217_01_0009</vt:lpstr>
      <vt:lpstr>rap.fact.id.IX02_1370_05218_01_0009</vt:lpstr>
      <vt:lpstr>rap.fact.id.IX02_1370_05219_01_0009</vt:lpstr>
      <vt:lpstr>rap.fact.id.IX02_1370_05220_01_0009</vt:lpstr>
      <vt:lpstr>rap.fact.id.IX02_1370_05221_01_0009</vt:lpstr>
      <vt:lpstr>rap.fact.id.IX02_1370_05222_01_0009</vt:lpstr>
      <vt:lpstr>rap.fact.id.IX02_1370_05223_01_0009</vt:lpstr>
      <vt:lpstr>rap.fact.id.IX02_1370_05249_01_0009</vt:lpstr>
      <vt:lpstr>rap.fact.id.IX02_1370_05250_01_0009</vt:lpstr>
      <vt:lpstr>rap.fact.id.IX02_1370_05251_01_0009</vt:lpstr>
      <vt:lpstr>rap.fact.id.IX02_1370_05252_01_0009</vt:lpstr>
      <vt:lpstr>rap.fact.id.IX02_1370_05253_01_0009</vt:lpstr>
      <vt:lpstr>rap.fact.id.IX02_1370_05254_01_0009</vt:lpstr>
      <vt:lpstr>rap.fact.id.IX02_1370_05255_01_0009</vt:lpstr>
      <vt:lpstr>rap.fact.id.IX02_1370_05256_01_0009</vt:lpstr>
      <vt:lpstr>rap.fact.id.IX02_1370_05257_01_0009</vt:lpstr>
      <vt:lpstr>rap.fact.id.IX02_1370_05258_01_0009</vt:lpstr>
      <vt:lpstr>rap.fact.id.IX02_1370_05259_01_0009</vt:lpstr>
      <vt:lpstr>rap.fact.id.IX02_1370_05260_01_0009</vt:lpstr>
      <vt:lpstr>rap.fact.id.IX02_1370_05286_01_0009</vt:lpstr>
      <vt:lpstr>rap.fact.id.IX02_1370_05287_01_0009</vt:lpstr>
      <vt:lpstr>rap.fact.id.IX02_1370_05288_01_0009</vt:lpstr>
      <vt:lpstr>rap.fact.id.IX02_1370_05289_01_0009</vt:lpstr>
      <vt:lpstr>rap.fact.id.IX02_1370_05290_01_0009</vt:lpstr>
      <vt:lpstr>rap.fact.id.IX02_1370_05291_01_0009</vt:lpstr>
      <vt:lpstr>rap.fact.id.IX02_1370_05292_01_0009</vt:lpstr>
      <vt:lpstr>rap.fact.id.IX02_1370_05293_01_0009</vt:lpstr>
      <vt:lpstr>rap.fact.id.IX02_1370_05294_01_0009</vt:lpstr>
      <vt:lpstr>rap.fact.id.IX02_1370_05295_01_0009</vt:lpstr>
      <vt:lpstr>rap.fact.id.IX02_1370_05296_01_0009</vt:lpstr>
      <vt:lpstr>rap.fact.id.IX02_1370_05297_01_0009</vt:lpstr>
      <vt:lpstr>rap.fact.id.IX02_1370_05323_01_0009</vt:lpstr>
      <vt:lpstr>rap.fact.id.IX02_1370_05324_01_0009</vt:lpstr>
      <vt:lpstr>rap.fact.id.IX02_1370_05325_01_0009</vt:lpstr>
      <vt:lpstr>rap.fact.id.IX02_1370_05326_01_0009</vt:lpstr>
      <vt:lpstr>rap.fact.id.IX02_1370_05327_01_0009</vt:lpstr>
      <vt:lpstr>rap.fact.id.IX02_1370_05328_01_0009</vt:lpstr>
      <vt:lpstr>rap.fact.id.IX02_1370_05329_01_0009</vt:lpstr>
      <vt:lpstr>rap.fact.id.IX02_1370_05330_01_0009</vt:lpstr>
      <vt:lpstr>rap.fact.id.IX02_1370_05331_01_0009</vt:lpstr>
      <vt:lpstr>rap.fact.id.IX02_1370_05332_01_0009</vt:lpstr>
      <vt:lpstr>rap.fact.id.IX02_1370_05333_01_0009</vt:lpstr>
      <vt:lpstr>rap.fact.id.IX02_1370_05334_01_0009</vt:lpstr>
      <vt:lpstr>rap.fact.id.IX02_1370_05360_01_0009</vt:lpstr>
      <vt:lpstr>rap.fact.id.IX02_1370_05361_01_0009</vt:lpstr>
      <vt:lpstr>rap.fact.id.IX02_1370_05362_01_0009</vt:lpstr>
      <vt:lpstr>rap.fact.id.IX02_1370_05363_01_0009</vt:lpstr>
      <vt:lpstr>rap.fact.id.IX02_1370_05364_01_0009</vt:lpstr>
      <vt:lpstr>rap.fact.id.IX02_1370_05365_01_0009</vt:lpstr>
      <vt:lpstr>rap.fact.id.IX02_1370_05366_01_0009</vt:lpstr>
      <vt:lpstr>rap.fact.id.IX02_1370_05367_01_0009</vt:lpstr>
      <vt:lpstr>rap.fact.id.IX02_1370_05368_01_0009</vt:lpstr>
      <vt:lpstr>rap.fact.id.IX02_1370_05369_01_0009</vt:lpstr>
      <vt:lpstr>rap.fact.id.IX02_1370_05370_01_0009</vt:lpstr>
      <vt:lpstr>rap.fact.id.IX02_1370_05371_01_0009</vt:lpstr>
      <vt:lpstr>rap.fact.id.IX02_1370_05535_01_0009</vt:lpstr>
      <vt:lpstr>rap.fact.id.IX02_1370_05575_01_0009</vt:lpstr>
      <vt:lpstr>rap.fact.id.IX02_1370_05788_01_0009</vt:lpstr>
      <vt:lpstr>rap.fact.id.IX02_1370_05921_01_0009</vt:lpstr>
      <vt:lpstr>rap.fact.id.IX02_1370_05967_01_0009</vt:lpstr>
      <vt:lpstr>rap.fact.id.IX02_1370_06047_01_0009</vt:lpstr>
      <vt:lpstr>rap.fact.id.IX02_1370_06095_01_0009</vt:lpstr>
      <vt:lpstr>rap.fact.id.IX02_1370_06408_01_0009</vt:lpstr>
      <vt:lpstr>rap.fact.id.IX02_1370_06439_01_0009</vt:lpstr>
      <vt:lpstr>rap.fact.id.IX02_1370_06440_01_0009</vt:lpstr>
      <vt:lpstr>rap.fact.id.IX02_1370_06441_01_0009</vt:lpstr>
      <vt:lpstr>rap.fact.id.IX02_1370_06442_01_0009</vt:lpstr>
      <vt:lpstr>rap.fact.id.IX02_1370_06443_01_0009</vt:lpstr>
      <vt:lpstr>rap.fact.id.IX02_1370_06444_01_0009</vt:lpstr>
      <vt:lpstr>rap.fact.id.IX02_1370_06445_01_0009</vt:lpstr>
      <vt:lpstr>rap.fact.id.IX02_1370_06446_01_0009</vt:lpstr>
      <vt:lpstr>rap.fact.id.IX02_1370_06447_01_0009</vt:lpstr>
      <vt:lpstr>rap.fact.id.IX02_1370_06448_01_0009</vt:lpstr>
      <vt:lpstr>rap.fact.id.IX02_1370_06449_01_0009</vt:lpstr>
      <vt:lpstr>rap.fact.id.IX02_1370_06450_01_0009</vt:lpstr>
      <vt:lpstr>rap.fact.id.IX02_1370_06476_01_0009</vt:lpstr>
      <vt:lpstr>rap.fact.id.IX02_1370_06477_01_0009</vt:lpstr>
      <vt:lpstr>rap.fact.id.IX02_1370_06478_01_0009</vt:lpstr>
      <vt:lpstr>rap.fact.id.IX02_1370_06479_01_0009</vt:lpstr>
      <vt:lpstr>rap.fact.id.IX02_1370_06480_01_0009</vt:lpstr>
      <vt:lpstr>rap.fact.id.IX02_1370_06481_01_0009</vt:lpstr>
      <vt:lpstr>rap.fact.id.IX02_1370_06482_01_0009</vt:lpstr>
      <vt:lpstr>rap.fact.id.IX02_1370_06483_01_0009</vt:lpstr>
      <vt:lpstr>rap.fact.id.IX02_1370_06484_01_0009</vt:lpstr>
      <vt:lpstr>rap.fact.id.IX02_1370_06485_01_0009</vt:lpstr>
      <vt:lpstr>rap.fact.id.IX02_1370_06486_01_0009</vt:lpstr>
      <vt:lpstr>rap.fact.id.IX02_1370_06487_01_0009</vt:lpstr>
      <vt:lpstr>rap.fact.id.IX02_1370_06946_01_0009</vt:lpstr>
      <vt:lpstr>rap.fact.id.IX02_1370_07092_01_0009</vt:lpstr>
      <vt:lpstr>rap.fact.id.IX02_1370_07093_01_0009</vt:lpstr>
      <vt:lpstr>rap.fact.id.IX02_1370_07094_01_0009</vt:lpstr>
      <vt:lpstr>rap.fact.id.IX02_1370_07095_01_0009</vt:lpstr>
      <vt:lpstr>rap.fact.id.IX02_1370_07096_01_0009</vt:lpstr>
      <vt:lpstr>rap.fact.id.IX02_1370_07097_01_0009</vt:lpstr>
      <vt:lpstr>rap.fact.id.IX02_1370_07098_01_0009</vt:lpstr>
      <vt:lpstr>rap.fact.id.IX02_1370_07099_01_0009</vt:lpstr>
      <vt:lpstr>rap.fact.id.IX02_1370_07100_01_0009</vt:lpstr>
      <vt:lpstr>rap.fact.id.IX02_1370_07101_01_0009</vt:lpstr>
      <vt:lpstr>rap.fact.id.IX02_1370_07102_01_0009</vt:lpstr>
      <vt:lpstr>rap.fact.id.IX02_1370_07103_01_0009</vt:lpstr>
      <vt:lpstr>rap.fact.id.IX02_1370_07144_01_0009</vt:lpstr>
      <vt:lpstr>rap.fact.id.IX02_1370_07298_01_0009</vt:lpstr>
      <vt:lpstr>rap.fact.id.IX02_1371_00001_01_0009</vt:lpstr>
      <vt:lpstr>rap.fact.id.IX02_1371_00003_01_0009</vt:lpstr>
      <vt:lpstr>rap.fact.id.IX02_1373_00002_00_0014</vt:lpstr>
      <vt:lpstr>rap.fact.id.IX02_1373_00002_00_0015</vt:lpstr>
      <vt:lpstr>rap.fact.id.IX02_1373_00005_00_0012</vt:lpstr>
      <vt:lpstr>rap.fact.id.IX02_1373_00199_00_0011</vt:lpstr>
      <vt:lpstr>rap.fact.id.IX02_1373_00199_00_0012</vt:lpstr>
      <vt:lpstr>rap.fact.id.IX02_1373_00214_00_0011</vt:lpstr>
      <vt:lpstr>rap.fact.id.IX02_1373_00214_00_0012</vt:lpstr>
      <vt:lpstr>rap.fact.id.IX02_1373_00215_00_0011</vt:lpstr>
      <vt:lpstr>rap.fact.id.IX02_1373_00215_00_0012</vt:lpstr>
      <vt:lpstr>rap.fact.id.IX02_1373_00233_00_0011</vt:lpstr>
      <vt:lpstr>rap.fact.id.IX02_1373_00233_00_0012</vt:lpstr>
      <vt:lpstr>rap.fact.id.IX02_1373_00251_00_0011</vt:lpstr>
      <vt:lpstr>rap.fact.id.IX02_1373_00251_00_0012</vt:lpstr>
      <vt:lpstr>rap.fact.id.IX02_1373_00252_00_0011</vt:lpstr>
      <vt:lpstr>rap.fact.id.IX02_1373_00252_00_0012</vt:lpstr>
      <vt:lpstr>rap.fact.id.IX02_1373_00255_00_0011</vt:lpstr>
      <vt:lpstr>rap.fact.id.IX02_1373_00255_00_0012</vt:lpstr>
      <vt:lpstr>rap.fact.id.IX02_1373_00256_00_0011</vt:lpstr>
      <vt:lpstr>rap.fact.id.IX02_1373_00256_00_0012</vt:lpstr>
      <vt:lpstr>rap.fact.id.IX02_1373_00266_00_0011</vt:lpstr>
      <vt:lpstr>rap.fact.id.IX02_1373_00266_00_0012</vt:lpstr>
      <vt:lpstr>rap.fact.id.IX02_1373_00270_00_0011</vt:lpstr>
      <vt:lpstr>rap.fact.id.IX02_1373_00270_00_0012</vt:lpstr>
      <vt:lpstr>rap.fact.id.IX02_1373_00325_00_0011</vt:lpstr>
      <vt:lpstr>rap.fact.id.IX02_1373_00325_00_0012</vt:lpstr>
      <vt:lpstr>rap.fact.id.IX02_1373_00338_00_0011</vt:lpstr>
      <vt:lpstr>rap.fact.id.IX02_1373_00338_00_0012</vt:lpstr>
      <vt:lpstr>rap.fact.id.IX02_1373_00362_00_0011</vt:lpstr>
      <vt:lpstr>rap.fact.id.IX02_1373_00362_00_0012</vt:lpstr>
      <vt:lpstr>rap.fact.id.IX02_1373_00556_00_0012</vt:lpstr>
      <vt:lpstr>rap.fact.id.IX02_1373_00566_00_0012</vt:lpstr>
      <vt:lpstr>rap.fact.id.IX02_1373_00567_00_0012</vt:lpstr>
      <vt:lpstr>rap.fact.id.IX02_1373_00571_00_0012</vt:lpstr>
      <vt:lpstr>rap.fact.id.IX02_1373_00577_00_0012</vt:lpstr>
      <vt:lpstr>rap.fact.id.IX02_1373_00578_00_0012</vt:lpstr>
      <vt:lpstr>rap.fact.id.IX02_1373_00581_00_0012</vt:lpstr>
      <vt:lpstr>rap.fact.id.IX02_1373_00582_00_0012</vt:lpstr>
      <vt:lpstr>rap.fact.id.IX02_1373_00589_00_0012</vt:lpstr>
      <vt:lpstr>rap.fact.id.IX02_1373_00590_00_0012</vt:lpstr>
      <vt:lpstr>rap.fact.id.IX02_1373_00594_00_0012</vt:lpstr>
      <vt:lpstr>rap.fact.id.IX02_1373_00595_00_0012</vt:lpstr>
      <vt:lpstr>rap.fact.id.IX02_1373_00596_00_0012</vt:lpstr>
      <vt:lpstr>rap.fact.id.IX02_1373_00597_00_0012</vt:lpstr>
      <vt:lpstr>rap.fact.id.IX02_1373_00598_00_0012</vt:lpstr>
      <vt:lpstr>rap.fact.id.IX02_1373_00599_00_0012</vt:lpstr>
      <vt:lpstr>rap.fact.id.IX02_1373_00600_00_0012</vt:lpstr>
      <vt:lpstr>rap.fact.id.IX02_1373_00601_00_0012</vt:lpstr>
      <vt:lpstr>rap.fact.id.IX02_1373_00602_00_0012</vt:lpstr>
      <vt:lpstr>rap.fact.id.IX02_1373_00603_00_0012</vt:lpstr>
      <vt:lpstr>rap.fact.id.IX02_1373_00606_00_0012</vt:lpstr>
      <vt:lpstr>rap.fact.id.IX02_1373_00607_00_0012</vt:lpstr>
      <vt:lpstr>rap.fact.id.IX02_1373_00617_00_0012</vt:lpstr>
      <vt:lpstr>rap.fact.id.IX02_1373_03924_00_0011</vt:lpstr>
      <vt:lpstr>rap.fact.id.IX02_1373_03924_00_0012</vt:lpstr>
      <vt:lpstr>rap.fact.id.IX02_1373_03925_00_0011</vt:lpstr>
      <vt:lpstr>rap.fact.id.IX02_1373_03925_00_0012</vt:lpstr>
      <vt:lpstr>rap.fact.id.IX02_1373_03926_00_0011</vt:lpstr>
      <vt:lpstr>rap.fact.id.IX02_1373_03926_00_0012</vt:lpstr>
      <vt:lpstr>rap.fact.id.IX02_1373_03927_00_0011</vt:lpstr>
      <vt:lpstr>rap.fact.id.IX02_1373_03927_00_0012</vt:lpstr>
      <vt:lpstr>rap.fact.id.IX02_1373_03928_00_0011</vt:lpstr>
      <vt:lpstr>rap.fact.id.IX02_1373_03928_00_0012</vt:lpstr>
      <vt:lpstr>rap.fact.id.IX02_1373_03929_00_0011</vt:lpstr>
      <vt:lpstr>rap.fact.id.IX02_1373_03929_00_0012</vt:lpstr>
      <vt:lpstr>rap.fact.id.IX02_1373_03930_00_0011</vt:lpstr>
      <vt:lpstr>rap.fact.id.IX02_1373_03930_00_0012</vt:lpstr>
      <vt:lpstr>rap.fact.id.IX02_1373_03931_00_0011</vt:lpstr>
      <vt:lpstr>rap.fact.id.IX02_1373_03931_00_0012</vt:lpstr>
      <vt:lpstr>rap.fact.id.IX02_1373_03932_00_0011</vt:lpstr>
      <vt:lpstr>rap.fact.id.IX02_1373_03932_00_0012</vt:lpstr>
      <vt:lpstr>rap.fact.id.IX02_1373_03933_00_0011</vt:lpstr>
      <vt:lpstr>rap.fact.id.IX02_1373_03933_00_0012</vt:lpstr>
      <vt:lpstr>rap.fact.id.IX02_1373_03934_00_0011</vt:lpstr>
      <vt:lpstr>rap.fact.id.IX02_1373_03934_00_0012</vt:lpstr>
      <vt:lpstr>rap.fact.id.IX02_1373_03935_00_0011</vt:lpstr>
      <vt:lpstr>rap.fact.id.IX02_1373_03935_00_0012</vt:lpstr>
      <vt:lpstr>rap.fact.id.IX02_1373_03985_00_0011</vt:lpstr>
      <vt:lpstr>rap.fact.id.IX02_1373_03985_00_0012</vt:lpstr>
      <vt:lpstr>rap.fact.id.IX02_1373_03999_00_0011</vt:lpstr>
      <vt:lpstr>rap.fact.id.IX02_1373_03999_00_0012</vt:lpstr>
      <vt:lpstr>rap.fact.id.IX02_1373_04000_00_0011</vt:lpstr>
      <vt:lpstr>rap.fact.id.IX02_1373_04000_00_0012</vt:lpstr>
      <vt:lpstr>rap.fact.id.IX02_1373_04001_00_0011</vt:lpstr>
      <vt:lpstr>rap.fact.id.IX02_1373_04001_00_0012</vt:lpstr>
      <vt:lpstr>rap.fact.id.IX02_1373_04002_00_0011</vt:lpstr>
      <vt:lpstr>rap.fact.id.IX02_1373_04002_00_0012</vt:lpstr>
      <vt:lpstr>rap.fact.id.IX02_1373_04003_00_0011</vt:lpstr>
      <vt:lpstr>rap.fact.id.IX02_1373_04003_00_0012</vt:lpstr>
      <vt:lpstr>rap.fact.id.IX02_1373_04004_00_0011</vt:lpstr>
      <vt:lpstr>rap.fact.id.IX02_1373_04004_00_0012</vt:lpstr>
      <vt:lpstr>rap.fact.id.IX02_1373_04005_00_0011</vt:lpstr>
      <vt:lpstr>rap.fact.id.IX02_1373_04005_00_0012</vt:lpstr>
      <vt:lpstr>rap.fact.id.IX02_1373_04006_00_0011</vt:lpstr>
      <vt:lpstr>rap.fact.id.IX02_1373_04006_00_0012</vt:lpstr>
      <vt:lpstr>rap.fact.id.IX02_1373_04007_00_0011</vt:lpstr>
      <vt:lpstr>rap.fact.id.IX02_1373_04007_00_0012</vt:lpstr>
      <vt:lpstr>rap.fact.id.IX02_1373_04008_00_0011</vt:lpstr>
      <vt:lpstr>rap.fact.id.IX02_1373_04008_00_0012</vt:lpstr>
      <vt:lpstr>rap.fact.id.IX02_1373_04009_00_0011</vt:lpstr>
      <vt:lpstr>rap.fact.id.IX02_1373_04009_00_0012</vt:lpstr>
      <vt:lpstr>rap.fact.id.IX02_1373_04010_00_0011</vt:lpstr>
      <vt:lpstr>rap.fact.id.IX02_1373_04010_00_0012</vt:lpstr>
      <vt:lpstr>rap.fact.id.IX02_1373_04011_00_0011</vt:lpstr>
      <vt:lpstr>rap.fact.id.IX02_1373_04011_00_0012</vt:lpstr>
      <vt:lpstr>rap.fact.id.IX02_1373_04025_00_0011</vt:lpstr>
      <vt:lpstr>rap.fact.id.IX02_1373_04025_00_0012</vt:lpstr>
      <vt:lpstr>rap.fact.id.IX02_1373_04026_00_0011</vt:lpstr>
      <vt:lpstr>rap.fact.id.IX02_1373_04026_00_0012</vt:lpstr>
      <vt:lpstr>rap.fact.id.IX02_1373_04027_00_0011</vt:lpstr>
      <vt:lpstr>rap.fact.id.IX02_1373_04027_00_0012</vt:lpstr>
      <vt:lpstr>rap.fact.id.IX02_1373_04028_00_0011</vt:lpstr>
      <vt:lpstr>rap.fact.id.IX02_1373_04028_00_0012</vt:lpstr>
      <vt:lpstr>rap.fact.id.IX02_1373_04029_00_0011</vt:lpstr>
      <vt:lpstr>rap.fact.id.IX02_1373_04029_00_0012</vt:lpstr>
      <vt:lpstr>rap.fact.id.IX02_1373_04030_00_0011</vt:lpstr>
      <vt:lpstr>rap.fact.id.IX02_1373_04030_00_0012</vt:lpstr>
      <vt:lpstr>rap.fact.id.IX02_1373_04031_00_0011</vt:lpstr>
      <vt:lpstr>rap.fact.id.IX02_1373_04031_00_0012</vt:lpstr>
      <vt:lpstr>rap.fact.id.IX02_1373_04032_00_0011</vt:lpstr>
      <vt:lpstr>rap.fact.id.IX02_1373_04032_00_0012</vt:lpstr>
      <vt:lpstr>rap.fact.id.IX02_1373_04033_00_0011</vt:lpstr>
      <vt:lpstr>rap.fact.id.IX02_1373_04033_00_0012</vt:lpstr>
      <vt:lpstr>rap.fact.id.IX02_1373_04034_00_0011</vt:lpstr>
      <vt:lpstr>rap.fact.id.IX02_1373_04034_00_0012</vt:lpstr>
      <vt:lpstr>rap.fact.id.IX02_1373_04035_00_0011</vt:lpstr>
      <vt:lpstr>rap.fact.id.IX02_1373_04035_00_0012</vt:lpstr>
      <vt:lpstr>rap.fact.id.IX02_1373_04036_00_0011</vt:lpstr>
      <vt:lpstr>rap.fact.id.IX02_1373_04036_00_0012</vt:lpstr>
      <vt:lpstr>rap.fact.id.IX02_1373_04037_00_0011</vt:lpstr>
      <vt:lpstr>rap.fact.id.IX02_1373_04037_00_0012</vt:lpstr>
      <vt:lpstr>rap.fact.id.IX02_1373_04051_00_0011</vt:lpstr>
      <vt:lpstr>rap.fact.id.IX02_1373_04051_00_0012</vt:lpstr>
      <vt:lpstr>rap.fact.id.IX02_1373_04052_00_0011</vt:lpstr>
      <vt:lpstr>rap.fact.id.IX02_1373_04052_00_0012</vt:lpstr>
      <vt:lpstr>rap.fact.id.IX02_1373_04053_00_0011</vt:lpstr>
      <vt:lpstr>rap.fact.id.IX02_1373_04053_00_0012</vt:lpstr>
      <vt:lpstr>rap.fact.id.IX02_1373_04054_00_0011</vt:lpstr>
      <vt:lpstr>rap.fact.id.IX02_1373_04054_00_0012</vt:lpstr>
      <vt:lpstr>rap.fact.id.IX02_1373_04055_00_0011</vt:lpstr>
      <vt:lpstr>rap.fact.id.IX02_1373_04055_00_0012</vt:lpstr>
      <vt:lpstr>rap.fact.id.IX02_1373_04056_00_0011</vt:lpstr>
      <vt:lpstr>rap.fact.id.IX02_1373_04056_00_0012</vt:lpstr>
      <vt:lpstr>rap.fact.id.IX02_1373_04057_00_0011</vt:lpstr>
      <vt:lpstr>rap.fact.id.IX02_1373_04057_00_0012</vt:lpstr>
      <vt:lpstr>rap.fact.id.IX02_1373_04058_00_0011</vt:lpstr>
      <vt:lpstr>rap.fact.id.IX02_1373_04058_00_0012</vt:lpstr>
      <vt:lpstr>rap.fact.id.IX02_1373_04059_00_0011</vt:lpstr>
      <vt:lpstr>rap.fact.id.IX02_1373_04059_00_0012</vt:lpstr>
      <vt:lpstr>rap.fact.id.IX02_1373_04060_00_0011</vt:lpstr>
      <vt:lpstr>rap.fact.id.IX02_1373_04060_00_0012</vt:lpstr>
      <vt:lpstr>rap.fact.id.IX02_1373_04061_00_0011</vt:lpstr>
      <vt:lpstr>rap.fact.id.IX02_1373_04061_00_0012</vt:lpstr>
      <vt:lpstr>rap.fact.id.IX02_1373_04062_00_0011</vt:lpstr>
      <vt:lpstr>rap.fact.id.IX02_1373_04062_00_0012</vt:lpstr>
      <vt:lpstr>rap.fact.id.IX02_1373_04063_00_0011</vt:lpstr>
      <vt:lpstr>rap.fact.id.IX02_1373_04063_00_0012</vt:lpstr>
      <vt:lpstr>rap.fact.id.IX02_1373_04077_00_0011</vt:lpstr>
      <vt:lpstr>rap.fact.id.IX02_1373_04077_00_0012</vt:lpstr>
      <vt:lpstr>rap.fact.id.IX02_1373_04078_00_0011</vt:lpstr>
      <vt:lpstr>rap.fact.id.IX02_1373_04078_00_0012</vt:lpstr>
      <vt:lpstr>rap.fact.id.IX02_1373_04079_00_0011</vt:lpstr>
      <vt:lpstr>rap.fact.id.IX02_1373_04079_00_0012</vt:lpstr>
      <vt:lpstr>rap.fact.id.IX02_1373_04080_00_0011</vt:lpstr>
      <vt:lpstr>rap.fact.id.IX02_1373_04080_00_0012</vt:lpstr>
      <vt:lpstr>rap.fact.id.IX02_1373_04081_00_0011</vt:lpstr>
      <vt:lpstr>rap.fact.id.IX02_1373_04081_00_0012</vt:lpstr>
      <vt:lpstr>rap.fact.id.IX02_1373_04082_00_0011</vt:lpstr>
      <vt:lpstr>rap.fact.id.IX02_1373_04082_00_0012</vt:lpstr>
      <vt:lpstr>rap.fact.id.IX02_1373_04083_00_0011</vt:lpstr>
      <vt:lpstr>rap.fact.id.IX02_1373_04083_00_0012</vt:lpstr>
      <vt:lpstr>rap.fact.id.IX02_1373_04084_00_0011</vt:lpstr>
      <vt:lpstr>rap.fact.id.IX02_1373_04084_00_0012</vt:lpstr>
      <vt:lpstr>rap.fact.id.IX02_1373_04085_00_0011</vt:lpstr>
      <vt:lpstr>rap.fact.id.IX02_1373_04085_00_0012</vt:lpstr>
      <vt:lpstr>rap.fact.id.IX02_1373_04086_00_0011</vt:lpstr>
      <vt:lpstr>rap.fact.id.IX02_1373_04086_00_0012</vt:lpstr>
      <vt:lpstr>rap.fact.id.IX02_1373_04087_00_0011</vt:lpstr>
      <vt:lpstr>rap.fact.id.IX02_1373_04087_00_0012</vt:lpstr>
      <vt:lpstr>rap.fact.id.IX02_1373_04088_00_0011</vt:lpstr>
      <vt:lpstr>rap.fact.id.IX02_1373_04088_00_0012</vt:lpstr>
      <vt:lpstr>rap.fact.id.IX02_1373_04089_00_0011</vt:lpstr>
      <vt:lpstr>rap.fact.id.IX02_1373_04089_00_0012</vt:lpstr>
      <vt:lpstr>rap.fact.id.IX02_1373_04103_00_0011</vt:lpstr>
      <vt:lpstr>rap.fact.id.IX02_1373_04103_00_0012</vt:lpstr>
      <vt:lpstr>rap.fact.id.IX02_1373_04104_00_0011</vt:lpstr>
      <vt:lpstr>rap.fact.id.IX02_1373_04104_00_0012</vt:lpstr>
      <vt:lpstr>rap.fact.id.IX02_1373_04105_00_0011</vt:lpstr>
      <vt:lpstr>rap.fact.id.IX02_1373_04105_00_0012</vt:lpstr>
      <vt:lpstr>rap.fact.id.IX02_1373_04106_00_0011</vt:lpstr>
      <vt:lpstr>rap.fact.id.IX02_1373_04106_00_0012</vt:lpstr>
      <vt:lpstr>rap.fact.id.IX02_1373_04107_00_0011</vt:lpstr>
      <vt:lpstr>rap.fact.id.IX02_1373_04107_00_0012</vt:lpstr>
      <vt:lpstr>rap.fact.id.IX02_1373_04108_00_0011</vt:lpstr>
      <vt:lpstr>rap.fact.id.IX02_1373_04108_00_0012</vt:lpstr>
      <vt:lpstr>rap.fact.id.IX02_1373_04109_00_0011</vt:lpstr>
      <vt:lpstr>rap.fact.id.IX02_1373_04109_00_0012</vt:lpstr>
      <vt:lpstr>rap.fact.id.IX02_1373_04110_00_0011</vt:lpstr>
      <vt:lpstr>rap.fact.id.IX02_1373_04110_00_0012</vt:lpstr>
      <vt:lpstr>rap.fact.id.IX02_1373_04111_00_0011</vt:lpstr>
      <vt:lpstr>rap.fact.id.IX02_1373_04111_00_0012</vt:lpstr>
      <vt:lpstr>rap.fact.id.IX02_1373_04112_00_0011</vt:lpstr>
      <vt:lpstr>rap.fact.id.IX02_1373_04112_00_0012</vt:lpstr>
      <vt:lpstr>rap.fact.id.IX02_1373_04113_00_0011</vt:lpstr>
      <vt:lpstr>rap.fact.id.IX02_1373_04113_00_0012</vt:lpstr>
      <vt:lpstr>rap.fact.id.IX02_1373_04114_00_0011</vt:lpstr>
      <vt:lpstr>rap.fact.id.IX02_1373_04114_00_0012</vt:lpstr>
      <vt:lpstr>rap.fact.id.IX02_1373_04115_00_0011</vt:lpstr>
      <vt:lpstr>rap.fact.id.IX02_1373_04115_00_0012</vt:lpstr>
      <vt:lpstr>rap.fact.id.IX02_1373_04129_00_0011</vt:lpstr>
      <vt:lpstr>rap.fact.id.IX02_1373_04129_00_0012</vt:lpstr>
      <vt:lpstr>rap.fact.id.IX02_1373_04130_00_0011</vt:lpstr>
      <vt:lpstr>rap.fact.id.IX02_1373_04130_00_0012</vt:lpstr>
      <vt:lpstr>rap.fact.id.IX02_1373_04131_00_0011</vt:lpstr>
      <vt:lpstr>rap.fact.id.IX02_1373_04131_00_0012</vt:lpstr>
      <vt:lpstr>rap.fact.id.IX02_1373_04132_00_0011</vt:lpstr>
      <vt:lpstr>rap.fact.id.IX02_1373_04132_00_0012</vt:lpstr>
      <vt:lpstr>rap.fact.id.IX02_1373_04133_00_0011</vt:lpstr>
      <vt:lpstr>rap.fact.id.IX02_1373_04133_00_0012</vt:lpstr>
      <vt:lpstr>rap.fact.id.IX02_1373_04134_00_0011</vt:lpstr>
      <vt:lpstr>rap.fact.id.IX02_1373_04134_00_0012</vt:lpstr>
      <vt:lpstr>rap.fact.id.IX02_1373_04135_00_0011</vt:lpstr>
      <vt:lpstr>rap.fact.id.IX02_1373_04135_00_0012</vt:lpstr>
      <vt:lpstr>rap.fact.id.IX02_1373_04136_00_0011</vt:lpstr>
      <vt:lpstr>rap.fact.id.IX02_1373_04136_00_0012</vt:lpstr>
      <vt:lpstr>rap.fact.id.IX02_1373_04137_00_0011</vt:lpstr>
      <vt:lpstr>rap.fact.id.IX02_1373_04137_00_0012</vt:lpstr>
      <vt:lpstr>rap.fact.id.IX02_1373_04138_00_0011</vt:lpstr>
      <vt:lpstr>rap.fact.id.IX02_1373_04138_00_0012</vt:lpstr>
      <vt:lpstr>rap.fact.id.IX02_1373_04139_00_0011</vt:lpstr>
      <vt:lpstr>rap.fact.id.IX02_1373_04139_00_0012</vt:lpstr>
      <vt:lpstr>rap.fact.id.IX02_1373_04140_00_0011</vt:lpstr>
      <vt:lpstr>rap.fact.id.IX02_1373_04140_00_0012</vt:lpstr>
      <vt:lpstr>rap.fact.id.IX02_1373_04141_00_0011</vt:lpstr>
      <vt:lpstr>rap.fact.id.IX02_1373_04141_00_0012</vt:lpstr>
      <vt:lpstr>rap.fact.id.IX02_1373_04155_00_0011</vt:lpstr>
      <vt:lpstr>rap.fact.id.IX02_1373_04155_00_0012</vt:lpstr>
      <vt:lpstr>rap.fact.id.IX02_1373_04156_00_0011</vt:lpstr>
      <vt:lpstr>rap.fact.id.IX02_1373_04156_00_0012</vt:lpstr>
      <vt:lpstr>rap.fact.id.IX02_1373_04157_00_0011</vt:lpstr>
      <vt:lpstr>rap.fact.id.IX02_1373_04157_00_0012</vt:lpstr>
      <vt:lpstr>rap.fact.id.IX02_1373_04158_00_0011</vt:lpstr>
      <vt:lpstr>rap.fact.id.IX02_1373_04158_00_0012</vt:lpstr>
      <vt:lpstr>rap.fact.id.IX02_1373_04159_00_0011</vt:lpstr>
      <vt:lpstr>rap.fact.id.IX02_1373_04159_00_0012</vt:lpstr>
      <vt:lpstr>rap.fact.id.IX02_1373_04160_00_0011</vt:lpstr>
      <vt:lpstr>rap.fact.id.IX02_1373_04160_00_0012</vt:lpstr>
      <vt:lpstr>rap.fact.id.IX02_1373_04161_00_0011</vt:lpstr>
      <vt:lpstr>rap.fact.id.IX02_1373_04161_00_0012</vt:lpstr>
      <vt:lpstr>rap.fact.id.IX02_1373_04162_00_0011</vt:lpstr>
      <vt:lpstr>rap.fact.id.IX02_1373_04162_00_0012</vt:lpstr>
      <vt:lpstr>rap.fact.id.IX02_1373_04163_00_0011</vt:lpstr>
      <vt:lpstr>rap.fact.id.IX02_1373_04163_00_0012</vt:lpstr>
      <vt:lpstr>rap.fact.id.IX02_1373_04164_00_0011</vt:lpstr>
      <vt:lpstr>rap.fact.id.IX02_1373_04164_00_0012</vt:lpstr>
      <vt:lpstr>rap.fact.id.IX02_1373_04165_00_0011</vt:lpstr>
      <vt:lpstr>rap.fact.id.IX02_1373_04165_00_0012</vt:lpstr>
      <vt:lpstr>rap.fact.id.IX02_1373_04166_00_0011</vt:lpstr>
      <vt:lpstr>rap.fact.id.IX02_1373_04166_00_0012</vt:lpstr>
      <vt:lpstr>rap.fact.id.IX02_1373_04167_00_0011</vt:lpstr>
      <vt:lpstr>rap.fact.id.IX02_1373_04167_00_0012</vt:lpstr>
      <vt:lpstr>rap.fact.id.IX02_1373_04181_00_0011</vt:lpstr>
      <vt:lpstr>rap.fact.id.IX02_1373_04181_00_0012</vt:lpstr>
      <vt:lpstr>rap.fact.id.IX02_1373_04182_00_0011</vt:lpstr>
      <vt:lpstr>rap.fact.id.IX02_1373_04182_00_0012</vt:lpstr>
      <vt:lpstr>rap.fact.id.IX02_1373_04183_00_0011</vt:lpstr>
      <vt:lpstr>rap.fact.id.IX02_1373_04183_00_0012</vt:lpstr>
      <vt:lpstr>rap.fact.id.IX02_1373_04184_00_0011</vt:lpstr>
      <vt:lpstr>rap.fact.id.IX02_1373_04184_00_0012</vt:lpstr>
      <vt:lpstr>rap.fact.id.IX02_1373_04185_00_0011</vt:lpstr>
      <vt:lpstr>rap.fact.id.IX02_1373_04185_00_0012</vt:lpstr>
      <vt:lpstr>rap.fact.id.IX02_1373_04186_00_0011</vt:lpstr>
      <vt:lpstr>rap.fact.id.IX02_1373_04186_00_0012</vt:lpstr>
      <vt:lpstr>rap.fact.id.IX02_1373_04187_00_0011</vt:lpstr>
      <vt:lpstr>rap.fact.id.IX02_1373_04187_00_0012</vt:lpstr>
      <vt:lpstr>rap.fact.id.IX02_1373_04188_00_0011</vt:lpstr>
      <vt:lpstr>rap.fact.id.IX02_1373_04188_00_0012</vt:lpstr>
      <vt:lpstr>rap.fact.id.IX02_1373_04189_00_0011</vt:lpstr>
      <vt:lpstr>rap.fact.id.IX02_1373_04189_00_0012</vt:lpstr>
      <vt:lpstr>rap.fact.id.IX02_1373_04190_00_0011</vt:lpstr>
      <vt:lpstr>rap.fact.id.IX02_1373_04190_00_0012</vt:lpstr>
      <vt:lpstr>rap.fact.id.IX02_1373_04191_00_0011</vt:lpstr>
      <vt:lpstr>rap.fact.id.IX02_1373_04191_00_0012</vt:lpstr>
      <vt:lpstr>rap.fact.id.IX02_1373_04192_00_0011</vt:lpstr>
      <vt:lpstr>rap.fact.id.IX02_1373_04192_00_0012</vt:lpstr>
      <vt:lpstr>rap.fact.id.IX02_1373_04193_00_0011</vt:lpstr>
      <vt:lpstr>rap.fact.id.IX02_1373_04193_00_0012</vt:lpstr>
      <vt:lpstr>rap.fact.id.IX02_1373_04207_00_0011</vt:lpstr>
      <vt:lpstr>rap.fact.id.IX02_1373_04207_00_0012</vt:lpstr>
      <vt:lpstr>rap.fact.id.IX02_1373_04208_00_0011</vt:lpstr>
      <vt:lpstr>rap.fact.id.IX02_1373_04208_00_0012</vt:lpstr>
      <vt:lpstr>rap.fact.id.IX02_1373_04209_00_0011</vt:lpstr>
      <vt:lpstr>rap.fact.id.IX02_1373_04209_00_0012</vt:lpstr>
      <vt:lpstr>rap.fact.id.IX02_1373_04210_00_0011</vt:lpstr>
      <vt:lpstr>rap.fact.id.IX02_1373_04210_00_0012</vt:lpstr>
      <vt:lpstr>rap.fact.id.IX02_1373_04211_00_0011</vt:lpstr>
      <vt:lpstr>rap.fact.id.IX02_1373_04211_00_0012</vt:lpstr>
      <vt:lpstr>rap.fact.id.IX02_1373_04212_00_0011</vt:lpstr>
      <vt:lpstr>rap.fact.id.IX02_1373_04212_00_0012</vt:lpstr>
      <vt:lpstr>rap.fact.id.IX02_1373_04213_00_0011</vt:lpstr>
      <vt:lpstr>rap.fact.id.IX02_1373_04213_00_0012</vt:lpstr>
      <vt:lpstr>rap.fact.id.IX02_1373_04214_00_0011</vt:lpstr>
      <vt:lpstr>rap.fact.id.IX02_1373_04214_00_0012</vt:lpstr>
      <vt:lpstr>rap.fact.id.IX02_1373_04215_00_0011</vt:lpstr>
      <vt:lpstr>rap.fact.id.IX02_1373_04215_00_0012</vt:lpstr>
      <vt:lpstr>rap.fact.id.IX02_1373_04216_00_0011</vt:lpstr>
      <vt:lpstr>rap.fact.id.IX02_1373_04216_00_0012</vt:lpstr>
      <vt:lpstr>rap.fact.id.IX02_1373_04217_00_0011</vt:lpstr>
      <vt:lpstr>rap.fact.id.IX02_1373_04217_00_0012</vt:lpstr>
      <vt:lpstr>rap.fact.id.IX02_1373_04218_00_0011</vt:lpstr>
      <vt:lpstr>rap.fact.id.IX02_1373_04218_00_0012</vt:lpstr>
      <vt:lpstr>rap.fact.id.IX02_1373_04219_00_0011</vt:lpstr>
      <vt:lpstr>rap.fact.id.IX02_1373_04219_00_0012</vt:lpstr>
      <vt:lpstr>rap.fact.id.IX02_1373_04233_00_0011</vt:lpstr>
      <vt:lpstr>rap.fact.id.IX02_1373_04233_00_0012</vt:lpstr>
      <vt:lpstr>rap.fact.id.IX02_1373_04234_00_0011</vt:lpstr>
      <vt:lpstr>rap.fact.id.IX02_1373_04234_00_0012</vt:lpstr>
      <vt:lpstr>rap.fact.id.IX02_1373_04235_00_0011</vt:lpstr>
      <vt:lpstr>rap.fact.id.IX02_1373_04235_00_0012</vt:lpstr>
      <vt:lpstr>rap.fact.id.IX02_1373_04236_00_0011</vt:lpstr>
      <vt:lpstr>rap.fact.id.IX02_1373_04236_00_0012</vt:lpstr>
      <vt:lpstr>rap.fact.id.IX02_1373_04237_00_0011</vt:lpstr>
      <vt:lpstr>rap.fact.id.IX02_1373_04237_00_0012</vt:lpstr>
      <vt:lpstr>rap.fact.id.IX02_1373_04238_00_0011</vt:lpstr>
      <vt:lpstr>rap.fact.id.IX02_1373_04238_00_0012</vt:lpstr>
      <vt:lpstr>rap.fact.id.IX02_1373_04239_00_0011</vt:lpstr>
      <vt:lpstr>rap.fact.id.IX02_1373_04239_00_0012</vt:lpstr>
      <vt:lpstr>rap.fact.id.IX02_1373_04240_00_0011</vt:lpstr>
      <vt:lpstr>rap.fact.id.IX02_1373_04240_00_0012</vt:lpstr>
      <vt:lpstr>rap.fact.id.IX02_1373_04241_00_0011</vt:lpstr>
      <vt:lpstr>rap.fact.id.IX02_1373_04241_00_0012</vt:lpstr>
      <vt:lpstr>rap.fact.id.IX02_1373_04242_00_0011</vt:lpstr>
      <vt:lpstr>rap.fact.id.IX02_1373_04242_00_0012</vt:lpstr>
      <vt:lpstr>rap.fact.id.IX02_1373_04243_00_0011</vt:lpstr>
      <vt:lpstr>rap.fact.id.IX02_1373_04243_00_0012</vt:lpstr>
      <vt:lpstr>rap.fact.id.IX02_1373_04244_00_0011</vt:lpstr>
      <vt:lpstr>rap.fact.id.IX02_1373_04244_00_0012</vt:lpstr>
      <vt:lpstr>rap.fact.id.IX02_1373_07840_00_0012</vt:lpstr>
      <vt:lpstr>rap.fact.id.IX02_1373_07841_00_0012</vt:lpstr>
      <vt:lpstr>rap.fact.id.IX02_1373_07842_00_0012</vt:lpstr>
      <vt:lpstr>rap.fact.id.IX02_1373_07843_00_0012</vt:lpstr>
      <vt:lpstr>rap.fact.id.IX02_1373_07844_00_0012</vt:lpstr>
      <vt:lpstr>rap.fact.id.IX02_1373_07845_00_0012</vt:lpstr>
      <vt:lpstr>rap.fact.id.IX02_1373_07846_00_0012</vt:lpstr>
      <vt:lpstr>rap.fact.id.IX02_1373_07847_00_0012</vt:lpstr>
      <vt:lpstr>rap.fact.id.IX02_1373_07848_00_0012</vt:lpstr>
      <vt:lpstr>rap.fact.id.IX02_1373_07849_00_0012</vt:lpstr>
      <vt:lpstr>rap.fact.id.IX02_1373_07850_00_0012</vt:lpstr>
      <vt:lpstr>rap.fact.id.IX02_1373_07851_00_0012</vt:lpstr>
      <vt:lpstr>rap.fact.id.IX02_1373_07890_00_0012</vt:lpstr>
      <vt:lpstr>rap.fact.id.IX02_1373_07891_00_0012</vt:lpstr>
      <vt:lpstr>rap.fact.id.IX02_1373_07892_00_0012</vt:lpstr>
      <vt:lpstr>rap.fact.id.IX02_1373_07893_00_0012</vt:lpstr>
      <vt:lpstr>rap.fact.id.IX02_1373_07894_00_0012</vt:lpstr>
      <vt:lpstr>rap.fact.id.IX02_1373_07895_00_0012</vt:lpstr>
      <vt:lpstr>rap.fact.id.IX02_1373_07896_00_0012</vt:lpstr>
      <vt:lpstr>rap.fact.id.IX02_1373_07897_00_0012</vt:lpstr>
      <vt:lpstr>rap.fact.id.IX02_1373_07898_00_0012</vt:lpstr>
      <vt:lpstr>rap.fact.id.IX02_1373_07899_00_0012</vt:lpstr>
      <vt:lpstr>rap.fact.id.IX02_1373_07900_00_0012</vt:lpstr>
      <vt:lpstr>rap.fact.id.IX02_1373_07901_00_0012</vt:lpstr>
      <vt:lpstr>rap.fact.id.IX02_1373_07913_00_0012</vt:lpstr>
      <vt:lpstr>rap.fact.id.IX02_1373_07914_00_0012</vt:lpstr>
      <vt:lpstr>rap.fact.id.IX02_1373_07915_00_0012</vt:lpstr>
      <vt:lpstr>rap.fact.id.IX02_1373_07916_00_0012</vt:lpstr>
      <vt:lpstr>rap.fact.id.IX02_1373_07917_00_0012</vt:lpstr>
      <vt:lpstr>rap.fact.id.IX02_1373_07918_00_0012</vt:lpstr>
      <vt:lpstr>rap.fact.id.IX02_1373_07919_00_0012</vt:lpstr>
      <vt:lpstr>rap.fact.id.IX02_1373_07920_00_0012</vt:lpstr>
      <vt:lpstr>rap.fact.id.IX02_1373_07921_00_0012</vt:lpstr>
      <vt:lpstr>rap.fact.id.IX02_1373_07922_00_0012</vt:lpstr>
      <vt:lpstr>rap.fact.id.IX02_1373_07923_00_0012</vt:lpstr>
      <vt:lpstr>rap.fact.id.IX02_1373_07924_00_0012</vt:lpstr>
      <vt:lpstr>rap.fact.id.IX02_1373_07936_00_0012</vt:lpstr>
      <vt:lpstr>rap.fact.id.IX02_1373_07937_00_0012</vt:lpstr>
      <vt:lpstr>rap.fact.id.IX02_1373_07938_00_0012</vt:lpstr>
      <vt:lpstr>rap.fact.id.IX02_1373_07939_00_0012</vt:lpstr>
      <vt:lpstr>rap.fact.id.IX02_1373_07940_00_0012</vt:lpstr>
      <vt:lpstr>rap.fact.id.IX02_1373_07941_00_0012</vt:lpstr>
      <vt:lpstr>rap.fact.id.IX02_1373_07942_00_0012</vt:lpstr>
      <vt:lpstr>rap.fact.id.IX02_1373_07943_00_0012</vt:lpstr>
      <vt:lpstr>rap.fact.id.IX02_1373_07944_00_0012</vt:lpstr>
      <vt:lpstr>rap.fact.id.IX02_1373_07945_00_0012</vt:lpstr>
      <vt:lpstr>rap.fact.id.IX02_1373_07946_00_0012</vt:lpstr>
      <vt:lpstr>rap.fact.id.IX02_1373_07947_00_0012</vt:lpstr>
      <vt:lpstr>rap.fact.id.IX02_1373_07959_00_0012</vt:lpstr>
      <vt:lpstr>rap.fact.id.IX02_1373_07960_00_0012</vt:lpstr>
      <vt:lpstr>rap.fact.id.IX02_1373_07961_00_0012</vt:lpstr>
      <vt:lpstr>rap.fact.id.IX02_1373_07962_00_0012</vt:lpstr>
      <vt:lpstr>rap.fact.id.IX02_1373_07963_00_0012</vt:lpstr>
      <vt:lpstr>rap.fact.id.IX02_1373_07964_00_0012</vt:lpstr>
      <vt:lpstr>rap.fact.id.IX02_1373_07965_00_0012</vt:lpstr>
      <vt:lpstr>rap.fact.id.IX02_1373_07966_00_0012</vt:lpstr>
      <vt:lpstr>rap.fact.id.IX02_1373_07967_00_0012</vt:lpstr>
      <vt:lpstr>rap.fact.id.IX02_1373_07968_00_0012</vt:lpstr>
      <vt:lpstr>rap.fact.id.IX02_1373_07969_00_0012</vt:lpstr>
      <vt:lpstr>rap.fact.id.IX02_1373_07970_00_0012</vt:lpstr>
      <vt:lpstr>rap.fact.id.IX02_1373_07982_00_0012</vt:lpstr>
      <vt:lpstr>rap.fact.id.IX02_1373_07983_00_0012</vt:lpstr>
      <vt:lpstr>rap.fact.id.IX02_1373_07984_00_0012</vt:lpstr>
      <vt:lpstr>rap.fact.id.IX02_1373_07985_00_0012</vt:lpstr>
      <vt:lpstr>rap.fact.id.IX02_1373_07986_00_0012</vt:lpstr>
      <vt:lpstr>rap.fact.id.IX02_1373_07987_00_0012</vt:lpstr>
      <vt:lpstr>rap.fact.id.IX02_1373_07988_00_0012</vt:lpstr>
      <vt:lpstr>rap.fact.id.IX02_1373_07989_00_0012</vt:lpstr>
      <vt:lpstr>rap.fact.id.IX02_1373_07990_00_0012</vt:lpstr>
      <vt:lpstr>rap.fact.id.IX02_1373_07991_00_0012</vt:lpstr>
      <vt:lpstr>rap.fact.id.IX02_1373_07992_00_0012</vt:lpstr>
      <vt:lpstr>rap.fact.id.IX02_1373_07993_00_0012</vt:lpstr>
      <vt:lpstr>rap.fact.id.IX02_1373_08005_00_0012</vt:lpstr>
      <vt:lpstr>rap.fact.id.IX02_1373_08006_00_0012</vt:lpstr>
      <vt:lpstr>rap.fact.id.IX02_1373_08007_00_0012</vt:lpstr>
      <vt:lpstr>rap.fact.id.IX02_1373_08008_00_0012</vt:lpstr>
      <vt:lpstr>rap.fact.id.IX02_1373_08009_00_0012</vt:lpstr>
      <vt:lpstr>rap.fact.id.IX02_1373_08010_00_0012</vt:lpstr>
      <vt:lpstr>rap.fact.id.IX02_1373_08011_00_0012</vt:lpstr>
      <vt:lpstr>rap.fact.id.IX02_1373_08012_00_0012</vt:lpstr>
      <vt:lpstr>rap.fact.id.IX02_1373_08013_00_0012</vt:lpstr>
      <vt:lpstr>rap.fact.id.IX02_1373_08014_00_0012</vt:lpstr>
      <vt:lpstr>rap.fact.id.IX02_1373_08015_00_0012</vt:lpstr>
      <vt:lpstr>rap.fact.id.IX02_1373_08016_00_0012</vt:lpstr>
      <vt:lpstr>rap.fact.id.IX02_1373_08028_00_0012</vt:lpstr>
      <vt:lpstr>rap.fact.id.IX02_1373_08029_00_0012</vt:lpstr>
      <vt:lpstr>rap.fact.id.IX02_1373_08030_00_0012</vt:lpstr>
      <vt:lpstr>rap.fact.id.IX02_1373_08031_00_0012</vt:lpstr>
      <vt:lpstr>rap.fact.id.IX02_1373_08032_00_0012</vt:lpstr>
      <vt:lpstr>rap.fact.id.IX02_1373_08033_00_0012</vt:lpstr>
      <vt:lpstr>rap.fact.id.IX02_1373_08034_00_0012</vt:lpstr>
      <vt:lpstr>rap.fact.id.IX02_1373_08035_00_0012</vt:lpstr>
      <vt:lpstr>rap.fact.id.IX02_1373_08036_00_0012</vt:lpstr>
      <vt:lpstr>rap.fact.id.IX02_1373_08037_00_0012</vt:lpstr>
      <vt:lpstr>rap.fact.id.IX02_1373_08038_00_0012</vt:lpstr>
      <vt:lpstr>rap.fact.id.IX02_1373_08039_00_0012</vt:lpstr>
      <vt:lpstr>rap.fact.id.IX02_1373_08051_00_0012</vt:lpstr>
      <vt:lpstr>rap.fact.id.IX02_1373_08052_00_0012</vt:lpstr>
      <vt:lpstr>rap.fact.id.IX02_1373_08053_00_0012</vt:lpstr>
      <vt:lpstr>rap.fact.id.IX02_1373_08054_00_0012</vt:lpstr>
      <vt:lpstr>rap.fact.id.IX02_1373_08055_00_0012</vt:lpstr>
      <vt:lpstr>rap.fact.id.IX02_1373_08056_00_0012</vt:lpstr>
      <vt:lpstr>rap.fact.id.IX02_1373_08057_00_0012</vt:lpstr>
      <vt:lpstr>rap.fact.id.IX02_1373_08058_00_0012</vt:lpstr>
      <vt:lpstr>rap.fact.id.IX02_1373_08059_00_0012</vt:lpstr>
      <vt:lpstr>rap.fact.id.IX02_1373_08060_00_0012</vt:lpstr>
      <vt:lpstr>rap.fact.id.IX02_1373_08061_00_0012</vt:lpstr>
      <vt:lpstr>rap.fact.id.IX02_1373_08062_00_0012</vt:lpstr>
      <vt:lpstr>rap.fact.id.IX02_1373_08074_00_0012</vt:lpstr>
      <vt:lpstr>rap.fact.id.IX02_1373_08075_00_0012</vt:lpstr>
      <vt:lpstr>rap.fact.id.IX02_1373_08076_00_0012</vt:lpstr>
      <vt:lpstr>rap.fact.id.IX02_1373_08077_00_0012</vt:lpstr>
      <vt:lpstr>rap.fact.id.IX02_1373_08078_00_0012</vt:lpstr>
      <vt:lpstr>rap.fact.id.IX02_1373_08079_00_0012</vt:lpstr>
      <vt:lpstr>rap.fact.id.IX02_1373_08080_00_0012</vt:lpstr>
      <vt:lpstr>rap.fact.id.IX02_1373_08081_00_0012</vt:lpstr>
      <vt:lpstr>rap.fact.id.IX02_1373_08082_00_0012</vt:lpstr>
      <vt:lpstr>rap.fact.id.IX02_1373_08083_00_0012</vt:lpstr>
      <vt:lpstr>rap.fact.id.IX02_1373_08084_00_0012</vt:lpstr>
      <vt:lpstr>rap.fact.id.IX02_1373_08085_00_0012</vt:lpstr>
      <vt:lpstr>rap.fact.id.IX02_1373_08097_00_0012</vt:lpstr>
      <vt:lpstr>rap.fact.id.IX02_1373_08098_00_0012</vt:lpstr>
      <vt:lpstr>rap.fact.id.IX02_1373_08099_00_0012</vt:lpstr>
      <vt:lpstr>rap.fact.id.IX02_1373_08100_00_0012</vt:lpstr>
      <vt:lpstr>rap.fact.id.IX02_1373_08101_00_0012</vt:lpstr>
      <vt:lpstr>rap.fact.id.IX02_1373_08102_00_0012</vt:lpstr>
      <vt:lpstr>rap.fact.id.IX02_1373_08103_00_0012</vt:lpstr>
      <vt:lpstr>rap.fact.id.IX02_1373_08104_00_0012</vt:lpstr>
      <vt:lpstr>rap.fact.id.IX02_1373_08105_00_0012</vt:lpstr>
      <vt:lpstr>rap.fact.id.IX02_1373_08106_00_0012</vt:lpstr>
      <vt:lpstr>rap.fact.id.IX02_1373_08107_00_0012</vt:lpstr>
      <vt:lpstr>rap.fact.id.IX02_1373_08108_00_0012</vt:lpstr>
      <vt:lpstr>rap.fact.id.IX02_1374_00001_01_0011</vt:lpstr>
      <vt:lpstr>rap.fact.id.IX02_1374_00001_01_0012</vt:lpstr>
      <vt:lpstr>rap.fact.id.IX02_1374_00003_01_0011</vt:lpstr>
      <vt:lpstr>rap.fact.id.IX02_1374_00003_01_0012</vt:lpstr>
      <vt:lpstr>rap.fact.id.IX02_1374_00122_01_0011</vt:lpstr>
      <vt:lpstr>rap.fact.id.IX02_1374_00122_01_0012</vt:lpstr>
      <vt:lpstr>rap.fact.id.IX02_1374_00132_01_0011</vt:lpstr>
      <vt:lpstr>rap.fact.id.IX02_1374_00132_01_0012</vt:lpstr>
      <vt:lpstr>rap.fact.id.IX02_1374_00133_01_0011</vt:lpstr>
      <vt:lpstr>rap.fact.id.IX02_1374_00133_01_0012</vt:lpstr>
      <vt:lpstr>rap.fact.id.IX02_1374_00134_01_0011</vt:lpstr>
      <vt:lpstr>rap.fact.id.IX02_1374_00134_01_0012</vt:lpstr>
      <vt:lpstr>rap.fact.id.IX02_1374_00135_01_0011</vt:lpstr>
      <vt:lpstr>rap.fact.id.IX02_1374_00135_01_0012</vt:lpstr>
      <vt:lpstr>rap.fact.id.IX02_1374_00136_01_0011</vt:lpstr>
      <vt:lpstr>rap.fact.id.IX02_1374_00136_01_0012</vt:lpstr>
      <vt:lpstr>rap.fact.id.IX02_1374_00137_01_0011</vt:lpstr>
      <vt:lpstr>rap.fact.id.IX02_1374_00137_01_0012</vt:lpstr>
      <vt:lpstr>rap.fact.id.IX02_1374_00138_01_0011</vt:lpstr>
      <vt:lpstr>rap.fact.id.IX02_1374_00138_01_0012</vt:lpstr>
      <vt:lpstr>rap.fact.id.IX02_1374_00139_01_0011</vt:lpstr>
      <vt:lpstr>rap.fact.id.IX02_1374_00139_01_0012</vt:lpstr>
      <vt:lpstr>rap.fact.id.IX02_1374_00140_01_0011</vt:lpstr>
      <vt:lpstr>rap.fact.id.IX02_1374_00140_01_0012</vt:lpstr>
      <vt:lpstr>rap.fact.id.IX02_1374_00141_01_0011</vt:lpstr>
      <vt:lpstr>rap.fact.id.IX02_1374_00141_01_0012</vt:lpstr>
      <vt:lpstr>rap.fact.id.IX02_1374_00466_01_0011</vt:lpstr>
      <vt:lpstr>rap.fact.id.IX02_1374_00466_01_0012</vt:lpstr>
      <vt:lpstr>rap.fact.id.IX02_1374_00474_01_0011</vt:lpstr>
      <vt:lpstr>rap.fact.id.IX02_1374_00474_01_0012</vt:lpstr>
      <vt:lpstr>rap.fact.id.IX02_1374_00475_01_0011</vt:lpstr>
      <vt:lpstr>rap.fact.id.IX02_1374_00475_01_0012</vt:lpstr>
      <vt:lpstr>rap.fact.id.IX02_1374_00476_01_0011</vt:lpstr>
      <vt:lpstr>rap.fact.id.IX02_1374_00476_01_0012</vt:lpstr>
      <vt:lpstr>rap.fact.id.IX02_1374_00477_01_0011</vt:lpstr>
      <vt:lpstr>rap.fact.id.IX02_1374_00477_01_0012</vt:lpstr>
      <vt:lpstr>rap.fact.id.IX02_1374_00478_01_0011</vt:lpstr>
      <vt:lpstr>rap.fact.id.IX02_1374_00478_01_0012</vt:lpstr>
      <vt:lpstr>rap.fact.id.IX02_1374_00479_01_0011</vt:lpstr>
      <vt:lpstr>rap.fact.id.IX02_1374_00479_01_0012</vt:lpstr>
      <vt:lpstr>rap.fact.id.IX02_1374_00480_01_0011</vt:lpstr>
      <vt:lpstr>rap.fact.id.IX02_1374_00480_01_0012</vt:lpstr>
      <vt:lpstr>rap.fact.id.IX02_1374_00481_01_0011</vt:lpstr>
      <vt:lpstr>rap.fact.id.IX02_1374_00481_01_0012</vt:lpstr>
      <vt:lpstr>rap.fact.id.IX02_1374_00482_01_0011</vt:lpstr>
      <vt:lpstr>rap.fact.id.IX02_1374_00482_01_0012</vt:lpstr>
      <vt:lpstr>rap.fact.id.IX02_1374_00483_01_0011</vt:lpstr>
      <vt:lpstr>rap.fact.id.IX02_1374_00483_01_0012</vt:lpstr>
      <vt:lpstr>rap.fact.id.IX02_1374_00778_01_0011</vt:lpstr>
      <vt:lpstr>rap.fact.id.IX02_1374_00778_01_0012</vt:lpstr>
      <vt:lpstr>rap.fact.id.IX02_1374_01711_01_0011</vt:lpstr>
      <vt:lpstr>rap.fact.id.IX02_1374_01711_01_0012</vt:lpstr>
      <vt:lpstr>rap.fact.id.IX02_1374_01751_01_0011</vt:lpstr>
      <vt:lpstr>rap.fact.id.IX02_1374_01751_01_0012</vt:lpstr>
      <vt:lpstr>rap.fact.id.IX02_1374_01947_01_0011</vt:lpstr>
      <vt:lpstr>rap.fact.id.IX02_1374_01947_01_0012</vt:lpstr>
      <vt:lpstr>rap.fact.id.IX02_1374_02068_01_0011</vt:lpstr>
      <vt:lpstr>rap.fact.id.IX02_1374_02068_01_0012</vt:lpstr>
      <vt:lpstr>rap.fact.id.IX02_1374_02114_01_0011</vt:lpstr>
      <vt:lpstr>rap.fact.id.IX02_1374_02114_01_0012</vt:lpstr>
      <vt:lpstr>rap.fact.id.IX02_1374_02173_01_0011</vt:lpstr>
      <vt:lpstr>rap.fact.id.IX02_1374_02173_01_0012</vt:lpstr>
      <vt:lpstr>rap.fact.id.IX02_1374_02221_01_0011</vt:lpstr>
      <vt:lpstr>rap.fact.id.IX02_1374_02221_01_0012</vt:lpstr>
      <vt:lpstr>rap.fact.id.IX02_1374_02499_01_0011</vt:lpstr>
      <vt:lpstr>rap.fact.id.IX02_1374_02499_01_0012</vt:lpstr>
      <vt:lpstr>rap.fact.id.IX02_1374_02624_01_0011</vt:lpstr>
      <vt:lpstr>rap.fact.id.IX02_1374_02624_01_0012</vt:lpstr>
      <vt:lpstr>rap.fact.id.IX02_1374_02625_01_0011</vt:lpstr>
      <vt:lpstr>rap.fact.id.IX02_1374_02625_01_0012</vt:lpstr>
      <vt:lpstr>rap.fact.id.IX02_1374_02626_01_0011</vt:lpstr>
      <vt:lpstr>rap.fact.id.IX02_1374_02626_01_0012</vt:lpstr>
      <vt:lpstr>rap.fact.id.IX02_1374_02627_01_0011</vt:lpstr>
      <vt:lpstr>rap.fact.id.IX02_1374_02627_01_0012</vt:lpstr>
      <vt:lpstr>rap.fact.id.IX02_1374_02628_01_0011</vt:lpstr>
      <vt:lpstr>rap.fact.id.IX02_1374_02628_01_0012</vt:lpstr>
      <vt:lpstr>rap.fact.id.IX02_1374_02629_01_0011</vt:lpstr>
      <vt:lpstr>rap.fact.id.IX02_1374_02629_01_0012</vt:lpstr>
      <vt:lpstr>rap.fact.id.IX02_1374_02630_01_0011</vt:lpstr>
      <vt:lpstr>rap.fact.id.IX02_1374_02630_01_0012</vt:lpstr>
      <vt:lpstr>rap.fact.id.IX02_1374_02631_01_0011</vt:lpstr>
      <vt:lpstr>rap.fact.id.IX02_1374_02631_01_0012</vt:lpstr>
      <vt:lpstr>rap.fact.id.IX02_1374_02632_01_0011</vt:lpstr>
      <vt:lpstr>rap.fact.id.IX02_1374_02632_01_0012</vt:lpstr>
      <vt:lpstr>rap.fact.id.IX02_1374_02633_01_0011</vt:lpstr>
      <vt:lpstr>rap.fact.id.IX02_1374_02633_01_0012</vt:lpstr>
      <vt:lpstr>rap.fact.id.IX02_1374_02634_01_0011</vt:lpstr>
      <vt:lpstr>rap.fact.id.IX02_1374_02634_01_0012</vt:lpstr>
      <vt:lpstr>rap.fact.id.IX02_1374_02635_01_0011</vt:lpstr>
      <vt:lpstr>rap.fact.id.IX02_1374_02635_01_0012</vt:lpstr>
      <vt:lpstr>rap.fact.id.IX02_1374_02710_01_0011</vt:lpstr>
      <vt:lpstr>rap.fact.id.IX02_1374_02710_01_0012</vt:lpstr>
      <vt:lpstr>rap.fact.id.IX02_1374_02711_01_0011</vt:lpstr>
      <vt:lpstr>rap.fact.id.IX02_1374_02711_01_0012</vt:lpstr>
      <vt:lpstr>rap.fact.id.IX02_1374_02712_01_0011</vt:lpstr>
      <vt:lpstr>rap.fact.id.IX02_1374_02712_01_0012</vt:lpstr>
      <vt:lpstr>rap.fact.id.IX02_1374_02713_01_0011</vt:lpstr>
      <vt:lpstr>rap.fact.id.IX02_1374_02713_01_0012</vt:lpstr>
      <vt:lpstr>rap.fact.id.IX02_1374_02714_01_0011</vt:lpstr>
      <vt:lpstr>rap.fact.id.IX02_1374_02714_01_0012</vt:lpstr>
      <vt:lpstr>rap.fact.id.IX02_1374_02715_01_0011</vt:lpstr>
      <vt:lpstr>rap.fact.id.IX02_1374_02715_01_0012</vt:lpstr>
      <vt:lpstr>rap.fact.id.IX02_1374_02716_01_0011</vt:lpstr>
      <vt:lpstr>rap.fact.id.IX02_1374_02716_01_0012</vt:lpstr>
      <vt:lpstr>rap.fact.id.IX02_1374_02717_01_0011</vt:lpstr>
      <vt:lpstr>rap.fact.id.IX02_1374_02717_01_0012</vt:lpstr>
      <vt:lpstr>rap.fact.id.IX02_1374_02718_01_0011</vt:lpstr>
      <vt:lpstr>rap.fact.id.IX02_1374_02718_01_0012</vt:lpstr>
      <vt:lpstr>rap.fact.id.IX02_1374_02719_01_0011</vt:lpstr>
      <vt:lpstr>rap.fact.id.IX02_1374_02719_01_0012</vt:lpstr>
      <vt:lpstr>rap.fact.id.IX02_1374_02720_01_0011</vt:lpstr>
      <vt:lpstr>rap.fact.id.IX02_1374_02720_01_0012</vt:lpstr>
      <vt:lpstr>rap.fact.id.IX02_1374_02721_01_0011</vt:lpstr>
      <vt:lpstr>rap.fact.id.IX02_1374_02721_01_0012</vt:lpstr>
      <vt:lpstr>rap.fact.id.IX02_1374_02733_01_0011</vt:lpstr>
      <vt:lpstr>rap.fact.id.IX02_1374_02733_01_0012</vt:lpstr>
      <vt:lpstr>rap.fact.id.IX02_1374_02734_01_0011</vt:lpstr>
      <vt:lpstr>rap.fact.id.IX02_1374_02734_01_0012</vt:lpstr>
      <vt:lpstr>rap.fact.id.IX02_1374_02735_01_0011</vt:lpstr>
      <vt:lpstr>rap.fact.id.IX02_1374_02735_01_0012</vt:lpstr>
      <vt:lpstr>rap.fact.id.IX02_1374_02736_01_0011</vt:lpstr>
      <vt:lpstr>rap.fact.id.IX02_1374_02736_01_0012</vt:lpstr>
      <vt:lpstr>rap.fact.id.IX02_1374_02737_01_0011</vt:lpstr>
      <vt:lpstr>rap.fact.id.IX02_1374_02737_01_0012</vt:lpstr>
      <vt:lpstr>rap.fact.id.IX02_1374_02738_01_0011</vt:lpstr>
      <vt:lpstr>rap.fact.id.IX02_1374_02738_01_0012</vt:lpstr>
      <vt:lpstr>rap.fact.id.IX02_1374_02739_01_0011</vt:lpstr>
      <vt:lpstr>rap.fact.id.IX02_1374_02739_01_0012</vt:lpstr>
      <vt:lpstr>rap.fact.id.IX02_1374_02740_01_0011</vt:lpstr>
      <vt:lpstr>rap.fact.id.IX02_1374_02740_01_0012</vt:lpstr>
      <vt:lpstr>rap.fact.id.IX02_1374_02741_01_0011</vt:lpstr>
      <vt:lpstr>rap.fact.id.IX02_1374_02741_01_0012</vt:lpstr>
      <vt:lpstr>rap.fact.id.IX02_1374_02742_01_0011</vt:lpstr>
      <vt:lpstr>rap.fact.id.IX02_1374_02742_01_0012</vt:lpstr>
      <vt:lpstr>rap.fact.id.IX02_1374_02743_01_0011</vt:lpstr>
      <vt:lpstr>rap.fact.id.IX02_1374_02743_01_0012</vt:lpstr>
      <vt:lpstr>rap.fact.id.IX02_1374_02744_01_0011</vt:lpstr>
      <vt:lpstr>rap.fact.id.IX02_1374_02744_01_0012</vt:lpstr>
      <vt:lpstr>rap.fact.id.IX02_1374_02756_01_0011</vt:lpstr>
      <vt:lpstr>rap.fact.id.IX02_1374_02756_01_0012</vt:lpstr>
      <vt:lpstr>rap.fact.id.IX02_1374_02757_01_0011</vt:lpstr>
      <vt:lpstr>rap.fact.id.IX02_1374_02757_01_0012</vt:lpstr>
      <vt:lpstr>rap.fact.id.IX02_1374_02758_01_0011</vt:lpstr>
      <vt:lpstr>rap.fact.id.IX02_1374_02758_01_0012</vt:lpstr>
      <vt:lpstr>rap.fact.id.IX02_1374_02759_01_0011</vt:lpstr>
      <vt:lpstr>rap.fact.id.IX02_1374_02759_01_0012</vt:lpstr>
      <vt:lpstr>rap.fact.id.IX02_1374_02760_01_0011</vt:lpstr>
      <vt:lpstr>rap.fact.id.IX02_1374_02760_01_0012</vt:lpstr>
      <vt:lpstr>rap.fact.id.IX02_1374_02761_01_0011</vt:lpstr>
      <vt:lpstr>rap.fact.id.IX02_1374_02761_01_0012</vt:lpstr>
      <vt:lpstr>rap.fact.id.IX02_1374_02762_01_0011</vt:lpstr>
      <vt:lpstr>rap.fact.id.IX02_1374_02762_01_0012</vt:lpstr>
      <vt:lpstr>rap.fact.id.IX02_1374_02763_01_0011</vt:lpstr>
      <vt:lpstr>rap.fact.id.IX02_1374_02763_01_0012</vt:lpstr>
      <vt:lpstr>rap.fact.id.IX02_1374_02764_01_0011</vt:lpstr>
      <vt:lpstr>rap.fact.id.IX02_1374_02764_01_0012</vt:lpstr>
      <vt:lpstr>rap.fact.id.IX02_1374_02765_01_0011</vt:lpstr>
      <vt:lpstr>rap.fact.id.IX02_1374_02765_01_0012</vt:lpstr>
      <vt:lpstr>rap.fact.id.IX02_1374_02766_01_0011</vt:lpstr>
      <vt:lpstr>rap.fact.id.IX02_1374_02766_01_0012</vt:lpstr>
      <vt:lpstr>rap.fact.id.IX02_1374_02767_01_0011</vt:lpstr>
      <vt:lpstr>rap.fact.id.IX02_1374_02767_01_0012</vt:lpstr>
      <vt:lpstr>rap.fact.id.IX02_1374_02779_01_0011</vt:lpstr>
      <vt:lpstr>rap.fact.id.IX02_1374_02779_01_0012</vt:lpstr>
      <vt:lpstr>rap.fact.id.IX02_1374_02780_01_0011</vt:lpstr>
      <vt:lpstr>rap.fact.id.IX02_1374_02780_01_0012</vt:lpstr>
      <vt:lpstr>rap.fact.id.IX02_1374_02781_01_0011</vt:lpstr>
      <vt:lpstr>rap.fact.id.IX02_1374_02781_01_0012</vt:lpstr>
      <vt:lpstr>rap.fact.id.IX02_1374_02782_01_0011</vt:lpstr>
      <vt:lpstr>rap.fact.id.IX02_1374_02782_01_0012</vt:lpstr>
      <vt:lpstr>rap.fact.id.IX02_1374_02783_01_0011</vt:lpstr>
      <vt:lpstr>rap.fact.id.IX02_1374_02783_01_0012</vt:lpstr>
      <vt:lpstr>rap.fact.id.IX02_1374_02784_01_0011</vt:lpstr>
      <vt:lpstr>rap.fact.id.IX02_1374_02784_01_0012</vt:lpstr>
      <vt:lpstr>rap.fact.id.IX02_1374_02785_01_0011</vt:lpstr>
      <vt:lpstr>rap.fact.id.IX02_1374_02785_01_0012</vt:lpstr>
      <vt:lpstr>rap.fact.id.IX02_1374_02786_01_0011</vt:lpstr>
      <vt:lpstr>rap.fact.id.IX02_1374_02786_01_0012</vt:lpstr>
      <vt:lpstr>rap.fact.id.IX02_1374_02787_01_0011</vt:lpstr>
      <vt:lpstr>rap.fact.id.IX02_1374_02787_01_0012</vt:lpstr>
      <vt:lpstr>rap.fact.id.IX02_1374_02788_01_0011</vt:lpstr>
      <vt:lpstr>rap.fact.id.IX02_1374_02788_01_0012</vt:lpstr>
      <vt:lpstr>rap.fact.id.IX02_1374_02789_01_0011</vt:lpstr>
      <vt:lpstr>rap.fact.id.IX02_1374_02789_01_0012</vt:lpstr>
      <vt:lpstr>rap.fact.id.IX02_1374_02790_01_0011</vt:lpstr>
      <vt:lpstr>rap.fact.id.IX02_1374_02790_01_0012</vt:lpstr>
      <vt:lpstr>rap.fact.id.IX02_1374_02802_01_0011</vt:lpstr>
      <vt:lpstr>rap.fact.id.IX02_1374_02802_01_0012</vt:lpstr>
      <vt:lpstr>rap.fact.id.IX02_1374_02803_01_0011</vt:lpstr>
      <vt:lpstr>rap.fact.id.IX02_1374_02803_01_0012</vt:lpstr>
      <vt:lpstr>rap.fact.id.IX02_1374_02804_01_0011</vt:lpstr>
      <vt:lpstr>rap.fact.id.IX02_1374_02804_01_0012</vt:lpstr>
      <vt:lpstr>rap.fact.id.IX02_1374_02805_01_0011</vt:lpstr>
      <vt:lpstr>rap.fact.id.IX02_1374_02805_01_0012</vt:lpstr>
      <vt:lpstr>rap.fact.id.IX02_1374_02806_01_0011</vt:lpstr>
      <vt:lpstr>rap.fact.id.IX02_1374_02806_01_0012</vt:lpstr>
      <vt:lpstr>rap.fact.id.IX02_1374_02807_01_0011</vt:lpstr>
      <vt:lpstr>rap.fact.id.IX02_1374_02807_01_0012</vt:lpstr>
      <vt:lpstr>rap.fact.id.IX02_1374_02808_01_0011</vt:lpstr>
      <vt:lpstr>rap.fact.id.IX02_1374_02808_01_0012</vt:lpstr>
      <vt:lpstr>rap.fact.id.IX02_1374_02809_01_0011</vt:lpstr>
      <vt:lpstr>rap.fact.id.IX02_1374_02809_01_0012</vt:lpstr>
      <vt:lpstr>rap.fact.id.IX02_1374_02810_01_0011</vt:lpstr>
      <vt:lpstr>rap.fact.id.IX02_1374_02810_01_0012</vt:lpstr>
      <vt:lpstr>rap.fact.id.IX02_1374_02811_01_0011</vt:lpstr>
      <vt:lpstr>rap.fact.id.IX02_1374_02811_01_0012</vt:lpstr>
      <vt:lpstr>rap.fact.id.IX02_1374_02812_01_0011</vt:lpstr>
      <vt:lpstr>rap.fact.id.IX02_1374_02812_01_0012</vt:lpstr>
      <vt:lpstr>rap.fact.id.IX02_1374_02813_01_0011</vt:lpstr>
      <vt:lpstr>rap.fact.id.IX02_1374_02813_01_0012</vt:lpstr>
      <vt:lpstr>rap.fact.id.IX02_1374_02825_01_0011</vt:lpstr>
      <vt:lpstr>rap.fact.id.IX02_1374_02825_01_0012</vt:lpstr>
      <vt:lpstr>rap.fact.id.IX02_1374_02826_01_0011</vt:lpstr>
      <vt:lpstr>rap.fact.id.IX02_1374_02826_01_0012</vt:lpstr>
      <vt:lpstr>rap.fact.id.IX02_1374_02827_01_0011</vt:lpstr>
      <vt:lpstr>rap.fact.id.IX02_1374_02827_01_0012</vt:lpstr>
      <vt:lpstr>rap.fact.id.IX02_1374_02828_01_0011</vt:lpstr>
      <vt:lpstr>rap.fact.id.IX02_1374_02828_01_0012</vt:lpstr>
      <vt:lpstr>rap.fact.id.IX02_1374_02829_01_0011</vt:lpstr>
      <vt:lpstr>rap.fact.id.IX02_1374_02829_01_0012</vt:lpstr>
      <vt:lpstr>rap.fact.id.IX02_1374_02830_01_0011</vt:lpstr>
      <vt:lpstr>rap.fact.id.IX02_1374_02830_01_0012</vt:lpstr>
      <vt:lpstr>rap.fact.id.IX02_1374_02831_01_0011</vt:lpstr>
      <vt:lpstr>rap.fact.id.IX02_1374_02831_01_0012</vt:lpstr>
      <vt:lpstr>rap.fact.id.IX02_1374_02832_01_0011</vt:lpstr>
      <vt:lpstr>rap.fact.id.IX02_1374_02832_01_0012</vt:lpstr>
      <vt:lpstr>rap.fact.id.IX02_1374_02833_01_0011</vt:lpstr>
      <vt:lpstr>rap.fact.id.IX02_1374_02833_01_0012</vt:lpstr>
      <vt:lpstr>rap.fact.id.IX02_1374_02834_01_0011</vt:lpstr>
      <vt:lpstr>rap.fact.id.IX02_1374_02834_01_0012</vt:lpstr>
      <vt:lpstr>rap.fact.id.IX02_1374_02835_01_0011</vt:lpstr>
      <vt:lpstr>rap.fact.id.IX02_1374_02835_01_0012</vt:lpstr>
      <vt:lpstr>rap.fact.id.IX02_1374_02836_01_0011</vt:lpstr>
      <vt:lpstr>rap.fact.id.IX02_1374_02836_01_0012</vt:lpstr>
      <vt:lpstr>rap.fact.id.IX02_1374_02848_01_0011</vt:lpstr>
      <vt:lpstr>rap.fact.id.IX02_1374_02848_01_0012</vt:lpstr>
      <vt:lpstr>rap.fact.id.IX02_1374_02849_01_0011</vt:lpstr>
      <vt:lpstr>rap.fact.id.IX02_1374_02849_01_0012</vt:lpstr>
      <vt:lpstr>rap.fact.id.IX02_1374_02850_01_0011</vt:lpstr>
      <vt:lpstr>rap.fact.id.IX02_1374_02850_01_0012</vt:lpstr>
      <vt:lpstr>rap.fact.id.IX02_1374_02851_01_0011</vt:lpstr>
      <vt:lpstr>rap.fact.id.IX02_1374_02851_01_0012</vt:lpstr>
      <vt:lpstr>rap.fact.id.IX02_1374_02852_01_0011</vt:lpstr>
      <vt:lpstr>rap.fact.id.IX02_1374_02852_01_0012</vt:lpstr>
      <vt:lpstr>rap.fact.id.IX02_1374_02853_01_0011</vt:lpstr>
      <vt:lpstr>rap.fact.id.IX02_1374_02853_01_0012</vt:lpstr>
      <vt:lpstr>rap.fact.id.IX02_1374_02854_01_0011</vt:lpstr>
      <vt:lpstr>rap.fact.id.IX02_1374_02854_01_0012</vt:lpstr>
      <vt:lpstr>rap.fact.id.IX02_1374_02855_01_0011</vt:lpstr>
      <vt:lpstr>rap.fact.id.IX02_1374_02855_01_0012</vt:lpstr>
      <vt:lpstr>rap.fact.id.IX02_1374_02856_01_0011</vt:lpstr>
      <vt:lpstr>rap.fact.id.IX02_1374_02856_01_0012</vt:lpstr>
      <vt:lpstr>rap.fact.id.IX02_1374_02857_01_0011</vt:lpstr>
      <vt:lpstr>rap.fact.id.IX02_1374_02857_01_0012</vt:lpstr>
      <vt:lpstr>rap.fact.id.IX02_1374_02858_01_0011</vt:lpstr>
      <vt:lpstr>rap.fact.id.IX02_1374_02858_01_0012</vt:lpstr>
      <vt:lpstr>rap.fact.id.IX02_1374_02859_01_0011</vt:lpstr>
      <vt:lpstr>rap.fact.id.IX02_1374_02859_01_0012</vt:lpstr>
      <vt:lpstr>rap.fact.id.IX02_1374_02871_01_0011</vt:lpstr>
      <vt:lpstr>rap.fact.id.IX02_1374_02871_01_0012</vt:lpstr>
      <vt:lpstr>rap.fact.id.IX02_1374_02872_01_0011</vt:lpstr>
      <vt:lpstr>rap.fact.id.IX02_1374_02872_01_0012</vt:lpstr>
      <vt:lpstr>rap.fact.id.IX02_1374_02873_01_0011</vt:lpstr>
      <vt:lpstr>rap.fact.id.IX02_1374_02873_01_0012</vt:lpstr>
      <vt:lpstr>rap.fact.id.IX02_1374_02874_01_0011</vt:lpstr>
      <vt:lpstr>rap.fact.id.IX02_1374_02874_01_0012</vt:lpstr>
      <vt:lpstr>rap.fact.id.IX02_1374_02875_01_0011</vt:lpstr>
      <vt:lpstr>rap.fact.id.IX02_1374_02875_01_0012</vt:lpstr>
      <vt:lpstr>rap.fact.id.IX02_1374_02876_01_0011</vt:lpstr>
      <vt:lpstr>rap.fact.id.IX02_1374_02876_01_0012</vt:lpstr>
      <vt:lpstr>rap.fact.id.IX02_1374_02877_01_0011</vt:lpstr>
      <vt:lpstr>rap.fact.id.IX02_1374_02877_01_0012</vt:lpstr>
      <vt:lpstr>rap.fact.id.IX02_1374_02878_01_0011</vt:lpstr>
      <vt:lpstr>rap.fact.id.IX02_1374_02878_01_0012</vt:lpstr>
      <vt:lpstr>rap.fact.id.IX02_1374_02879_01_0011</vt:lpstr>
      <vt:lpstr>rap.fact.id.IX02_1374_02879_01_0012</vt:lpstr>
      <vt:lpstr>rap.fact.id.IX02_1374_02880_01_0011</vt:lpstr>
      <vt:lpstr>rap.fact.id.IX02_1374_02880_01_0012</vt:lpstr>
      <vt:lpstr>rap.fact.id.IX02_1374_02881_01_0011</vt:lpstr>
      <vt:lpstr>rap.fact.id.IX02_1374_02881_01_0012</vt:lpstr>
      <vt:lpstr>rap.fact.id.IX02_1374_02882_01_0011</vt:lpstr>
      <vt:lpstr>rap.fact.id.IX02_1374_02882_01_0012</vt:lpstr>
      <vt:lpstr>rap.fact.id.IX02_1374_02894_01_0011</vt:lpstr>
      <vt:lpstr>rap.fact.id.IX02_1374_02894_01_0012</vt:lpstr>
      <vt:lpstr>rap.fact.id.IX02_1374_02895_01_0011</vt:lpstr>
      <vt:lpstr>rap.fact.id.IX02_1374_02895_01_0012</vt:lpstr>
      <vt:lpstr>rap.fact.id.IX02_1374_02896_01_0011</vt:lpstr>
      <vt:lpstr>rap.fact.id.IX02_1374_02896_01_0012</vt:lpstr>
      <vt:lpstr>rap.fact.id.IX02_1374_02897_01_0011</vt:lpstr>
      <vt:lpstr>rap.fact.id.IX02_1374_02897_01_0012</vt:lpstr>
      <vt:lpstr>rap.fact.id.IX02_1374_02898_01_0011</vt:lpstr>
      <vt:lpstr>rap.fact.id.IX02_1374_02898_01_0012</vt:lpstr>
      <vt:lpstr>rap.fact.id.IX02_1374_02899_01_0011</vt:lpstr>
      <vt:lpstr>rap.fact.id.IX02_1374_02899_01_0012</vt:lpstr>
      <vt:lpstr>rap.fact.id.IX02_1374_02900_01_0011</vt:lpstr>
      <vt:lpstr>rap.fact.id.IX02_1374_02900_01_0012</vt:lpstr>
      <vt:lpstr>rap.fact.id.IX02_1374_02901_01_0011</vt:lpstr>
      <vt:lpstr>rap.fact.id.IX02_1374_02901_01_0012</vt:lpstr>
      <vt:lpstr>rap.fact.id.IX02_1374_02902_01_0011</vt:lpstr>
      <vt:lpstr>rap.fact.id.IX02_1374_02902_01_0012</vt:lpstr>
      <vt:lpstr>rap.fact.id.IX02_1374_02903_01_0011</vt:lpstr>
      <vt:lpstr>rap.fact.id.IX02_1374_02903_01_0012</vt:lpstr>
      <vt:lpstr>rap.fact.id.IX02_1374_02904_01_0011</vt:lpstr>
      <vt:lpstr>rap.fact.id.IX02_1374_02904_01_0012</vt:lpstr>
      <vt:lpstr>rap.fact.id.IX02_1374_02905_01_0011</vt:lpstr>
      <vt:lpstr>rap.fact.id.IX02_1374_02905_01_0012</vt:lpstr>
      <vt:lpstr>rap.fact.id.IX02_1374_02917_01_0011</vt:lpstr>
      <vt:lpstr>rap.fact.id.IX02_1374_02917_01_0012</vt:lpstr>
      <vt:lpstr>rap.fact.id.IX02_1374_02918_01_0011</vt:lpstr>
      <vt:lpstr>rap.fact.id.IX02_1374_02918_01_0012</vt:lpstr>
      <vt:lpstr>rap.fact.id.IX02_1374_02919_01_0011</vt:lpstr>
      <vt:lpstr>rap.fact.id.IX02_1374_02919_01_0012</vt:lpstr>
      <vt:lpstr>rap.fact.id.IX02_1374_02920_01_0011</vt:lpstr>
      <vt:lpstr>rap.fact.id.IX02_1374_02920_01_0012</vt:lpstr>
      <vt:lpstr>rap.fact.id.IX02_1374_02921_01_0011</vt:lpstr>
      <vt:lpstr>rap.fact.id.IX02_1374_02921_01_0012</vt:lpstr>
      <vt:lpstr>rap.fact.id.IX02_1374_02922_01_0011</vt:lpstr>
      <vt:lpstr>rap.fact.id.IX02_1374_02922_01_0012</vt:lpstr>
      <vt:lpstr>rap.fact.id.IX02_1374_02923_01_0011</vt:lpstr>
      <vt:lpstr>rap.fact.id.IX02_1374_02923_01_0012</vt:lpstr>
      <vt:lpstr>rap.fact.id.IX02_1374_02924_01_0011</vt:lpstr>
      <vt:lpstr>rap.fact.id.IX02_1374_02924_01_0012</vt:lpstr>
      <vt:lpstr>rap.fact.id.IX02_1374_02925_01_0011</vt:lpstr>
      <vt:lpstr>rap.fact.id.IX02_1374_02925_01_0012</vt:lpstr>
      <vt:lpstr>rap.fact.id.IX02_1374_02926_01_0011</vt:lpstr>
      <vt:lpstr>rap.fact.id.IX02_1374_02926_01_0012</vt:lpstr>
      <vt:lpstr>rap.fact.id.IX02_1374_02927_01_0011</vt:lpstr>
      <vt:lpstr>rap.fact.id.IX02_1374_02927_01_0012</vt:lpstr>
      <vt:lpstr>rap.fact.id.IX02_1374_02928_01_0011</vt:lpstr>
      <vt:lpstr>rap.fact.id.IX02_1374_02928_01_0012</vt:lpstr>
      <vt:lpstr>rap.fact.id.IX02_1374_03072_01_0011</vt:lpstr>
      <vt:lpstr>rap.fact.id.IX02_1374_03072_01_0012</vt:lpstr>
      <vt:lpstr>rap.fact.id.IX02_1374_03276_01_0011</vt:lpstr>
      <vt:lpstr>rap.fact.id.IX02_1374_03276_01_0012</vt:lpstr>
      <vt:lpstr>rap.fact.id.IX02_1374_03409_01_0011</vt:lpstr>
      <vt:lpstr>rap.fact.id.IX02_1374_03409_01_0012</vt:lpstr>
      <vt:lpstr>rap.fact.id.IX02_1374_04530_01_0011</vt:lpstr>
      <vt:lpstr>rap.fact.id.IX02_1374_04530_01_0012</vt:lpstr>
      <vt:lpstr>rap.fact.id.IX02_1374_05507_01_0011</vt:lpstr>
      <vt:lpstr>rap.fact.id.IX02_1374_05507_01_0012</vt:lpstr>
      <vt:lpstr>rap.fact.id.IX02_1374_05547_01_0011</vt:lpstr>
      <vt:lpstr>rap.fact.id.IX02_1374_05547_01_0012</vt:lpstr>
      <vt:lpstr>rap.fact.id.IX02_1374_05760_01_0011</vt:lpstr>
      <vt:lpstr>rap.fact.id.IX02_1374_05760_01_0012</vt:lpstr>
      <vt:lpstr>rap.fact.id.IX02_1374_05893_01_0011</vt:lpstr>
      <vt:lpstr>rap.fact.id.IX02_1374_05893_01_0012</vt:lpstr>
      <vt:lpstr>rap.fact.id.IX02_1374_05939_01_0011</vt:lpstr>
      <vt:lpstr>rap.fact.id.IX02_1374_05939_01_0012</vt:lpstr>
      <vt:lpstr>rap.fact.id.IX02_1374_06019_01_0011</vt:lpstr>
      <vt:lpstr>rap.fact.id.IX02_1374_06019_01_0012</vt:lpstr>
      <vt:lpstr>rap.fact.id.IX02_1374_06067_01_0011</vt:lpstr>
      <vt:lpstr>rap.fact.id.IX02_1374_06067_01_0012</vt:lpstr>
      <vt:lpstr>rap.fact.id.IX02_1374_06380_01_0011</vt:lpstr>
      <vt:lpstr>rap.fact.id.IX02_1374_06380_01_0012</vt:lpstr>
      <vt:lpstr>rap.fact.id.IX02_1374_06499_01_0011</vt:lpstr>
      <vt:lpstr>rap.fact.id.IX02_1374_06499_01_0012</vt:lpstr>
      <vt:lpstr>rap.fact.id.IX02_1374_06500_01_0011</vt:lpstr>
      <vt:lpstr>rap.fact.id.IX02_1374_06500_01_0012</vt:lpstr>
      <vt:lpstr>rap.fact.id.IX02_1374_06501_01_0011</vt:lpstr>
      <vt:lpstr>rap.fact.id.IX02_1374_06501_01_0012</vt:lpstr>
      <vt:lpstr>rap.fact.id.IX02_1374_06502_01_0011</vt:lpstr>
      <vt:lpstr>rap.fact.id.IX02_1374_06502_01_0012</vt:lpstr>
      <vt:lpstr>rap.fact.id.IX02_1374_06503_01_0011</vt:lpstr>
      <vt:lpstr>rap.fact.id.IX02_1374_06503_01_0012</vt:lpstr>
      <vt:lpstr>rap.fact.id.IX02_1374_06504_01_0011</vt:lpstr>
      <vt:lpstr>rap.fact.id.IX02_1374_06504_01_0012</vt:lpstr>
      <vt:lpstr>rap.fact.id.IX02_1374_06505_01_0011</vt:lpstr>
      <vt:lpstr>rap.fact.id.IX02_1374_06505_01_0012</vt:lpstr>
      <vt:lpstr>rap.fact.id.IX02_1374_06506_01_0011</vt:lpstr>
      <vt:lpstr>rap.fact.id.IX02_1374_06506_01_0012</vt:lpstr>
      <vt:lpstr>rap.fact.id.IX02_1374_06507_01_0011</vt:lpstr>
      <vt:lpstr>rap.fact.id.IX02_1374_06507_01_0012</vt:lpstr>
      <vt:lpstr>rap.fact.id.IX02_1374_06508_01_0011</vt:lpstr>
      <vt:lpstr>rap.fact.id.IX02_1374_06508_01_0012</vt:lpstr>
      <vt:lpstr>rap.fact.id.IX02_1374_06509_01_0011</vt:lpstr>
      <vt:lpstr>rap.fact.id.IX02_1374_06509_01_0012</vt:lpstr>
      <vt:lpstr>rap.fact.id.IX02_1374_06510_01_0011</vt:lpstr>
      <vt:lpstr>rap.fact.id.IX02_1374_06510_01_0012</vt:lpstr>
      <vt:lpstr>rap.fact.id.IX02_1374_06601_01_0011</vt:lpstr>
      <vt:lpstr>rap.fact.id.IX02_1374_06601_01_0012</vt:lpstr>
      <vt:lpstr>rap.fact.id.IX02_1374_06602_01_0011</vt:lpstr>
      <vt:lpstr>rap.fact.id.IX02_1374_06602_01_0012</vt:lpstr>
      <vt:lpstr>rap.fact.id.IX02_1374_06603_01_0011</vt:lpstr>
      <vt:lpstr>rap.fact.id.IX02_1374_06603_01_0012</vt:lpstr>
      <vt:lpstr>rap.fact.id.IX02_1374_06604_01_0011</vt:lpstr>
      <vt:lpstr>rap.fact.id.IX02_1374_06604_01_0012</vt:lpstr>
      <vt:lpstr>rap.fact.id.IX02_1374_06605_01_0011</vt:lpstr>
      <vt:lpstr>rap.fact.id.IX02_1374_06605_01_0012</vt:lpstr>
      <vt:lpstr>rap.fact.id.IX02_1374_06606_01_0011</vt:lpstr>
      <vt:lpstr>rap.fact.id.IX02_1374_06606_01_0012</vt:lpstr>
      <vt:lpstr>rap.fact.id.IX02_1374_06607_01_0011</vt:lpstr>
      <vt:lpstr>rap.fact.id.IX02_1374_06607_01_0012</vt:lpstr>
      <vt:lpstr>rap.fact.id.IX02_1374_06608_01_0011</vt:lpstr>
      <vt:lpstr>rap.fact.id.IX02_1374_06608_01_0012</vt:lpstr>
      <vt:lpstr>rap.fact.id.IX02_1374_06609_01_0011</vt:lpstr>
      <vt:lpstr>rap.fact.id.IX02_1374_06609_01_0012</vt:lpstr>
      <vt:lpstr>rap.fact.id.IX02_1374_06610_01_0011</vt:lpstr>
      <vt:lpstr>rap.fact.id.IX02_1374_06610_01_0012</vt:lpstr>
      <vt:lpstr>rap.fact.id.IX02_1374_06611_01_0011</vt:lpstr>
      <vt:lpstr>rap.fact.id.IX02_1374_06611_01_0012</vt:lpstr>
      <vt:lpstr>rap.fact.id.IX02_1374_06612_01_0011</vt:lpstr>
      <vt:lpstr>rap.fact.id.IX02_1374_06612_01_0012</vt:lpstr>
      <vt:lpstr>rap.fact.id.IX02_1374_06624_01_0011</vt:lpstr>
      <vt:lpstr>rap.fact.id.IX02_1374_06624_01_0012</vt:lpstr>
      <vt:lpstr>rap.fact.id.IX02_1374_06625_01_0011</vt:lpstr>
      <vt:lpstr>rap.fact.id.IX02_1374_06625_01_0012</vt:lpstr>
      <vt:lpstr>rap.fact.id.IX02_1374_06626_01_0011</vt:lpstr>
      <vt:lpstr>rap.fact.id.IX02_1374_06626_01_0012</vt:lpstr>
      <vt:lpstr>rap.fact.id.IX02_1374_06627_01_0011</vt:lpstr>
      <vt:lpstr>rap.fact.id.IX02_1374_06627_01_0012</vt:lpstr>
      <vt:lpstr>rap.fact.id.IX02_1374_06628_01_0011</vt:lpstr>
      <vt:lpstr>rap.fact.id.IX02_1374_06628_01_0012</vt:lpstr>
      <vt:lpstr>rap.fact.id.IX02_1374_06629_01_0011</vt:lpstr>
      <vt:lpstr>rap.fact.id.IX02_1374_06629_01_0012</vt:lpstr>
      <vt:lpstr>rap.fact.id.IX02_1374_06630_01_0011</vt:lpstr>
      <vt:lpstr>rap.fact.id.IX02_1374_06630_01_0012</vt:lpstr>
      <vt:lpstr>rap.fact.id.IX02_1374_06631_01_0011</vt:lpstr>
      <vt:lpstr>rap.fact.id.IX02_1374_06631_01_0012</vt:lpstr>
      <vt:lpstr>rap.fact.id.IX02_1374_06632_01_0011</vt:lpstr>
      <vt:lpstr>rap.fact.id.IX02_1374_06632_01_0012</vt:lpstr>
      <vt:lpstr>rap.fact.id.IX02_1374_06633_01_0011</vt:lpstr>
      <vt:lpstr>rap.fact.id.IX02_1374_06633_01_0012</vt:lpstr>
      <vt:lpstr>rap.fact.id.IX02_1374_06634_01_0011</vt:lpstr>
      <vt:lpstr>rap.fact.id.IX02_1374_06634_01_0012</vt:lpstr>
      <vt:lpstr>rap.fact.id.IX02_1374_06635_01_0011</vt:lpstr>
      <vt:lpstr>rap.fact.id.IX02_1374_06635_01_0012</vt:lpstr>
      <vt:lpstr>rap.fact.id.IX02_1374_06647_01_0011</vt:lpstr>
      <vt:lpstr>rap.fact.id.IX02_1374_06647_01_0012</vt:lpstr>
      <vt:lpstr>rap.fact.id.IX02_1374_06648_01_0011</vt:lpstr>
      <vt:lpstr>rap.fact.id.IX02_1374_06648_01_0012</vt:lpstr>
      <vt:lpstr>rap.fact.id.IX02_1374_06649_01_0011</vt:lpstr>
      <vt:lpstr>rap.fact.id.IX02_1374_06649_01_0012</vt:lpstr>
      <vt:lpstr>rap.fact.id.IX02_1374_06650_01_0011</vt:lpstr>
      <vt:lpstr>rap.fact.id.IX02_1374_06650_01_0012</vt:lpstr>
      <vt:lpstr>rap.fact.id.IX02_1374_06651_01_0011</vt:lpstr>
      <vt:lpstr>rap.fact.id.IX02_1374_06651_01_0012</vt:lpstr>
      <vt:lpstr>rap.fact.id.IX02_1374_06652_01_0011</vt:lpstr>
      <vt:lpstr>rap.fact.id.IX02_1374_06652_01_0012</vt:lpstr>
      <vt:lpstr>rap.fact.id.IX02_1374_06653_01_0011</vt:lpstr>
      <vt:lpstr>rap.fact.id.IX02_1374_06653_01_0012</vt:lpstr>
      <vt:lpstr>rap.fact.id.IX02_1374_06654_01_0011</vt:lpstr>
      <vt:lpstr>rap.fact.id.IX02_1374_06654_01_0012</vt:lpstr>
      <vt:lpstr>rap.fact.id.IX02_1374_06655_01_0011</vt:lpstr>
      <vt:lpstr>rap.fact.id.IX02_1374_06655_01_0012</vt:lpstr>
      <vt:lpstr>rap.fact.id.IX02_1374_06656_01_0011</vt:lpstr>
      <vt:lpstr>rap.fact.id.IX02_1374_06656_01_0012</vt:lpstr>
      <vt:lpstr>rap.fact.id.IX02_1374_06657_01_0011</vt:lpstr>
      <vt:lpstr>rap.fact.id.IX02_1374_06657_01_0012</vt:lpstr>
      <vt:lpstr>rap.fact.id.IX02_1374_06658_01_0011</vt:lpstr>
      <vt:lpstr>rap.fact.id.IX02_1374_06658_01_0012</vt:lpstr>
      <vt:lpstr>rap.fact.id.IX02_1374_06670_01_0011</vt:lpstr>
      <vt:lpstr>rap.fact.id.IX02_1374_06670_01_0012</vt:lpstr>
      <vt:lpstr>rap.fact.id.IX02_1374_06671_01_0011</vt:lpstr>
      <vt:lpstr>rap.fact.id.IX02_1374_06671_01_0012</vt:lpstr>
      <vt:lpstr>rap.fact.id.IX02_1374_06672_01_0011</vt:lpstr>
      <vt:lpstr>rap.fact.id.IX02_1374_06672_01_0012</vt:lpstr>
      <vt:lpstr>rap.fact.id.IX02_1374_06673_01_0011</vt:lpstr>
      <vt:lpstr>rap.fact.id.IX02_1374_06673_01_0012</vt:lpstr>
      <vt:lpstr>rap.fact.id.IX02_1374_06674_01_0011</vt:lpstr>
      <vt:lpstr>rap.fact.id.IX02_1374_06674_01_0012</vt:lpstr>
      <vt:lpstr>rap.fact.id.IX02_1374_06675_01_0011</vt:lpstr>
      <vt:lpstr>rap.fact.id.IX02_1374_06675_01_0012</vt:lpstr>
      <vt:lpstr>rap.fact.id.IX02_1374_06676_01_0011</vt:lpstr>
      <vt:lpstr>rap.fact.id.IX02_1374_06676_01_0012</vt:lpstr>
      <vt:lpstr>rap.fact.id.IX02_1374_06677_01_0011</vt:lpstr>
      <vt:lpstr>rap.fact.id.IX02_1374_06677_01_0012</vt:lpstr>
      <vt:lpstr>rap.fact.id.IX02_1374_06678_01_0011</vt:lpstr>
      <vt:lpstr>rap.fact.id.IX02_1374_06678_01_0012</vt:lpstr>
      <vt:lpstr>rap.fact.id.IX02_1374_06679_01_0011</vt:lpstr>
      <vt:lpstr>rap.fact.id.IX02_1374_06679_01_0012</vt:lpstr>
      <vt:lpstr>rap.fact.id.IX02_1374_06680_01_0011</vt:lpstr>
      <vt:lpstr>rap.fact.id.IX02_1374_06680_01_0012</vt:lpstr>
      <vt:lpstr>rap.fact.id.IX02_1374_06681_01_0011</vt:lpstr>
      <vt:lpstr>rap.fact.id.IX02_1374_06681_01_0012</vt:lpstr>
      <vt:lpstr>rap.fact.id.IX02_1374_06693_01_0011</vt:lpstr>
      <vt:lpstr>rap.fact.id.IX02_1374_06693_01_0012</vt:lpstr>
      <vt:lpstr>rap.fact.id.IX02_1374_06694_01_0011</vt:lpstr>
      <vt:lpstr>rap.fact.id.IX02_1374_06694_01_0012</vt:lpstr>
      <vt:lpstr>rap.fact.id.IX02_1374_06695_01_0011</vt:lpstr>
      <vt:lpstr>rap.fact.id.IX02_1374_06695_01_0012</vt:lpstr>
      <vt:lpstr>rap.fact.id.IX02_1374_06696_01_0011</vt:lpstr>
      <vt:lpstr>rap.fact.id.IX02_1374_06696_01_0012</vt:lpstr>
      <vt:lpstr>rap.fact.id.IX02_1374_06697_01_0011</vt:lpstr>
      <vt:lpstr>rap.fact.id.IX02_1374_06697_01_0012</vt:lpstr>
      <vt:lpstr>rap.fact.id.IX02_1374_06698_01_0011</vt:lpstr>
      <vt:lpstr>rap.fact.id.IX02_1374_06698_01_0012</vt:lpstr>
      <vt:lpstr>rap.fact.id.IX02_1374_06699_01_0011</vt:lpstr>
      <vt:lpstr>rap.fact.id.IX02_1374_06699_01_0012</vt:lpstr>
      <vt:lpstr>rap.fact.id.IX02_1374_06700_01_0011</vt:lpstr>
      <vt:lpstr>rap.fact.id.IX02_1374_06700_01_0012</vt:lpstr>
      <vt:lpstr>rap.fact.id.IX02_1374_06701_01_0011</vt:lpstr>
      <vt:lpstr>rap.fact.id.IX02_1374_06701_01_0012</vt:lpstr>
      <vt:lpstr>rap.fact.id.IX02_1374_06702_01_0011</vt:lpstr>
      <vt:lpstr>rap.fact.id.IX02_1374_06702_01_0012</vt:lpstr>
      <vt:lpstr>rap.fact.id.IX02_1374_06703_01_0011</vt:lpstr>
      <vt:lpstr>rap.fact.id.IX02_1374_06703_01_0012</vt:lpstr>
      <vt:lpstr>rap.fact.id.IX02_1374_06704_01_0011</vt:lpstr>
      <vt:lpstr>rap.fact.id.IX02_1374_06704_01_0012</vt:lpstr>
      <vt:lpstr>rap.fact.id.IX02_1374_06716_01_0011</vt:lpstr>
      <vt:lpstr>rap.fact.id.IX02_1374_06716_01_0012</vt:lpstr>
      <vt:lpstr>rap.fact.id.IX02_1374_06717_01_0011</vt:lpstr>
      <vt:lpstr>rap.fact.id.IX02_1374_06717_01_0012</vt:lpstr>
      <vt:lpstr>rap.fact.id.IX02_1374_06718_01_0011</vt:lpstr>
      <vt:lpstr>rap.fact.id.IX02_1374_06718_01_0012</vt:lpstr>
      <vt:lpstr>rap.fact.id.IX02_1374_06719_01_0011</vt:lpstr>
      <vt:lpstr>rap.fact.id.IX02_1374_06719_01_0012</vt:lpstr>
      <vt:lpstr>rap.fact.id.IX02_1374_06720_01_0011</vt:lpstr>
      <vt:lpstr>rap.fact.id.IX02_1374_06720_01_0012</vt:lpstr>
      <vt:lpstr>rap.fact.id.IX02_1374_06721_01_0011</vt:lpstr>
      <vt:lpstr>rap.fact.id.IX02_1374_06721_01_0012</vt:lpstr>
      <vt:lpstr>rap.fact.id.IX02_1374_06722_01_0011</vt:lpstr>
      <vt:lpstr>rap.fact.id.IX02_1374_06722_01_0012</vt:lpstr>
      <vt:lpstr>rap.fact.id.IX02_1374_06723_01_0011</vt:lpstr>
      <vt:lpstr>rap.fact.id.IX02_1374_06723_01_0012</vt:lpstr>
      <vt:lpstr>rap.fact.id.IX02_1374_06724_01_0011</vt:lpstr>
      <vt:lpstr>rap.fact.id.IX02_1374_06724_01_0012</vt:lpstr>
      <vt:lpstr>rap.fact.id.IX02_1374_06725_01_0011</vt:lpstr>
      <vt:lpstr>rap.fact.id.IX02_1374_06725_01_0012</vt:lpstr>
      <vt:lpstr>rap.fact.id.IX02_1374_06726_01_0011</vt:lpstr>
      <vt:lpstr>rap.fact.id.IX02_1374_06726_01_0012</vt:lpstr>
      <vt:lpstr>rap.fact.id.IX02_1374_06727_01_0011</vt:lpstr>
      <vt:lpstr>rap.fact.id.IX02_1374_06727_01_0012</vt:lpstr>
      <vt:lpstr>rap.fact.id.IX02_1374_06739_01_0011</vt:lpstr>
      <vt:lpstr>rap.fact.id.IX02_1374_06739_01_0012</vt:lpstr>
      <vt:lpstr>rap.fact.id.IX02_1374_06740_01_0011</vt:lpstr>
      <vt:lpstr>rap.fact.id.IX02_1374_06740_01_0012</vt:lpstr>
      <vt:lpstr>rap.fact.id.IX02_1374_06741_01_0011</vt:lpstr>
      <vt:lpstr>rap.fact.id.IX02_1374_06741_01_0012</vt:lpstr>
      <vt:lpstr>rap.fact.id.IX02_1374_06742_01_0011</vt:lpstr>
      <vt:lpstr>rap.fact.id.IX02_1374_06742_01_0012</vt:lpstr>
      <vt:lpstr>rap.fact.id.IX02_1374_06743_01_0011</vt:lpstr>
      <vt:lpstr>rap.fact.id.IX02_1374_06743_01_0012</vt:lpstr>
      <vt:lpstr>rap.fact.id.IX02_1374_06744_01_0011</vt:lpstr>
      <vt:lpstr>rap.fact.id.IX02_1374_06744_01_0012</vt:lpstr>
      <vt:lpstr>rap.fact.id.IX02_1374_06745_01_0011</vt:lpstr>
      <vt:lpstr>rap.fact.id.IX02_1374_06745_01_0012</vt:lpstr>
      <vt:lpstr>rap.fact.id.IX02_1374_06746_01_0011</vt:lpstr>
      <vt:lpstr>rap.fact.id.IX02_1374_06746_01_0012</vt:lpstr>
      <vt:lpstr>rap.fact.id.IX02_1374_06747_01_0011</vt:lpstr>
      <vt:lpstr>rap.fact.id.IX02_1374_06747_01_0012</vt:lpstr>
      <vt:lpstr>rap.fact.id.IX02_1374_06748_01_0011</vt:lpstr>
      <vt:lpstr>rap.fact.id.IX02_1374_06748_01_0012</vt:lpstr>
      <vt:lpstr>rap.fact.id.IX02_1374_06749_01_0011</vt:lpstr>
      <vt:lpstr>rap.fact.id.IX02_1374_06749_01_0012</vt:lpstr>
      <vt:lpstr>rap.fact.id.IX02_1374_06750_01_0011</vt:lpstr>
      <vt:lpstr>rap.fact.id.IX02_1374_06750_01_0012</vt:lpstr>
      <vt:lpstr>rap.fact.id.IX02_1374_06762_01_0011</vt:lpstr>
      <vt:lpstr>rap.fact.id.IX02_1374_06762_01_0012</vt:lpstr>
      <vt:lpstr>rap.fact.id.IX02_1374_06763_01_0011</vt:lpstr>
      <vt:lpstr>rap.fact.id.IX02_1374_06763_01_0012</vt:lpstr>
      <vt:lpstr>rap.fact.id.IX02_1374_06764_01_0011</vt:lpstr>
      <vt:lpstr>rap.fact.id.IX02_1374_06764_01_0012</vt:lpstr>
      <vt:lpstr>rap.fact.id.IX02_1374_06765_01_0011</vt:lpstr>
      <vt:lpstr>rap.fact.id.IX02_1374_06765_01_0012</vt:lpstr>
      <vt:lpstr>rap.fact.id.IX02_1374_06766_01_0011</vt:lpstr>
      <vt:lpstr>rap.fact.id.IX02_1374_06766_01_0012</vt:lpstr>
      <vt:lpstr>rap.fact.id.IX02_1374_06767_01_0011</vt:lpstr>
      <vt:lpstr>rap.fact.id.IX02_1374_06767_01_0012</vt:lpstr>
      <vt:lpstr>rap.fact.id.IX02_1374_06768_01_0011</vt:lpstr>
      <vt:lpstr>rap.fact.id.IX02_1374_06768_01_0012</vt:lpstr>
      <vt:lpstr>rap.fact.id.IX02_1374_06769_01_0011</vt:lpstr>
      <vt:lpstr>rap.fact.id.IX02_1374_06769_01_0012</vt:lpstr>
      <vt:lpstr>rap.fact.id.IX02_1374_06770_01_0011</vt:lpstr>
      <vt:lpstr>rap.fact.id.IX02_1374_06770_01_0012</vt:lpstr>
      <vt:lpstr>rap.fact.id.IX02_1374_06771_01_0011</vt:lpstr>
      <vt:lpstr>rap.fact.id.IX02_1374_06771_01_0012</vt:lpstr>
      <vt:lpstr>rap.fact.id.IX02_1374_06772_01_0011</vt:lpstr>
      <vt:lpstr>rap.fact.id.IX02_1374_06772_01_0012</vt:lpstr>
      <vt:lpstr>rap.fact.id.IX02_1374_06773_01_0011</vt:lpstr>
      <vt:lpstr>rap.fact.id.IX02_1374_06773_01_0012</vt:lpstr>
      <vt:lpstr>rap.fact.id.IX02_1374_06785_01_0011</vt:lpstr>
      <vt:lpstr>rap.fact.id.IX02_1374_06785_01_0012</vt:lpstr>
      <vt:lpstr>rap.fact.id.IX02_1374_06786_01_0011</vt:lpstr>
      <vt:lpstr>rap.fact.id.IX02_1374_06786_01_0012</vt:lpstr>
      <vt:lpstr>rap.fact.id.IX02_1374_06787_01_0011</vt:lpstr>
      <vt:lpstr>rap.fact.id.IX02_1374_06787_01_0012</vt:lpstr>
      <vt:lpstr>rap.fact.id.IX02_1374_06788_01_0011</vt:lpstr>
      <vt:lpstr>rap.fact.id.IX02_1374_06788_01_0012</vt:lpstr>
      <vt:lpstr>rap.fact.id.IX02_1374_06789_01_0011</vt:lpstr>
      <vt:lpstr>rap.fact.id.IX02_1374_06789_01_0012</vt:lpstr>
      <vt:lpstr>rap.fact.id.IX02_1374_06790_01_0011</vt:lpstr>
      <vt:lpstr>rap.fact.id.IX02_1374_06790_01_0012</vt:lpstr>
      <vt:lpstr>rap.fact.id.IX02_1374_06791_01_0011</vt:lpstr>
      <vt:lpstr>rap.fact.id.IX02_1374_06791_01_0012</vt:lpstr>
      <vt:lpstr>rap.fact.id.IX02_1374_06792_01_0011</vt:lpstr>
      <vt:lpstr>rap.fact.id.IX02_1374_06792_01_0012</vt:lpstr>
      <vt:lpstr>rap.fact.id.IX02_1374_06793_01_0011</vt:lpstr>
      <vt:lpstr>rap.fact.id.IX02_1374_06793_01_0012</vt:lpstr>
      <vt:lpstr>rap.fact.id.IX02_1374_06794_01_0011</vt:lpstr>
      <vt:lpstr>rap.fact.id.IX02_1374_06794_01_0012</vt:lpstr>
      <vt:lpstr>rap.fact.id.IX02_1374_06795_01_0011</vt:lpstr>
      <vt:lpstr>rap.fact.id.IX02_1374_06795_01_0012</vt:lpstr>
      <vt:lpstr>rap.fact.id.IX02_1374_06796_01_0011</vt:lpstr>
      <vt:lpstr>rap.fact.id.IX02_1374_06796_01_0012</vt:lpstr>
      <vt:lpstr>rap.fact.id.IX02_1374_06808_01_0011</vt:lpstr>
      <vt:lpstr>rap.fact.id.IX02_1374_06808_01_0012</vt:lpstr>
      <vt:lpstr>rap.fact.id.IX02_1374_06809_01_0011</vt:lpstr>
      <vt:lpstr>rap.fact.id.IX02_1374_06809_01_0012</vt:lpstr>
      <vt:lpstr>rap.fact.id.IX02_1374_06810_01_0011</vt:lpstr>
      <vt:lpstr>rap.fact.id.IX02_1374_06810_01_0012</vt:lpstr>
      <vt:lpstr>rap.fact.id.IX02_1374_06811_01_0011</vt:lpstr>
      <vt:lpstr>rap.fact.id.IX02_1374_06811_01_0012</vt:lpstr>
      <vt:lpstr>rap.fact.id.IX02_1374_06812_01_0011</vt:lpstr>
      <vt:lpstr>rap.fact.id.IX02_1374_06812_01_0012</vt:lpstr>
      <vt:lpstr>rap.fact.id.IX02_1374_06813_01_0011</vt:lpstr>
      <vt:lpstr>rap.fact.id.IX02_1374_06813_01_0012</vt:lpstr>
      <vt:lpstr>rap.fact.id.IX02_1374_06814_01_0011</vt:lpstr>
      <vt:lpstr>rap.fact.id.IX02_1374_06814_01_0012</vt:lpstr>
      <vt:lpstr>rap.fact.id.IX02_1374_06815_01_0011</vt:lpstr>
      <vt:lpstr>rap.fact.id.IX02_1374_06815_01_0012</vt:lpstr>
      <vt:lpstr>rap.fact.id.IX02_1374_06816_01_0011</vt:lpstr>
      <vt:lpstr>rap.fact.id.IX02_1374_06816_01_0012</vt:lpstr>
      <vt:lpstr>rap.fact.id.IX02_1374_06817_01_0011</vt:lpstr>
      <vt:lpstr>rap.fact.id.IX02_1374_06817_01_0012</vt:lpstr>
      <vt:lpstr>rap.fact.id.IX02_1374_06818_01_0011</vt:lpstr>
      <vt:lpstr>rap.fact.id.IX02_1374_06818_01_0012</vt:lpstr>
      <vt:lpstr>rap.fact.id.IX02_1374_06819_01_0011</vt:lpstr>
      <vt:lpstr>rap.fact.id.IX02_1374_06819_01_0012</vt:lpstr>
      <vt:lpstr>rap.fact.id.IX02_1374_06918_01_0011</vt:lpstr>
      <vt:lpstr>rap.fact.id.IX02_1374_06918_01_0012</vt:lpstr>
      <vt:lpstr>rap.fact.id.IX02_1374_07116_01_0011</vt:lpstr>
      <vt:lpstr>rap.fact.id.IX02_1374_07116_01_0012</vt:lpstr>
      <vt:lpstr>rap.fact.id.IX02_1374_07270_01_0011</vt:lpstr>
      <vt:lpstr>rap.fact.id.IX02_1374_07270_01_0012</vt:lpstr>
      <vt:lpstr>rap.fact.id.IX02_1375_00001_01_0008</vt:lpstr>
      <vt:lpstr>rap.fact.id.IX02_1375_00003_01_0008</vt:lpstr>
      <vt:lpstr>rap.fact.id.IX02_1375_00041_01_0008</vt:lpstr>
      <vt:lpstr>rap.fact.id.IX02_1375_00042_01_0008</vt:lpstr>
      <vt:lpstr>rap.fact.id.IX02_1375_00043_01_0008</vt:lpstr>
      <vt:lpstr>rap.fact.id.IX02_1375_00044_01_0008</vt:lpstr>
      <vt:lpstr>rap.fact.id.IX02_1375_00045_01_0008</vt:lpstr>
      <vt:lpstr>rap.fact.id.IX02_1375_00046_01_0008</vt:lpstr>
      <vt:lpstr>rap.fact.id.IX02_1375_00047_01_0008</vt:lpstr>
      <vt:lpstr>rap.fact.id.IX02_1375_00048_01_0008</vt:lpstr>
      <vt:lpstr>rap.fact.id.IX02_1375_00049_01_0008</vt:lpstr>
      <vt:lpstr>rap.fact.id.IX02_1375_00050_01_0008</vt:lpstr>
      <vt:lpstr>rap.fact.id.IX02_1375_00117_01_0008</vt:lpstr>
      <vt:lpstr>rap.fact.id.IX02_1375_00393_01_0008</vt:lpstr>
      <vt:lpstr>rap.fact.id.IX02_1375_00394_01_0008</vt:lpstr>
      <vt:lpstr>rap.fact.id.IX02_1375_00395_01_0008</vt:lpstr>
      <vt:lpstr>rap.fact.id.IX02_1375_00396_01_0008</vt:lpstr>
      <vt:lpstr>rap.fact.id.IX02_1375_00397_01_0008</vt:lpstr>
      <vt:lpstr>rap.fact.id.IX02_1375_00398_01_0008</vt:lpstr>
      <vt:lpstr>rap.fact.id.IX02_1375_00399_01_0008</vt:lpstr>
      <vt:lpstr>rap.fact.id.IX02_1375_00400_01_0008</vt:lpstr>
      <vt:lpstr>rap.fact.id.IX02_1375_00401_01_0008</vt:lpstr>
      <vt:lpstr>rap.fact.id.IX02_1375_00402_01_0008</vt:lpstr>
      <vt:lpstr>rap.fact.id.IX02_1375_00463_01_0008</vt:lpstr>
      <vt:lpstr>rap.fact.id.IX02_1376_00001_01_0008</vt:lpstr>
      <vt:lpstr>rap.fact.id.IX02_1376_00003_01_0008</vt:lpstr>
      <vt:lpstr>rap.fact.id.IX02_1376_00125_01_0008</vt:lpstr>
      <vt:lpstr>rap.fact.id.IX02_1376_00165_01_0008</vt:lpstr>
      <vt:lpstr>rap.fact.id.IX02_1376_00166_01_0008</vt:lpstr>
      <vt:lpstr>rap.fact.id.IX02_1376_00167_01_0008</vt:lpstr>
      <vt:lpstr>rap.fact.id.IX02_1376_00168_01_0008</vt:lpstr>
      <vt:lpstr>rap.fact.id.IX02_1376_00169_01_0008</vt:lpstr>
      <vt:lpstr>rap.fact.id.IX02_1376_00170_01_0008</vt:lpstr>
      <vt:lpstr>rap.fact.id.IX02_1376_00171_01_0008</vt:lpstr>
      <vt:lpstr>rap.fact.id.IX02_1376_00172_01_0008</vt:lpstr>
      <vt:lpstr>rap.fact.id.IX02_1376_00173_01_0008</vt:lpstr>
      <vt:lpstr>rap.fact.id.IX02_1376_00174_01_0008</vt:lpstr>
      <vt:lpstr>rap.fact.id.IX02_1376_00468_01_0008</vt:lpstr>
      <vt:lpstr>rap.fact.id.IX02_1376_00496_01_0008</vt:lpstr>
      <vt:lpstr>rap.fact.id.IX02_1376_00497_01_0008</vt:lpstr>
      <vt:lpstr>rap.fact.id.IX02_1376_00498_01_0008</vt:lpstr>
      <vt:lpstr>rap.fact.id.IX02_1376_00499_01_0008</vt:lpstr>
      <vt:lpstr>rap.fact.id.IX02_1376_00500_01_0008</vt:lpstr>
      <vt:lpstr>rap.fact.id.IX02_1376_00501_01_0008</vt:lpstr>
      <vt:lpstr>rap.fact.id.IX02_1376_00502_01_0008</vt:lpstr>
      <vt:lpstr>rap.fact.id.IX02_1376_00503_01_0008</vt:lpstr>
      <vt:lpstr>rap.fact.id.IX02_1376_00504_01_0008</vt:lpstr>
      <vt:lpstr>rap.fact.id.IX02_1376_00505_01_0008</vt:lpstr>
      <vt:lpstr>rap.fact.id.IX02_1379_00001_01_0011</vt:lpstr>
      <vt:lpstr>rap.fact.id.IX02_1379_00001_01_0012</vt:lpstr>
      <vt:lpstr>rap.fact.id.IX02_1379_00003_01_0011</vt:lpstr>
      <vt:lpstr>rap.fact.id.IX02_1379_00003_01_0012</vt:lpstr>
      <vt:lpstr>rap.fact.id.IX02_1379_00809_01_0011</vt:lpstr>
      <vt:lpstr>rap.fact.id.IX02_1379_00809_01_0012</vt:lpstr>
      <vt:lpstr>rap.fact.id.IX02_1379_00884_01_0011</vt:lpstr>
      <vt:lpstr>rap.fact.id.IX02_1379_00884_01_0012</vt:lpstr>
      <vt:lpstr>rap.fact.id.IX02_1379_00921_01_0011</vt:lpstr>
      <vt:lpstr>rap.fact.id.IX02_1379_00921_01_0012</vt:lpstr>
      <vt:lpstr>rap.fact.id.IX02_1379_00958_01_0011</vt:lpstr>
      <vt:lpstr>rap.fact.id.IX02_1379_00958_01_0012</vt:lpstr>
      <vt:lpstr>rap.fact.id.IX02_1379_00995_01_0011</vt:lpstr>
      <vt:lpstr>rap.fact.id.IX02_1379_00995_01_0012</vt:lpstr>
      <vt:lpstr>rap.fact.id.IX02_1379_01032_01_0011</vt:lpstr>
      <vt:lpstr>rap.fact.id.IX02_1379_01032_01_0012</vt:lpstr>
      <vt:lpstr>rap.fact.id.IX02_1379_01069_01_0011</vt:lpstr>
      <vt:lpstr>rap.fact.id.IX02_1379_01069_01_0012</vt:lpstr>
      <vt:lpstr>rap.fact.id.IX02_1379_01106_01_0011</vt:lpstr>
      <vt:lpstr>rap.fact.id.IX02_1379_01106_01_0012</vt:lpstr>
      <vt:lpstr>rap.fact.id.IX02_1379_01143_01_0011</vt:lpstr>
      <vt:lpstr>rap.fact.id.IX02_1379_01143_01_0012</vt:lpstr>
      <vt:lpstr>rap.fact.id.IX02_1379_01180_01_0011</vt:lpstr>
      <vt:lpstr>rap.fact.id.IX02_1379_01180_01_0012</vt:lpstr>
      <vt:lpstr>rap.fact.id.IX02_1379_01217_01_0011</vt:lpstr>
      <vt:lpstr>rap.fact.id.IX02_1379_01217_01_0012</vt:lpstr>
      <vt:lpstr>rap.fact.id.IX02_1379_01254_01_0011</vt:lpstr>
      <vt:lpstr>rap.fact.id.IX02_1379_01254_01_0012</vt:lpstr>
      <vt:lpstr>rap.fact.id.IX02_1379_01291_01_0011</vt:lpstr>
      <vt:lpstr>rap.fact.id.IX02_1379_01291_01_0012</vt:lpstr>
      <vt:lpstr>rap.fact.id.IX02_1379_01328_01_0011</vt:lpstr>
      <vt:lpstr>rap.fact.id.IX02_1379_01328_01_0012</vt:lpstr>
      <vt:lpstr>rap.fact.id.IX02_1379_01365_01_0011</vt:lpstr>
      <vt:lpstr>rap.fact.id.IX02_1379_01365_01_0012</vt:lpstr>
      <vt:lpstr>rap.fact.id.IX02_1379_01402_01_0011</vt:lpstr>
      <vt:lpstr>rap.fact.id.IX02_1379_01402_01_0012</vt:lpstr>
      <vt:lpstr>rap.fact.id.IX02_1379_01439_01_0011</vt:lpstr>
      <vt:lpstr>rap.fact.id.IX02_1379_01439_01_0012</vt:lpstr>
      <vt:lpstr>rap.fact.id.IX02_1379_01476_01_0011</vt:lpstr>
      <vt:lpstr>rap.fact.id.IX02_1379_01476_01_0012</vt:lpstr>
      <vt:lpstr>rap.fact.id.IX02_1379_01513_01_0011</vt:lpstr>
      <vt:lpstr>rap.fact.id.IX02_1379_01513_01_0012</vt:lpstr>
      <vt:lpstr>rap.fact.id.IX02_1379_01550_01_0011</vt:lpstr>
      <vt:lpstr>rap.fact.id.IX02_1379_01550_01_0012</vt:lpstr>
      <vt:lpstr>rap.fact.id.IX02_1379_01587_01_0011</vt:lpstr>
      <vt:lpstr>rap.fact.id.IX02_1379_01587_01_0012</vt:lpstr>
      <vt:lpstr>rap.fact.id.IX02_1379_01742_01_0011</vt:lpstr>
      <vt:lpstr>rap.fact.id.IX02_1379_01742_01_0012</vt:lpstr>
      <vt:lpstr>rap.fact.id.IX02_1379_01782_01_0011</vt:lpstr>
      <vt:lpstr>rap.fact.id.IX02_1379_01782_01_0012</vt:lpstr>
      <vt:lpstr>rap.fact.id.IX02_1379_01978_01_0011</vt:lpstr>
      <vt:lpstr>rap.fact.id.IX02_1379_01978_01_0012</vt:lpstr>
      <vt:lpstr>rap.fact.id.IX02_1379_02099_01_0011</vt:lpstr>
      <vt:lpstr>rap.fact.id.IX02_1379_02099_01_0012</vt:lpstr>
      <vt:lpstr>rap.fact.id.IX02_1379_02145_01_0011</vt:lpstr>
      <vt:lpstr>rap.fact.id.IX02_1379_02145_01_0012</vt:lpstr>
      <vt:lpstr>rap.fact.id.IX02_1379_02204_01_0011</vt:lpstr>
      <vt:lpstr>rap.fact.id.IX02_1379_02204_01_0012</vt:lpstr>
      <vt:lpstr>rap.fact.id.IX02_1379_02252_01_0011</vt:lpstr>
      <vt:lpstr>rap.fact.id.IX02_1379_02252_01_0012</vt:lpstr>
      <vt:lpstr>rap.fact.id.IX02_1379_02530_01_0011</vt:lpstr>
      <vt:lpstr>rap.fact.id.IX02_1379_02530_01_0012</vt:lpstr>
      <vt:lpstr>rap.fact.id.IX02_1379_02559_01_0011</vt:lpstr>
      <vt:lpstr>rap.fact.id.IX02_1379_02559_01_0012</vt:lpstr>
      <vt:lpstr>rap.fact.id.IX02_1379_02596_01_0011</vt:lpstr>
      <vt:lpstr>rap.fact.id.IX02_1379_02596_01_0012</vt:lpstr>
      <vt:lpstr>rap.fact.id.IX02_1379_03103_01_0011</vt:lpstr>
      <vt:lpstr>rap.fact.id.IX02_1379_03103_01_0012</vt:lpstr>
      <vt:lpstr>rap.fact.id.IX02_1379_03247_01_0011</vt:lpstr>
      <vt:lpstr>rap.fact.id.IX02_1379_03247_01_0012</vt:lpstr>
      <vt:lpstr>rap.fact.id.IX02_1379_03307_01_0011</vt:lpstr>
      <vt:lpstr>rap.fact.id.IX02_1379_03307_01_0012</vt:lpstr>
      <vt:lpstr>rap.fact.id.IX02_1379_03440_01_0011</vt:lpstr>
      <vt:lpstr>rap.fact.id.IX02_1379_03440_01_0012</vt:lpstr>
      <vt:lpstr>rap.fact.id.IX02_1379_04561_01_0011</vt:lpstr>
      <vt:lpstr>rap.fact.id.IX02_1379_04561_01_0012</vt:lpstr>
      <vt:lpstr>rap.fact.id.IX02_1379_04652_01_0011</vt:lpstr>
      <vt:lpstr>rap.fact.id.IX02_1379_04652_01_0012</vt:lpstr>
      <vt:lpstr>rap.fact.id.IX02_1379_04689_01_0011</vt:lpstr>
      <vt:lpstr>rap.fact.id.IX02_1379_04689_01_0012</vt:lpstr>
      <vt:lpstr>rap.fact.id.IX02_1379_04726_01_0011</vt:lpstr>
      <vt:lpstr>rap.fact.id.IX02_1379_04726_01_0012</vt:lpstr>
      <vt:lpstr>rap.fact.id.IX02_1379_04763_01_0011</vt:lpstr>
      <vt:lpstr>rap.fact.id.IX02_1379_04763_01_0012</vt:lpstr>
      <vt:lpstr>rap.fact.id.IX02_1379_04800_01_0011</vt:lpstr>
      <vt:lpstr>rap.fact.id.IX02_1379_04800_01_0012</vt:lpstr>
      <vt:lpstr>rap.fact.id.IX02_1379_04837_01_0011</vt:lpstr>
      <vt:lpstr>rap.fact.id.IX02_1379_04837_01_0012</vt:lpstr>
      <vt:lpstr>rap.fact.id.IX02_1379_04874_01_0011</vt:lpstr>
      <vt:lpstr>rap.fact.id.IX02_1379_04874_01_0012</vt:lpstr>
      <vt:lpstr>rap.fact.id.IX02_1379_04911_01_0011</vt:lpstr>
      <vt:lpstr>rap.fact.id.IX02_1379_04911_01_0012</vt:lpstr>
      <vt:lpstr>rap.fact.id.IX02_1379_04948_01_0011</vt:lpstr>
      <vt:lpstr>rap.fact.id.IX02_1379_04948_01_0012</vt:lpstr>
      <vt:lpstr>rap.fact.id.IX02_1379_04985_01_0011</vt:lpstr>
      <vt:lpstr>rap.fact.id.IX02_1379_04985_01_0012</vt:lpstr>
      <vt:lpstr>rap.fact.id.IX02_1379_05022_01_0011</vt:lpstr>
      <vt:lpstr>rap.fact.id.IX02_1379_05022_01_0012</vt:lpstr>
      <vt:lpstr>rap.fact.id.IX02_1379_05059_01_0011</vt:lpstr>
      <vt:lpstr>rap.fact.id.IX02_1379_05059_01_0012</vt:lpstr>
      <vt:lpstr>rap.fact.id.IX02_1379_05096_01_0011</vt:lpstr>
      <vt:lpstr>rap.fact.id.IX02_1379_05096_01_0012</vt:lpstr>
      <vt:lpstr>rap.fact.id.IX02_1379_05133_01_0011</vt:lpstr>
      <vt:lpstr>rap.fact.id.IX02_1379_05133_01_0012</vt:lpstr>
      <vt:lpstr>rap.fact.id.IX02_1379_05170_01_0011</vt:lpstr>
      <vt:lpstr>rap.fact.id.IX02_1379_05170_01_0012</vt:lpstr>
      <vt:lpstr>rap.fact.id.IX02_1379_05207_01_0011</vt:lpstr>
      <vt:lpstr>rap.fact.id.IX02_1379_05207_01_0012</vt:lpstr>
      <vt:lpstr>rap.fact.id.IX02_1379_05244_01_0011</vt:lpstr>
      <vt:lpstr>rap.fact.id.IX02_1379_05244_01_0012</vt:lpstr>
      <vt:lpstr>rap.fact.id.IX02_1379_05281_01_0011</vt:lpstr>
      <vt:lpstr>rap.fact.id.IX02_1379_05281_01_0012</vt:lpstr>
      <vt:lpstr>rap.fact.id.IX02_1379_05318_01_0011</vt:lpstr>
      <vt:lpstr>rap.fact.id.IX02_1379_05318_01_0012</vt:lpstr>
      <vt:lpstr>rap.fact.id.IX02_1379_05355_01_0011</vt:lpstr>
      <vt:lpstr>rap.fact.id.IX02_1379_05355_01_0012</vt:lpstr>
      <vt:lpstr>rap.fact.id.IX02_1379_05538_01_0011</vt:lpstr>
      <vt:lpstr>rap.fact.id.IX02_1379_05538_01_0012</vt:lpstr>
      <vt:lpstr>rap.fact.id.IX02_1379_05578_01_0011</vt:lpstr>
      <vt:lpstr>rap.fact.id.IX02_1379_05578_01_0012</vt:lpstr>
      <vt:lpstr>rap.fact.id.IX02_1379_05791_01_0011</vt:lpstr>
      <vt:lpstr>rap.fact.id.IX02_1379_05791_01_0012</vt:lpstr>
      <vt:lpstr>rap.fact.id.IX02_1379_05924_01_0011</vt:lpstr>
      <vt:lpstr>rap.fact.id.IX02_1379_05924_01_0012</vt:lpstr>
      <vt:lpstr>rap.fact.id.IX02_1379_05970_01_0011</vt:lpstr>
      <vt:lpstr>rap.fact.id.IX02_1379_05970_01_0012</vt:lpstr>
      <vt:lpstr>rap.fact.id.IX02_1379_06050_01_0011</vt:lpstr>
      <vt:lpstr>rap.fact.id.IX02_1379_06050_01_0012</vt:lpstr>
      <vt:lpstr>rap.fact.id.IX02_1379_06098_01_0011</vt:lpstr>
      <vt:lpstr>rap.fact.id.IX02_1379_06098_01_0012</vt:lpstr>
      <vt:lpstr>rap.fact.id.IX02_1379_06411_01_0011</vt:lpstr>
      <vt:lpstr>rap.fact.id.IX02_1379_06411_01_0012</vt:lpstr>
      <vt:lpstr>rap.fact.id.IX02_1379_06434_01_0011</vt:lpstr>
      <vt:lpstr>rap.fact.id.IX02_1379_06434_01_0012</vt:lpstr>
      <vt:lpstr>rap.fact.id.IX02_1379_06471_01_0011</vt:lpstr>
      <vt:lpstr>rap.fact.id.IX02_1379_06471_01_0012</vt:lpstr>
      <vt:lpstr>rap.fact.id.IX02_1379_06949_01_0011</vt:lpstr>
      <vt:lpstr>rap.fact.id.IX02_1379_06949_01_0012</vt:lpstr>
      <vt:lpstr>rap.fact.id.IX02_1379_07087_01_0011</vt:lpstr>
      <vt:lpstr>rap.fact.id.IX02_1379_07087_01_0012</vt:lpstr>
      <vt:lpstr>rap.fact.id.IX02_1379_07147_01_0011</vt:lpstr>
      <vt:lpstr>rap.fact.id.IX02_1379_07147_01_0012</vt:lpstr>
      <vt:lpstr>rap.fact.id.IX02_1379_07301_01_0011</vt:lpstr>
      <vt:lpstr>rap.fact.id.IX02_1379_07301_01_0012</vt:lpstr>
      <vt:lpstr>rap.fact.id.IX02_1379_08878_01_0011</vt:lpstr>
      <vt:lpstr>rap.fact.id.IX02_1379_08878_01_0012</vt:lpstr>
      <vt:lpstr>rap.fact.id.IX02_1379_08903_01_0011</vt:lpstr>
      <vt:lpstr>rap.fact.id.IX02_1379_08903_01_0012</vt:lpstr>
      <vt:lpstr>rap.fact.id.IX02_1379_08928_01_0011</vt:lpstr>
      <vt:lpstr>rap.fact.id.IX02_1379_08928_01_0012</vt:lpstr>
      <vt:lpstr>rap.fact.id.IX02_1379_08953_01_0011</vt:lpstr>
      <vt:lpstr>rap.fact.id.IX02_1379_08953_01_0012</vt:lpstr>
      <vt:lpstr>rap.fact.id.IX02_1379_08978_01_0011</vt:lpstr>
      <vt:lpstr>rap.fact.id.IX02_1379_08978_01_0012</vt:lpstr>
      <vt:lpstr>rap.fact.id.IX02_1379_09003_01_0011</vt:lpstr>
      <vt:lpstr>rap.fact.id.IX02_1379_09003_01_0012</vt:lpstr>
      <vt:lpstr>rap.fact.id.IX02_1379_09028_01_0011</vt:lpstr>
      <vt:lpstr>rap.fact.id.IX02_1379_09028_01_0012</vt:lpstr>
      <vt:lpstr>rap.fact.id.IX02_1379_09053_01_0011</vt:lpstr>
      <vt:lpstr>rap.fact.id.IX02_1379_09053_01_0012</vt:lpstr>
      <vt:lpstr>rap.fact.id.IX02_1379_09078_01_0011</vt:lpstr>
      <vt:lpstr>rap.fact.id.IX02_1379_09078_01_0012</vt:lpstr>
      <vt:lpstr>rap.fact.id.IX02_1379_09103_01_0011</vt:lpstr>
      <vt:lpstr>rap.fact.id.IX02_1379_09103_01_0012</vt:lpstr>
      <vt:lpstr>rap.fact.id.IX02_1379_09128_01_0011</vt:lpstr>
      <vt:lpstr>rap.fact.id.IX02_1379_09128_01_0012</vt:lpstr>
      <vt:lpstr>rap.fact.id.IX02_1379_09153_01_0011</vt:lpstr>
      <vt:lpstr>rap.fact.id.IX02_1379_09153_01_0012</vt:lpstr>
      <vt:lpstr>rap.fact.id.IX02_1379_09178_01_0011</vt:lpstr>
      <vt:lpstr>rap.fact.id.IX02_1379_09178_01_0012</vt:lpstr>
      <vt:lpstr>rap.fact.id.IX02_1379_09203_01_0011</vt:lpstr>
      <vt:lpstr>rap.fact.id.IX02_1379_09203_01_0012</vt:lpstr>
      <vt:lpstr>rap.fact.id.IX02_1379_09228_01_0011</vt:lpstr>
      <vt:lpstr>rap.fact.id.IX02_1379_09228_01_0012</vt:lpstr>
      <vt:lpstr>rap.fact.id.IX02_1379_09253_01_0011</vt:lpstr>
      <vt:lpstr>rap.fact.id.IX02_1379_09253_01_0012</vt:lpstr>
      <vt:lpstr>rap.fact.id.IX02_1379_09278_01_0011</vt:lpstr>
      <vt:lpstr>rap.fact.id.IX02_1379_09278_01_0012</vt:lpstr>
      <vt:lpstr>rap.fact.id.IX02_1379_09303_01_0011</vt:lpstr>
      <vt:lpstr>rap.fact.id.IX02_1379_09303_01_0012</vt:lpstr>
      <vt:lpstr>rap.fact.id.IX02_1379_09328_01_0011</vt:lpstr>
      <vt:lpstr>rap.fact.id.IX02_1379_09328_01_0012</vt:lpstr>
      <vt:lpstr>rap.fact.id.IX02_1379_09353_01_0011</vt:lpstr>
      <vt:lpstr>rap.fact.id.IX02_1379_09353_01_0012</vt:lpstr>
      <vt:lpstr>rap.fact.id.IX02_1379_09378_01_0011</vt:lpstr>
      <vt:lpstr>rap.fact.id.IX02_1379_09378_01_0012</vt:lpstr>
      <vt:lpstr>rap.fact.id.IX02_1379_09403_01_0011</vt:lpstr>
      <vt:lpstr>rap.fact.id.IX02_1379_09403_01_0012</vt:lpstr>
      <vt:lpstr>rap.fact.id.IX02_1379_09428_01_0011</vt:lpstr>
      <vt:lpstr>rap.fact.id.IX02_1379_09428_01_0012</vt:lpstr>
      <vt:lpstr>rap.fact.id.IX02_1379_09453_01_0011</vt:lpstr>
      <vt:lpstr>rap.fact.id.IX02_1379_09453_01_0012</vt:lpstr>
      <vt:lpstr>rap.fact.id.IX02_1379_09478_01_0011</vt:lpstr>
      <vt:lpstr>rap.fact.id.IX02_1379_09478_01_0012</vt:lpstr>
      <vt:lpstr>rap.fact.id.IX02_1379_09503_01_0011</vt:lpstr>
      <vt:lpstr>rap.fact.id.IX02_1379_09503_01_0012</vt:lpstr>
      <vt:lpstr>rap.fact.id.IX02_1379_09528_01_0011</vt:lpstr>
      <vt:lpstr>rap.fact.id.IX02_1379_09528_01_0012</vt:lpstr>
      <vt:lpstr>rap.fact.id.IX02_1379_09553_01_0011</vt:lpstr>
      <vt:lpstr>rap.fact.id.IX02_1379_09553_01_0012</vt:lpstr>
      <vt:lpstr>rap.fact.id.IX02_1379_09578_01_0011</vt:lpstr>
      <vt:lpstr>rap.fact.id.IX02_1379_09578_01_0012</vt:lpstr>
      <vt:lpstr>rap.fact.id.IX02_1379_09603_01_0011</vt:lpstr>
      <vt:lpstr>rap.fact.id.IX02_1379_09603_01_0012</vt:lpstr>
      <vt:lpstr>rap.fact.id.IX02_1379_09628_01_0011</vt:lpstr>
      <vt:lpstr>rap.fact.id.IX02_1379_09628_01_0012</vt:lpstr>
      <vt:lpstr>rap.fact.id.IX02_1379_09653_01_0011</vt:lpstr>
      <vt:lpstr>rap.fact.id.IX02_1379_09653_01_0012</vt:lpstr>
      <vt:lpstr>rap.fact.id.IX02_1379_09678_01_0011</vt:lpstr>
      <vt:lpstr>rap.fact.id.IX02_1379_09678_01_0012</vt:lpstr>
      <vt:lpstr>rap.fact.id.IX02_1379_09703_01_0011</vt:lpstr>
      <vt:lpstr>rap.fact.id.IX02_1379_09703_01_0012</vt:lpstr>
      <vt:lpstr>rap.fact.id.IX02_1379_09728_01_0011</vt:lpstr>
      <vt:lpstr>rap.fact.id.IX02_1379_09728_01_0012</vt:lpstr>
      <vt:lpstr>rap.fact.id.IX02_1379_09753_01_0011</vt:lpstr>
      <vt:lpstr>rap.fact.id.IX02_1379_09753_01_0012</vt:lpstr>
      <vt:lpstr>rap.fact.id.IX02_1379_09778_01_0011</vt:lpstr>
      <vt:lpstr>rap.fact.id.IX02_1379_09778_01_0012</vt:lpstr>
      <vt:lpstr>rap.fact.id.IX02_1379_09803_01_0011</vt:lpstr>
      <vt:lpstr>rap.fact.id.IX02_1379_09803_01_0012</vt:lpstr>
      <vt:lpstr>rap.fact.id.IX02_1379_09828_01_0011</vt:lpstr>
      <vt:lpstr>rap.fact.id.IX02_1379_09828_01_0012</vt:lpstr>
      <vt:lpstr>rap.fact.id.IX02_1379_09853_01_0011</vt:lpstr>
      <vt:lpstr>rap.fact.id.IX02_1379_09853_01_0012</vt:lpstr>
      <vt:lpstr>rap.fact.id.IX02_1379_09878_01_0011</vt:lpstr>
      <vt:lpstr>rap.fact.id.IX02_1379_09878_01_0012</vt:lpstr>
      <vt:lpstr>rap.fact.id.IX02_1379_09903_01_0011</vt:lpstr>
      <vt:lpstr>rap.fact.id.IX02_1379_09903_01_0012</vt:lpstr>
      <vt:lpstr>rap.fact.id.IX02_1379_09928_01_0011</vt:lpstr>
      <vt:lpstr>rap.fact.id.IX02_1379_09928_01_0012</vt:lpstr>
      <vt:lpstr>rap.fact.id.IX02_1379_09953_01_0011</vt:lpstr>
      <vt:lpstr>rap.fact.id.IX02_1379_09953_01_0012</vt:lpstr>
      <vt:lpstr>rap.fact.id.IX02_1379_09978_01_0011</vt:lpstr>
      <vt:lpstr>rap.fact.id.IX02_1379_09978_01_0012</vt:lpstr>
      <vt:lpstr>rap.fact.id.IX02_1379_10003_01_0011</vt:lpstr>
      <vt:lpstr>rap.fact.id.IX02_1379_10003_01_0012</vt:lpstr>
      <vt:lpstr>rap.fact.id.IX02_1379_10028_01_0011</vt:lpstr>
      <vt:lpstr>rap.fact.id.IX02_1379_10028_01_0012</vt:lpstr>
      <vt:lpstr>rap.fact.id.IX02_1379_10053_01_0011</vt:lpstr>
      <vt:lpstr>rap.fact.id.IX02_1379_10053_01_0012</vt:lpstr>
      <vt:lpstr>rap.fact.id.IX02_1379_10078_01_0011</vt:lpstr>
      <vt:lpstr>rap.fact.id.IX02_1379_10078_01_0012</vt:lpstr>
      <vt:lpstr>rap.fact.id.IX02_1379_10103_01_0011</vt:lpstr>
      <vt:lpstr>rap.fact.id.IX02_1379_10103_01_0012</vt:lpstr>
      <vt:lpstr>rap.fact.id.IX02_1379_10128_01_0011</vt:lpstr>
      <vt:lpstr>rap.fact.id.IX02_1379_10128_01_0012</vt:lpstr>
      <vt:lpstr>rap.fact.id.IX02_1379_10153_01_0011</vt:lpstr>
      <vt:lpstr>rap.fact.id.IX02_1379_10153_01_0012</vt:lpstr>
      <vt:lpstr>rap.fact.id.IX02_1379_10178_01_0011</vt:lpstr>
      <vt:lpstr>rap.fact.id.IX02_1379_10178_01_0012</vt:lpstr>
      <vt:lpstr>rap.fact.id.IX02_1379_10203_01_0011</vt:lpstr>
      <vt:lpstr>rap.fact.id.IX02_1379_10203_01_0012</vt:lpstr>
      <vt:lpstr>rap.fact.id.IX02_1379_10228_01_0011</vt:lpstr>
      <vt:lpstr>rap.fact.id.IX02_1379_10228_01_0012</vt:lpstr>
      <vt:lpstr>rap.fact.id.IX02_1379_10253_01_0011</vt:lpstr>
      <vt:lpstr>rap.fact.id.IX02_1379_10253_01_0012</vt:lpstr>
      <vt:lpstr>rap.fact.id.IX02_1379_10278_01_0011</vt:lpstr>
      <vt:lpstr>rap.fact.id.IX02_1379_10278_01_0012</vt:lpstr>
      <vt:lpstr>rap.fact.id.IX02_1379_10303_01_0011</vt:lpstr>
      <vt:lpstr>rap.fact.id.IX02_1379_10303_01_0012</vt:lpstr>
      <vt:lpstr>rap.fact.id.IX02_1379_10328_01_0011</vt:lpstr>
      <vt:lpstr>rap.fact.id.IX02_1379_10328_01_0012</vt:lpstr>
      <vt:lpstr>rap.fact.id.IX02_1379_10353_01_0011</vt:lpstr>
      <vt:lpstr>rap.fact.id.IX02_1379_10353_01_0012</vt:lpstr>
      <vt:lpstr>rap.fact.id.IX02_1379_10378_01_0011</vt:lpstr>
      <vt:lpstr>rap.fact.id.IX02_1379_10378_01_0012</vt:lpstr>
      <vt:lpstr>rap.fact.id.IX02_1379_10403_01_0011</vt:lpstr>
      <vt:lpstr>rap.fact.id.IX02_1379_10403_01_0012</vt:lpstr>
      <vt:lpstr>rap.fact.id.IX02_1379_10428_01_0011</vt:lpstr>
      <vt:lpstr>rap.fact.id.IX02_1379_10428_01_0012</vt:lpstr>
      <vt:lpstr>rap.fact.id.IX02_1379_10453_01_0011</vt:lpstr>
      <vt:lpstr>rap.fact.id.IX02_1379_10453_01_0012</vt:lpstr>
      <vt:lpstr>rap.fact.id.IX02_1379_10478_01_0011</vt:lpstr>
      <vt:lpstr>rap.fact.id.IX02_1379_10478_01_0012</vt:lpstr>
      <vt:lpstr>rap.fact.id.IX02_1379_10503_01_0011</vt:lpstr>
      <vt:lpstr>rap.fact.id.IX02_1379_10503_01_0012</vt:lpstr>
      <vt:lpstr>rap.fact.id.IX02_1379_10528_01_0011</vt:lpstr>
      <vt:lpstr>rap.fact.id.IX02_1379_10528_01_0012</vt:lpstr>
      <vt:lpstr>rap.fact.id.IX02_1379_10553_01_0011</vt:lpstr>
      <vt:lpstr>rap.fact.id.IX02_1379_10553_01_0012</vt:lpstr>
      <vt:lpstr>rap.fact.id.IX02_1379_10578_01_0011</vt:lpstr>
      <vt:lpstr>rap.fact.id.IX02_1379_10578_01_0012</vt:lpstr>
      <vt:lpstr>rap.fact.id.IX02_1379_10603_01_0011</vt:lpstr>
      <vt:lpstr>rap.fact.id.IX02_1379_10603_01_0012</vt:lpstr>
      <vt:lpstr>rap.fact.id.IX02_1379_10628_01_0011</vt:lpstr>
      <vt:lpstr>rap.fact.id.IX02_1379_10628_01_0012</vt:lpstr>
      <vt:lpstr>rap.fact.id.IX02_1379_10653_01_0011</vt:lpstr>
      <vt:lpstr>rap.fact.id.IX02_1379_10653_01_0012</vt:lpstr>
      <vt:lpstr>rap.fact.id.IX02_1379_10678_01_0011</vt:lpstr>
      <vt:lpstr>rap.fact.id.IX02_1379_10678_01_0012</vt:lpstr>
      <vt:lpstr>rap.fact.id.IX02_1379_10703_01_0011</vt:lpstr>
      <vt:lpstr>rap.fact.id.IX02_1379_10703_01_0012</vt:lpstr>
      <vt:lpstr>rap.fact.id.IX02_1379_10728_01_0011</vt:lpstr>
      <vt:lpstr>rap.fact.id.IX02_1379_10728_01_0012</vt:lpstr>
      <vt:lpstr>rap.fact.id.IX02_1379_10753_01_0011</vt:lpstr>
      <vt:lpstr>rap.fact.id.IX02_1379_10753_01_0012</vt:lpstr>
      <vt:lpstr>rap.fact.id.IX02_1379_10778_01_0011</vt:lpstr>
      <vt:lpstr>rap.fact.id.IX02_1379_10778_01_0012</vt:lpstr>
      <vt:lpstr>rap.fact.id.IX02_1379_10803_01_0011</vt:lpstr>
      <vt:lpstr>rap.fact.id.IX02_1379_10803_01_0012</vt:lpstr>
      <vt:lpstr>rap.fact.id.IX02_1379_10828_01_0011</vt:lpstr>
      <vt:lpstr>rap.fact.id.IX02_1379_10828_01_0012</vt:lpstr>
      <vt:lpstr>rap.fact.id.IX02_1379_10853_01_0011</vt:lpstr>
      <vt:lpstr>rap.fact.id.IX02_1379_10853_01_0012</vt:lpstr>
      <vt:lpstr>rap.fact.id.IX02_1379_10878_01_0011</vt:lpstr>
      <vt:lpstr>rap.fact.id.IX02_1379_10878_01_0012</vt:lpstr>
      <vt:lpstr>rap.fact.id.IX02_1379_10903_01_0011</vt:lpstr>
      <vt:lpstr>rap.fact.id.IX02_1379_10903_01_0012</vt:lpstr>
      <vt:lpstr>rap.fact.id.IX02_1379_10928_01_0011</vt:lpstr>
      <vt:lpstr>rap.fact.id.IX02_1379_10928_01_0012</vt:lpstr>
      <vt:lpstr>rap.fact.id.IX02_1379_10953_01_0011</vt:lpstr>
      <vt:lpstr>rap.fact.id.IX02_1379_10953_01_0012</vt:lpstr>
      <vt:lpstr>rap.fact.id.IX02_1379_10978_01_0011</vt:lpstr>
      <vt:lpstr>rap.fact.id.IX02_1379_10978_01_0012</vt:lpstr>
      <vt:lpstr>rap.fact.id.IX02_1379_11003_01_0011</vt:lpstr>
      <vt:lpstr>rap.fact.id.IX02_1379_11003_01_0012</vt:lpstr>
      <vt:lpstr>rap.fact.id.IX02_1379_11028_01_0011</vt:lpstr>
      <vt:lpstr>rap.fact.id.IX02_1379_11028_01_0012</vt:lpstr>
      <vt:lpstr>rap.fact.id.IX02_1379_11053_01_0011</vt:lpstr>
      <vt:lpstr>rap.fact.id.IX02_1379_11053_01_0012</vt:lpstr>
      <vt:lpstr>rap.fact.id.IX02_1379_11078_01_0011</vt:lpstr>
      <vt:lpstr>rap.fact.id.IX02_1379_11078_01_0012</vt:lpstr>
      <vt:lpstr>rap.fact.id.IX02_1379_11103_01_0011</vt:lpstr>
      <vt:lpstr>rap.fact.id.IX02_1379_11103_01_0012</vt:lpstr>
      <vt:lpstr>rap.fact.id.IX02_1379_11128_01_0011</vt:lpstr>
      <vt:lpstr>rap.fact.id.IX02_1379_11128_01_0012</vt:lpstr>
      <vt:lpstr>rap.fact.id.IX02_1379_11153_01_0011</vt:lpstr>
      <vt:lpstr>rap.fact.id.IX02_1379_11153_01_0012</vt:lpstr>
      <vt:lpstr>rap.fact.id.IX02_1379_11178_01_0011</vt:lpstr>
      <vt:lpstr>rap.fact.id.IX02_1379_11178_01_0012</vt:lpstr>
      <vt:lpstr>rap.fact.id.IX02_1379_11203_01_0011</vt:lpstr>
      <vt:lpstr>rap.fact.id.IX02_1379_11203_01_0012</vt:lpstr>
      <vt:lpstr>rap.fact.id.IX02_1379_11228_01_0011</vt:lpstr>
      <vt:lpstr>rap.fact.id.IX02_1379_11228_01_0012</vt:lpstr>
      <vt:lpstr>rap.fact.id.IX02_1379_11253_01_0011</vt:lpstr>
      <vt:lpstr>rap.fact.id.IX02_1379_11253_01_0012</vt:lpstr>
      <vt:lpstr>rap.fact.id.IX02_1379_11278_01_0011</vt:lpstr>
      <vt:lpstr>rap.fact.id.IX02_1379_11278_01_0012</vt:lpstr>
      <vt:lpstr>rap.fact.id.IX02_1379_11303_01_0011</vt:lpstr>
      <vt:lpstr>rap.fact.id.IX02_1379_11303_01_0012</vt:lpstr>
      <vt:lpstr>rap.fact.id.IX02_1379_11328_01_0011</vt:lpstr>
      <vt:lpstr>rap.fact.id.IX02_1379_11328_01_0012</vt:lpstr>
      <vt:lpstr>rap.fact.id.IX02_1379_11353_01_0011</vt:lpstr>
      <vt:lpstr>rap.fact.id.IX02_1379_11353_01_0012</vt:lpstr>
      <vt:lpstr>rap.fact.id.IX02_1379_11378_01_0011</vt:lpstr>
      <vt:lpstr>rap.fact.id.IX02_1379_11378_01_0012</vt:lpstr>
      <vt:lpstr>rap.fact.id.IX02_1379_11403_01_0011</vt:lpstr>
      <vt:lpstr>rap.fact.id.IX02_1379_11403_01_0012</vt:lpstr>
      <vt:lpstr>rap.fact.id.IX02_1379_11428_01_0011</vt:lpstr>
      <vt:lpstr>rap.fact.id.IX02_1379_11428_01_0012</vt:lpstr>
      <vt:lpstr>rap.fact.id.IX02_1379_11453_01_0011</vt:lpstr>
      <vt:lpstr>rap.fact.id.IX02_1379_11453_01_0012</vt:lpstr>
      <vt:lpstr>rap.fact.id.IX02_1379_11478_01_0011</vt:lpstr>
      <vt:lpstr>rap.fact.id.IX02_1379_11478_01_0012</vt:lpstr>
      <vt:lpstr>rap.fact.id.IX02_1379_11503_01_0011</vt:lpstr>
      <vt:lpstr>rap.fact.id.IX02_1379_11503_01_0012</vt:lpstr>
      <vt:lpstr>rap.fact.id.IX02_1379_11528_01_0011</vt:lpstr>
      <vt:lpstr>rap.fact.id.IX02_1379_11528_01_0012</vt:lpstr>
      <vt:lpstr>rap.fact.id.IX02_1379_11553_01_0011</vt:lpstr>
      <vt:lpstr>rap.fact.id.IX02_1379_11553_01_0012</vt:lpstr>
      <vt:lpstr>rap.fact.id.IX02_1379_11578_01_0011</vt:lpstr>
      <vt:lpstr>rap.fact.id.IX02_1379_11578_01_0012</vt:lpstr>
      <vt:lpstr>rap.fact.id.IX02_1379_11603_01_0011</vt:lpstr>
      <vt:lpstr>rap.fact.id.IX02_1379_11603_01_0012</vt:lpstr>
      <vt:lpstr>rap.fact.id.IX02_1379_11628_01_0011</vt:lpstr>
      <vt:lpstr>rap.fact.id.IX02_1379_11628_01_0012</vt:lpstr>
      <vt:lpstr>rap.fact.id.IX02_1379_11653_01_0011</vt:lpstr>
      <vt:lpstr>rap.fact.id.IX02_1379_11653_01_0012</vt:lpstr>
      <vt:lpstr>rap.fact.id.IX02_1379_11678_01_0011</vt:lpstr>
      <vt:lpstr>rap.fact.id.IX02_1379_11678_01_0012</vt:lpstr>
      <vt:lpstr>rap.fact.id.IX02_1379_11703_01_0011</vt:lpstr>
      <vt:lpstr>rap.fact.id.IX02_1379_11703_01_0012</vt:lpstr>
      <vt:lpstr>rap.fact.id.IX02_1379_11728_01_0011</vt:lpstr>
      <vt:lpstr>rap.fact.id.IX02_1379_11728_01_0012</vt:lpstr>
      <vt:lpstr>rap.fact.id.IX02_1379_11753_01_0011</vt:lpstr>
      <vt:lpstr>rap.fact.id.IX02_1379_11753_01_0012</vt:lpstr>
      <vt:lpstr>rap.fact.id.IX02_1379_11778_01_0011</vt:lpstr>
      <vt:lpstr>rap.fact.id.IX02_1379_11778_01_0012</vt:lpstr>
      <vt:lpstr>rap.fact.id.IX02_1379_11803_01_0011</vt:lpstr>
      <vt:lpstr>rap.fact.id.IX02_1379_11803_01_0012</vt:lpstr>
      <vt:lpstr>rap.fact.id.IX02_1379_11828_01_0011</vt:lpstr>
      <vt:lpstr>rap.fact.id.IX02_1379_11828_01_0012</vt:lpstr>
      <vt:lpstr>rap.fact.id.IX02_1379_11853_01_0011</vt:lpstr>
      <vt:lpstr>rap.fact.id.IX02_1379_11853_01_0012</vt:lpstr>
      <vt:lpstr>rap.fact.id.IX02_1379_11878_01_0011</vt:lpstr>
      <vt:lpstr>rap.fact.id.IX02_1379_11878_01_0012</vt:lpstr>
      <vt:lpstr>rap.fact.id.IX02_1379_11903_01_0011</vt:lpstr>
      <vt:lpstr>rap.fact.id.IX02_1379_11903_01_0012</vt:lpstr>
      <vt:lpstr>rap.fact.id.IX02_1379_11928_01_0011</vt:lpstr>
      <vt:lpstr>rap.fact.id.IX02_1379_11928_01_0012</vt:lpstr>
      <vt:lpstr>rap.fact.id.IX02_1379_11953_01_0011</vt:lpstr>
      <vt:lpstr>rap.fact.id.IX02_1379_11953_01_0012</vt:lpstr>
      <vt:lpstr>rap.fact.id.IX02_1379_11978_01_0011</vt:lpstr>
      <vt:lpstr>rap.fact.id.IX02_1379_11978_01_0012</vt:lpstr>
      <vt:lpstr>rap.fact.id.IX02_1379_12003_01_0011</vt:lpstr>
      <vt:lpstr>rap.fact.id.IX02_1379_12003_01_0012</vt:lpstr>
      <vt:lpstr>rap.fact.id.IX02_1379_12028_01_0011</vt:lpstr>
      <vt:lpstr>rap.fact.id.IX02_1379_12028_01_0012</vt:lpstr>
      <vt:lpstr>rap.fact.id.IX02_1379_12053_01_0011</vt:lpstr>
      <vt:lpstr>rap.fact.id.IX02_1379_12053_01_0012</vt:lpstr>
      <vt:lpstr>rap.fact.id.IX02_1379_12078_01_0011</vt:lpstr>
      <vt:lpstr>rap.fact.id.IX02_1379_12078_01_0012</vt:lpstr>
      <vt:lpstr>rap.fact.id.IX02_1379_12103_01_0011</vt:lpstr>
      <vt:lpstr>rap.fact.id.IX02_1379_12103_01_0012</vt:lpstr>
      <vt:lpstr>rap.fact.id.IX02_1379_12128_01_0011</vt:lpstr>
      <vt:lpstr>rap.fact.id.IX02_1379_12128_01_0012</vt:lpstr>
      <vt:lpstr>rap.fact.id.IX02_1379_12153_01_0011</vt:lpstr>
      <vt:lpstr>rap.fact.id.IX02_1379_12153_01_0012</vt:lpstr>
      <vt:lpstr>rap.fact.id.IX02_1379_12178_01_0011</vt:lpstr>
      <vt:lpstr>rap.fact.id.IX02_1379_12178_01_0012</vt:lpstr>
      <vt:lpstr>rap.fact.id.IX02_1379_12203_01_0011</vt:lpstr>
      <vt:lpstr>rap.fact.id.IX02_1379_12203_01_0012</vt:lpstr>
      <vt:lpstr>rap.fact.id.IX02_1379_12228_01_0011</vt:lpstr>
      <vt:lpstr>rap.fact.id.IX02_1379_12228_01_0012</vt:lpstr>
      <vt:lpstr>rap.fact.id.IX02_1379_12253_01_0011</vt:lpstr>
      <vt:lpstr>rap.fact.id.IX02_1379_12253_01_0012</vt:lpstr>
      <vt:lpstr>rap.fact.id.IX02_1379_12278_01_0011</vt:lpstr>
      <vt:lpstr>rap.fact.id.IX02_1379_12278_01_0012</vt:lpstr>
      <vt:lpstr>rap.fact.id.IX02_1379_12303_01_0011</vt:lpstr>
      <vt:lpstr>rap.fact.id.IX02_1379_12303_01_0012</vt:lpstr>
      <vt:lpstr>rap.fact.id.IX02_1379_12328_01_0011</vt:lpstr>
      <vt:lpstr>rap.fact.id.IX02_1379_12328_01_0012</vt:lpstr>
      <vt:lpstr>rap.fact.id.IX02_1379_12353_01_0011</vt:lpstr>
      <vt:lpstr>rap.fact.id.IX02_1379_12353_01_0012</vt:lpstr>
      <vt:lpstr>rap.fact.id.IX02_1379_12378_01_0011</vt:lpstr>
      <vt:lpstr>rap.fact.id.IX02_1379_12378_01_0012</vt:lpstr>
      <vt:lpstr>rap.fact.id.IX02_1379_12403_01_0011</vt:lpstr>
      <vt:lpstr>rap.fact.id.IX02_1379_12403_01_0012</vt:lpstr>
      <vt:lpstr>rap.fact.id.IX02_1379_12428_01_0011</vt:lpstr>
      <vt:lpstr>rap.fact.id.IX02_1379_12428_01_0012</vt:lpstr>
      <vt:lpstr>rap.fact.id.IX02_1379_12453_01_0011</vt:lpstr>
      <vt:lpstr>rap.fact.id.IX02_1379_12453_01_0012</vt:lpstr>
      <vt:lpstr>rap.fact.id.IX02_1379_12478_01_0011</vt:lpstr>
      <vt:lpstr>rap.fact.id.IX02_1379_12478_01_0012</vt:lpstr>
      <vt:lpstr>rap.fact.id.IX02_1379_12503_01_0011</vt:lpstr>
      <vt:lpstr>rap.fact.id.IX02_1379_12503_01_0012</vt:lpstr>
      <vt:lpstr>rap.fact.id.IX02_1379_12528_01_0011</vt:lpstr>
      <vt:lpstr>rap.fact.id.IX02_1379_12528_01_0012</vt:lpstr>
      <vt:lpstr>rap.fact.id.IX02_1379_12553_01_0011</vt:lpstr>
      <vt:lpstr>rap.fact.id.IX02_1379_12553_01_0012</vt:lpstr>
      <vt:lpstr>rap.fact.id.IX02_1379_12578_01_0011</vt:lpstr>
      <vt:lpstr>rap.fact.id.IX02_1379_12578_01_0012</vt:lpstr>
      <vt:lpstr>rap.fact.id.IX02_1379_12603_01_0011</vt:lpstr>
      <vt:lpstr>rap.fact.id.IX02_1379_12603_01_0012</vt:lpstr>
      <vt:lpstr>rap.fact.id.IX02_1379_12628_01_0011</vt:lpstr>
      <vt:lpstr>rap.fact.id.IX02_1379_12628_01_0012</vt:lpstr>
      <vt:lpstr>rap.fact.id.IX02_1379_12653_01_0011</vt:lpstr>
      <vt:lpstr>rap.fact.id.IX02_1379_12653_01_0012</vt:lpstr>
      <vt:lpstr>rap.fact.id.IX02_1379_12678_01_0011</vt:lpstr>
      <vt:lpstr>rap.fact.id.IX02_1379_12678_01_0012</vt:lpstr>
      <vt:lpstr>rap.fact.id.IX02_1379_12703_01_0011</vt:lpstr>
      <vt:lpstr>rap.fact.id.IX02_1379_12703_01_0012</vt:lpstr>
      <vt:lpstr>rap.fact.id.IX02_1379_12728_01_0011</vt:lpstr>
      <vt:lpstr>rap.fact.id.IX02_1379_12728_01_0012</vt:lpstr>
      <vt:lpstr>rap.fact.id.IX02_1379_12753_01_0011</vt:lpstr>
      <vt:lpstr>rap.fact.id.IX02_1379_12753_01_0012</vt:lpstr>
      <vt:lpstr>rap.fact.id.IX02_1379_12778_01_0011</vt:lpstr>
      <vt:lpstr>rap.fact.id.IX02_1379_12778_01_0012</vt:lpstr>
      <vt:lpstr>rap.fact.id.IX02_1379_12803_01_0011</vt:lpstr>
      <vt:lpstr>rap.fact.id.IX02_1379_12803_01_0012</vt:lpstr>
      <vt:lpstr>rap.fact.id.IX02_1379_12828_01_0011</vt:lpstr>
      <vt:lpstr>rap.fact.id.IX02_1379_12828_01_0012</vt:lpstr>
      <vt:lpstr>rap.fact.id.IX02_1379_12853_01_0011</vt:lpstr>
      <vt:lpstr>rap.fact.id.IX02_1379_12853_01_0012</vt:lpstr>
      <vt:lpstr>rap.fact.id.IX02_1379_12878_01_0011</vt:lpstr>
      <vt:lpstr>rap.fact.id.IX02_1379_12878_01_0012</vt:lpstr>
      <vt:lpstr>rap.fact.id.IX02_1379_12903_01_0011</vt:lpstr>
      <vt:lpstr>rap.fact.id.IX02_1379_12903_01_0012</vt:lpstr>
      <vt:lpstr>rap.fact.id.IX02_1379_12928_01_0011</vt:lpstr>
      <vt:lpstr>rap.fact.id.IX02_1379_12928_01_0012</vt:lpstr>
      <vt:lpstr>rap.fact.id.IX02_1379_12953_01_0011</vt:lpstr>
      <vt:lpstr>rap.fact.id.IX02_1379_12953_01_0012</vt:lpstr>
      <vt:lpstr>rap.fact.id.IX02_1379_12978_01_0011</vt:lpstr>
      <vt:lpstr>rap.fact.id.IX02_1379_12978_01_0012</vt:lpstr>
      <vt:lpstr>rap.fact.id.IX02_1379_13003_01_0011</vt:lpstr>
      <vt:lpstr>rap.fact.id.IX02_1379_13003_01_0012</vt:lpstr>
      <vt:lpstr>rap.fact.id.IX02_1379_13028_01_0011</vt:lpstr>
      <vt:lpstr>rap.fact.id.IX02_1379_13028_01_0012</vt:lpstr>
      <vt:lpstr>rap.fact.id.IX02_1379_13053_01_0011</vt:lpstr>
      <vt:lpstr>rap.fact.id.IX02_1379_13053_01_0012</vt:lpstr>
      <vt:lpstr>rap.fact.id.IX02_1379_13078_01_0011</vt:lpstr>
      <vt:lpstr>rap.fact.id.IX02_1379_13078_01_0012</vt:lpstr>
      <vt:lpstr>rap.fact.id.IX02_1379_13103_01_0011</vt:lpstr>
      <vt:lpstr>rap.fact.id.IX02_1379_13103_01_0012</vt:lpstr>
      <vt:lpstr>rap.fact.id.IX02_1379_13128_01_0011</vt:lpstr>
      <vt:lpstr>rap.fact.id.IX02_1379_13128_01_0012</vt:lpstr>
      <vt:lpstr>rap.fact.id.IX02_1379_13153_01_0011</vt:lpstr>
      <vt:lpstr>rap.fact.id.IX02_1379_13153_01_0012</vt:lpstr>
      <vt:lpstr>rap.fact.id.IX02_1379_13178_01_0011</vt:lpstr>
      <vt:lpstr>rap.fact.id.IX02_1379_13178_01_0012</vt:lpstr>
      <vt:lpstr>rap.fact.id.IX02_1379_13203_01_0011</vt:lpstr>
      <vt:lpstr>rap.fact.id.IX02_1379_13203_01_0012</vt:lpstr>
      <vt:lpstr>rap.fact.id.IX02_1379_13228_01_0011</vt:lpstr>
      <vt:lpstr>rap.fact.id.IX02_1379_13228_01_0012</vt:lpstr>
      <vt:lpstr>rap.fact.id.IX02_1379_13253_01_0011</vt:lpstr>
      <vt:lpstr>rap.fact.id.IX02_1379_13253_01_0012</vt:lpstr>
      <vt:lpstr>rap.fact.id.IX02_1379_13278_01_0011</vt:lpstr>
      <vt:lpstr>rap.fact.id.IX02_1379_13278_01_0012</vt:lpstr>
      <vt:lpstr>rap.fact.id.IX02_1379_13303_01_0011</vt:lpstr>
      <vt:lpstr>rap.fact.id.IX02_1379_13303_01_0012</vt:lpstr>
      <vt:lpstr>rap.fact.id.IX02_1379_13328_01_0011</vt:lpstr>
      <vt:lpstr>rap.fact.id.IX02_1379_13328_01_0012</vt:lpstr>
      <vt:lpstr>rap.fact.id.IX02_1379_13353_01_0011</vt:lpstr>
      <vt:lpstr>rap.fact.id.IX02_1379_13353_01_0012</vt:lpstr>
      <vt:lpstr>rap.fact.id.IX02_1379_13378_01_0011</vt:lpstr>
      <vt:lpstr>rap.fact.id.IX02_1379_13378_01_0012</vt:lpstr>
      <vt:lpstr>rap.fact.id.IX02_1379_13403_01_0011</vt:lpstr>
      <vt:lpstr>rap.fact.id.IX02_1379_13403_01_0012</vt:lpstr>
      <vt:lpstr>rap.fact.id.IX02_1379_13428_01_0011</vt:lpstr>
      <vt:lpstr>rap.fact.id.IX02_1379_13428_01_0012</vt:lpstr>
      <vt:lpstr>rap.fact.id.IX02_1379_13453_01_0011</vt:lpstr>
      <vt:lpstr>rap.fact.id.IX02_1379_13453_01_0012</vt:lpstr>
      <vt:lpstr>rap.fact.id.IX02_1379_13478_01_0011</vt:lpstr>
      <vt:lpstr>rap.fact.id.IX02_1379_13478_01_0012</vt:lpstr>
      <vt:lpstr>rap.fact.id.IX02_1379_13503_01_0011</vt:lpstr>
      <vt:lpstr>rap.fact.id.IX02_1379_13503_01_0012</vt:lpstr>
      <vt:lpstr>rap.fact.id.IX02_1379_13528_01_0011</vt:lpstr>
      <vt:lpstr>rap.fact.id.IX02_1379_13528_01_0012</vt:lpstr>
      <vt:lpstr>rap.fact.id.IX02_1379_13553_01_0011</vt:lpstr>
      <vt:lpstr>rap.fact.id.IX02_1379_13553_01_0012</vt:lpstr>
      <vt:lpstr>rap.fact.id.IX02_1379_13578_01_0011</vt:lpstr>
      <vt:lpstr>rap.fact.id.IX02_1379_13578_01_0012</vt:lpstr>
      <vt:lpstr>rap.fact.id.IX02_1379_13603_01_0011</vt:lpstr>
      <vt:lpstr>rap.fact.id.IX02_1379_13603_01_0012</vt:lpstr>
      <vt:lpstr>rap.fact.id.IX02_1379_13628_01_0011</vt:lpstr>
      <vt:lpstr>rap.fact.id.IX02_1379_13628_01_0012</vt:lpstr>
      <vt:lpstr>rap.fact.id.IX02_1379_13653_01_0011</vt:lpstr>
      <vt:lpstr>rap.fact.id.IX02_1379_13653_01_0012</vt:lpstr>
      <vt:lpstr>rap.fact.id.IX02_1379_13678_01_0011</vt:lpstr>
      <vt:lpstr>rap.fact.id.IX02_1379_13678_01_0012</vt:lpstr>
      <vt:lpstr>rap.fact.id.IX02_1379_13703_01_0011</vt:lpstr>
      <vt:lpstr>rap.fact.id.IX02_1379_13703_01_0012</vt:lpstr>
      <vt:lpstr>rap.fact.id.IX02_1379_13728_01_0011</vt:lpstr>
      <vt:lpstr>rap.fact.id.IX02_1379_13728_01_0012</vt:lpstr>
      <vt:lpstr>rap.fact.id.IX02_1379_13753_01_0011</vt:lpstr>
      <vt:lpstr>rap.fact.id.IX02_1379_13753_01_0012</vt:lpstr>
      <vt:lpstr>rap.fact.id.IX02_1379_13778_01_0011</vt:lpstr>
      <vt:lpstr>rap.fact.id.IX02_1379_13778_01_0012</vt:lpstr>
      <vt:lpstr>rap.fact.id.IX02_1379_13803_01_0011</vt:lpstr>
      <vt:lpstr>rap.fact.id.IX02_1379_13803_01_0012</vt:lpstr>
      <vt:lpstr>rap.fact.id.IX02_1379_13828_01_0011</vt:lpstr>
      <vt:lpstr>rap.fact.id.IX02_1379_13828_01_0012</vt:lpstr>
      <vt:lpstr>rap.fact.id.IX02_1379_13853_01_0011</vt:lpstr>
      <vt:lpstr>rap.fact.id.IX02_1379_13853_01_0012</vt:lpstr>
      <vt:lpstr>rap.fact.id.IX02_1379_13878_01_0011</vt:lpstr>
      <vt:lpstr>rap.fact.id.IX02_1379_13878_01_0012</vt:lpstr>
      <vt:lpstr>rap.fact.id.IX02_1379_13903_01_0011</vt:lpstr>
      <vt:lpstr>rap.fact.id.IX02_1379_13903_01_0012</vt:lpstr>
      <vt:lpstr>rap.fact.id.IX02_1379_13928_01_0011</vt:lpstr>
      <vt:lpstr>rap.fact.id.IX02_1379_13928_01_0012</vt:lpstr>
      <vt:lpstr>rap.fact.id.IX02_1379_13953_01_0011</vt:lpstr>
      <vt:lpstr>rap.fact.id.IX02_1379_13953_01_0012</vt:lpstr>
      <vt:lpstr>rap.fact.id.IX02_1379_13978_01_0011</vt:lpstr>
      <vt:lpstr>rap.fact.id.IX02_1379_13978_01_0012</vt:lpstr>
      <vt:lpstr>rap.fact.id.IX02_1379_14003_01_0011</vt:lpstr>
      <vt:lpstr>rap.fact.id.IX02_1379_14003_01_0012</vt:lpstr>
      <vt:lpstr>rap.fact.id.IX02_1379_14028_01_0011</vt:lpstr>
      <vt:lpstr>rap.fact.id.IX02_1379_14028_01_0012</vt:lpstr>
      <vt:lpstr>rap.fact.id.IX02_1379_14053_01_0011</vt:lpstr>
      <vt:lpstr>rap.fact.id.IX02_1379_14053_01_0012</vt:lpstr>
      <vt:lpstr>rap.fact.id.IX02_1379_14078_01_0011</vt:lpstr>
      <vt:lpstr>rap.fact.id.IX02_1379_14078_01_0012</vt:lpstr>
      <vt:lpstr>rap.fact.id.IX02_1379_14103_01_0011</vt:lpstr>
      <vt:lpstr>rap.fact.id.IX02_1379_14103_01_0012</vt:lpstr>
      <vt:lpstr>rap.fact.id.IX02_1379_14128_01_0011</vt:lpstr>
      <vt:lpstr>rap.fact.id.IX02_1379_14128_01_0012</vt:lpstr>
      <vt:lpstr>rap.fact.id.IX02_1379_14153_01_0011</vt:lpstr>
      <vt:lpstr>rap.fact.id.IX02_1379_14153_01_0012</vt:lpstr>
      <vt:lpstr>rap.fact.id.IX02_1379_14178_01_0011</vt:lpstr>
      <vt:lpstr>rap.fact.id.IX02_1379_14178_01_0012</vt:lpstr>
      <vt:lpstr>rap.fact.id.IX02_1379_14203_01_0011</vt:lpstr>
      <vt:lpstr>rap.fact.id.IX02_1379_14203_01_0012</vt:lpstr>
      <vt:lpstr>rap.fact.id.IX02_1379_14228_01_0011</vt:lpstr>
      <vt:lpstr>rap.fact.id.IX02_1379_14228_01_0012</vt:lpstr>
      <vt:lpstr>rap.fact.id.IX02_1379_14253_01_0011</vt:lpstr>
      <vt:lpstr>rap.fact.id.IX02_1379_14253_01_0012</vt:lpstr>
      <vt:lpstr>rap.fact.id.IX02_1379_14278_01_0011</vt:lpstr>
      <vt:lpstr>rap.fact.id.IX02_1379_14278_01_0012</vt:lpstr>
      <vt:lpstr>rap.fact.id.IX02_1379_14303_01_0011</vt:lpstr>
      <vt:lpstr>rap.fact.id.IX02_1379_14303_01_0012</vt:lpstr>
      <vt:lpstr>rap.fact.id.IX02_1379_14328_01_0011</vt:lpstr>
      <vt:lpstr>rap.fact.id.IX02_1379_14328_01_0012</vt:lpstr>
      <vt:lpstr>rap.fact.id.IX02_1379_14353_01_0011</vt:lpstr>
      <vt:lpstr>rap.fact.id.IX02_1379_14353_01_0012</vt:lpstr>
      <vt:lpstr>rap.fact.id.IX02_1379_14378_01_0011</vt:lpstr>
      <vt:lpstr>rap.fact.id.IX02_1379_14378_01_0012</vt:lpstr>
      <vt:lpstr>rap.fact.id.IX02_1379_14403_01_0011</vt:lpstr>
      <vt:lpstr>rap.fact.id.IX02_1379_14403_01_0012</vt:lpstr>
      <vt:lpstr>rap.fact.id.IX02_1379_14428_01_0011</vt:lpstr>
      <vt:lpstr>rap.fact.id.IX02_1379_14428_01_0012</vt:lpstr>
      <vt:lpstr>rap.fact.id.IX02_1379_14453_01_0011</vt:lpstr>
      <vt:lpstr>rap.fact.id.IX02_1379_14453_01_0012</vt:lpstr>
      <vt:lpstr>rap.fact.id.IX02_1379_14478_01_0011</vt:lpstr>
      <vt:lpstr>rap.fact.id.IX02_1379_14478_01_0012</vt:lpstr>
      <vt:lpstr>rap.fact.id.IX02_1379_14503_01_0011</vt:lpstr>
      <vt:lpstr>rap.fact.id.IX02_1379_14503_01_0012</vt:lpstr>
      <vt:lpstr>rap.fact.id.IX02_1379_14528_01_0011</vt:lpstr>
      <vt:lpstr>rap.fact.id.IX02_1379_14528_01_0012</vt:lpstr>
      <vt:lpstr>rap.fact.id.IX02_1379_14553_01_0011</vt:lpstr>
      <vt:lpstr>rap.fact.id.IX02_1379_14553_01_0012</vt:lpstr>
      <vt:lpstr>rap.fact.id.IX02_1379_14578_01_0011</vt:lpstr>
      <vt:lpstr>rap.fact.id.IX02_1379_14578_01_0012</vt:lpstr>
      <vt:lpstr>rap.fact.id.IX02_1379_14603_01_0011</vt:lpstr>
      <vt:lpstr>rap.fact.id.IX02_1379_14603_01_0012</vt:lpstr>
      <vt:lpstr>rap.fact.id.IX02_1379_14628_01_0011</vt:lpstr>
      <vt:lpstr>rap.fact.id.IX02_1379_14628_01_0012</vt:lpstr>
      <vt:lpstr>rap.fact.id.IX02_1379_14653_01_0011</vt:lpstr>
      <vt:lpstr>rap.fact.id.IX02_1379_14653_01_0012</vt:lpstr>
      <vt:lpstr>rap.fact.id.IX02_1379_14678_01_0011</vt:lpstr>
      <vt:lpstr>rap.fact.id.IX02_1379_14678_01_0012</vt:lpstr>
      <vt:lpstr>rap.fact.id.IX02_1379_14703_01_0011</vt:lpstr>
      <vt:lpstr>rap.fact.id.IX02_1379_14703_01_0012</vt:lpstr>
      <vt:lpstr>rap.fact.id.IX02_1379_14728_01_0011</vt:lpstr>
      <vt:lpstr>rap.fact.id.IX02_1379_14728_01_0012</vt:lpstr>
      <vt:lpstr>rap.fact.id.IX02_1379_14753_01_0011</vt:lpstr>
      <vt:lpstr>rap.fact.id.IX02_1379_14753_01_0012</vt:lpstr>
      <vt:lpstr>rap.fact.id.IX02_1379_14778_01_0011</vt:lpstr>
      <vt:lpstr>rap.fact.id.IX02_1379_14778_01_0012</vt:lpstr>
      <vt:lpstr>rap.fact.id.IX02_1379_14803_01_0011</vt:lpstr>
      <vt:lpstr>rap.fact.id.IX02_1379_14803_01_0012</vt:lpstr>
      <vt:lpstr>rap.fact.id.IX02_1379_14828_01_0011</vt:lpstr>
      <vt:lpstr>rap.fact.id.IX02_1379_14828_01_0012</vt:lpstr>
      <vt:lpstr>rap.fact.id.IX02_1379_14853_01_0011</vt:lpstr>
      <vt:lpstr>rap.fact.id.IX02_1379_14853_01_0012</vt:lpstr>
      <vt:lpstr>rap.fact.id.IX02_1379_15795_01_0011</vt:lpstr>
      <vt:lpstr>rap.fact.id.IX02_1379_15795_01_0012</vt:lpstr>
      <vt:lpstr>rap.fact.id.IX02_1379_15820_01_0011</vt:lpstr>
      <vt:lpstr>rap.fact.id.IX02_1379_15820_01_0012</vt:lpstr>
      <vt:lpstr>rap.fact.id.IX02_1379_15845_01_0011</vt:lpstr>
      <vt:lpstr>rap.fact.id.IX02_1379_15845_01_0012</vt:lpstr>
      <vt:lpstr>rap.fact.id.IX02_1379_15870_01_0011</vt:lpstr>
      <vt:lpstr>rap.fact.id.IX02_1379_15870_01_0012</vt:lpstr>
      <vt:lpstr>rap.fact.id.IX02_1379_15895_01_0011</vt:lpstr>
      <vt:lpstr>rap.fact.id.IX02_1379_15895_01_0012</vt:lpstr>
      <vt:lpstr>rap.fact.id.IX02_1379_15920_01_0011</vt:lpstr>
      <vt:lpstr>rap.fact.id.IX02_1379_15920_01_0012</vt:lpstr>
      <vt:lpstr>rap.fact.id.IX02_1379_15945_01_0011</vt:lpstr>
      <vt:lpstr>rap.fact.id.IX02_1379_15945_01_0012</vt:lpstr>
      <vt:lpstr>rap.fact.id.IX02_1379_15970_01_0011</vt:lpstr>
      <vt:lpstr>rap.fact.id.IX02_1379_15970_01_0012</vt:lpstr>
      <vt:lpstr>rap.fact.id.IX02_1379_15995_01_0011</vt:lpstr>
      <vt:lpstr>rap.fact.id.IX02_1379_15995_01_0012</vt:lpstr>
      <vt:lpstr>rap.fact.id.IX02_1379_16020_01_0011</vt:lpstr>
      <vt:lpstr>rap.fact.id.IX02_1379_16020_01_0012</vt:lpstr>
      <vt:lpstr>rap.fact.id.IX02_1379_16045_01_0011</vt:lpstr>
      <vt:lpstr>rap.fact.id.IX02_1379_16045_01_0012</vt:lpstr>
      <vt:lpstr>rap.fact.id.IX02_1379_16070_01_0011</vt:lpstr>
      <vt:lpstr>rap.fact.id.IX02_1379_16070_01_0012</vt:lpstr>
      <vt:lpstr>rap.fact.id.IX02_1379_16095_01_0011</vt:lpstr>
      <vt:lpstr>rap.fact.id.IX02_1379_16095_01_0012</vt:lpstr>
      <vt:lpstr>rap.fact.id.IX02_1379_16120_01_0011</vt:lpstr>
      <vt:lpstr>rap.fact.id.IX02_1379_16120_01_0012</vt:lpstr>
      <vt:lpstr>rap.fact.id.IX02_1379_16145_01_0011</vt:lpstr>
      <vt:lpstr>rap.fact.id.IX02_1379_16145_01_0012</vt:lpstr>
      <vt:lpstr>rap.fact.id.IX02_1379_16170_01_0011</vt:lpstr>
      <vt:lpstr>rap.fact.id.IX02_1379_16170_01_0012</vt:lpstr>
      <vt:lpstr>rap.fact.id.IX02_1379_16195_01_0011</vt:lpstr>
      <vt:lpstr>rap.fact.id.IX02_1379_16195_01_0012</vt:lpstr>
      <vt:lpstr>rap.fact.id.IX02_1379_16220_01_0011</vt:lpstr>
      <vt:lpstr>rap.fact.id.IX02_1379_16220_01_0012</vt:lpstr>
      <vt:lpstr>rap.fact.id.IX02_1379_16245_01_0011</vt:lpstr>
      <vt:lpstr>rap.fact.id.IX02_1379_16245_01_0012</vt:lpstr>
      <vt:lpstr>rap.fact.id.IX02_1379_16270_01_0011</vt:lpstr>
      <vt:lpstr>rap.fact.id.IX02_1379_16270_01_0012</vt:lpstr>
      <vt:lpstr>rap.fact.id.IX02_1379_16295_01_0011</vt:lpstr>
      <vt:lpstr>rap.fact.id.IX02_1379_16295_01_0012</vt:lpstr>
      <vt:lpstr>rap.fact.id.IX02_1379_16320_01_0011</vt:lpstr>
      <vt:lpstr>rap.fact.id.IX02_1379_16320_01_0012</vt:lpstr>
      <vt:lpstr>rap.fact.id.IX02_1379_16345_01_0011</vt:lpstr>
      <vt:lpstr>rap.fact.id.IX02_1379_16345_01_0012</vt:lpstr>
      <vt:lpstr>rap.fact.id.IX02_1379_16370_01_0011</vt:lpstr>
      <vt:lpstr>rap.fact.id.IX02_1379_16370_01_0012</vt:lpstr>
      <vt:lpstr>rap.fact.id.IX02_1379_18160_01_0011</vt:lpstr>
      <vt:lpstr>rap.fact.id.IX02_1379_18160_01_0012</vt:lpstr>
      <vt:lpstr>rap.fact.id.IX02_1379_18185_01_0011</vt:lpstr>
      <vt:lpstr>rap.fact.id.IX02_1379_18185_01_0012</vt:lpstr>
      <vt:lpstr>rap.fact.id.IX02_1379_18210_01_0011</vt:lpstr>
      <vt:lpstr>rap.fact.id.IX02_1379_18210_01_0012</vt:lpstr>
      <vt:lpstr>rap.fact.id.IX02_1379_18235_01_0011</vt:lpstr>
      <vt:lpstr>rap.fact.id.IX02_1379_18235_01_0012</vt:lpstr>
      <vt:lpstr>rap.fact.id.IX02_1379_18260_01_0011</vt:lpstr>
      <vt:lpstr>rap.fact.id.IX02_1379_18260_01_0012</vt:lpstr>
      <vt:lpstr>rap.fact.id.IX02_1379_18285_01_0011</vt:lpstr>
      <vt:lpstr>rap.fact.id.IX02_1379_18285_01_0012</vt:lpstr>
      <vt:lpstr>rap.fact.id.IX02_1379_18310_01_0011</vt:lpstr>
      <vt:lpstr>rap.fact.id.IX02_1379_18310_01_0012</vt:lpstr>
      <vt:lpstr>rap.fact.id.IX02_1379_18335_01_0011</vt:lpstr>
      <vt:lpstr>rap.fact.id.IX02_1379_18335_01_0012</vt:lpstr>
      <vt:lpstr>rap.fact.id.IX02_1379_18360_01_0011</vt:lpstr>
      <vt:lpstr>rap.fact.id.IX02_1379_18360_01_0012</vt:lpstr>
      <vt:lpstr>rap.fact.id.IX02_1379_18385_01_0011</vt:lpstr>
      <vt:lpstr>rap.fact.id.IX02_1379_18385_01_0012</vt:lpstr>
      <vt:lpstr>rap.fact.id.IX02_1379_18410_01_0011</vt:lpstr>
      <vt:lpstr>rap.fact.id.IX02_1379_18410_01_0012</vt:lpstr>
      <vt:lpstr>rap.fact.id.IX02_1379_18435_01_0011</vt:lpstr>
      <vt:lpstr>rap.fact.id.IX02_1379_18435_01_0012</vt:lpstr>
      <vt:lpstr>rap.fact.id.IX02_1379_20531_01_0011</vt:lpstr>
      <vt:lpstr>rap.fact.id.IX02_1379_20531_01_0012</vt:lpstr>
      <vt:lpstr>rap.fact.id.IX02_1379_20556_01_0011</vt:lpstr>
      <vt:lpstr>rap.fact.id.IX02_1379_20556_01_0012</vt:lpstr>
      <vt:lpstr>rap.fact.id.IX02_1379_20581_01_0011</vt:lpstr>
      <vt:lpstr>rap.fact.id.IX02_1379_20581_01_0012</vt:lpstr>
      <vt:lpstr>rap.fact.id.IX02_1379_20606_01_0011</vt:lpstr>
      <vt:lpstr>rap.fact.id.IX02_1379_20606_01_0012</vt:lpstr>
      <vt:lpstr>rap.fact.id.IX02_1379_20631_01_0011</vt:lpstr>
      <vt:lpstr>rap.fact.id.IX02_1379_20631_01_0012</vt:lpstr>
      <vt:lpstr>rap.fact.id.IX02_1379_20656_01_0011</vt:lpstr>
      <vt:lpstr>rap.fact.id.IX02_1379_20656_01_0012</vt:lpstr>
      <vt:lpstr>rap.fact.id.IX02_1379_20681_01_0011</vt:lpstr>
      <vt:lpstr>rap.fact.id.IX02_1379_20681_01_0012</vt:lpstr>
      <vt:lpstr>rap.fact.id.IX02_1379_20706_01_0011</vt:lpstr>
      <vt:lpstr>rap.fact.id.IX02_1379_20706_01_0012</vt:lpstr>
      <vt:lpstr>rap.fact.id.IX02_1379_20731_01_0011</vt:lpstr>
      <vt:lpstr>rap.fact.id.IX02_1379_20731_01_0012</vt:lpstr>
      <vt:lpstr>rap.fact.id.IX02_1379_20756_01_0011</vt:lpstr>
      <vt:lpstr>rap.fact.id.IX02_1379_20756_01_0012</vt:lpstr>
      <vt:lpstr>rap.fact.id.IX02_1379_20781_01_0011</vt:lpstr>
      <vt:lpstr>rap.fact.id.IX02_1379_20781_01_0012</vt:lpstr>
      <vt:lpstr>rap.fact.id.IX02_1379_20806_01_0011</vt:lpstr>
      <vt:lpstr>rap.fact.id.IX02_1379_20806_01_0012</vt:lpstr>
      <vt:lpstr>rap.fact.id.IX02_1379_20831_01_0011</vt:lpstr>
      <vt:lpstr>rap.fact.id.IX02_1379_20831_01_0012</vt:lpstr>
      <vt:lpstr>rap.fact.id.IX02_1379_20856_01_0011</vt:lpstr>
      <vt:lpstr>rap.fact.id.IX02_1379_20856_01_0012</vt:lpstr>
      <vt:lpstr>rap.fact.id.IX02_1379_20881_01_0011</vt:lpstr>
      <vt:lpstr>rap.fact.id.IX02_1379_20881_01_0012</vt:lpstr>
      <vt:lpstr>rap.fact.id.IX02_1379_20906_01_0011</vt:lpstr>
      <vt:lpstr>rap.fact.id.IX02_1379_20906_01_0012</vt:lpstr>
      <vt:lpstr>rap.fact.id.IX02_1379_20931_01_0011</vt:lpstr>
      <vt:lpstr>rap.fact.id.IX02_1379_20931_01_0012</vt:lpstr>
      <vt:lpstr>rap.fact.id.IX02_1379_20956_01_0011</vt:lpstr>
      <vt:lpstr>rap.fact.id.IX02_1379_20956_01_0012</vt:lpstr>
      <vt:lpstr>rap.fact.id.IX02_1379_20981_01_0011</vt:lpstr>
      <vt:lpstr>rap.fact.id.IX02_1379_20981_01_0012</vt:lpstr>
      <vt:lpstr>rap.fact.id.IX02_1379_21006_01_0011</vt:lpstr>
      <vt:lpstr>rap.fact.id.IX02_1379_21006_01_0012</vt:lpstr>
      <vt:lpstr>rap.fact.id.IX02_1379_21031_01_0011</vt:lpstr>
      <vt:lpstr>rap.fact.id.IX02_1379_21031_01_0012</vt:lpstr>
      <vt:lpstr>rap.fact.id.IX02_1379_21056_01_0011</vt:lpstr>
      <vt:lpstr>rap.fact.id.IX02_1379_21056_01_0012</vt:lpstr>
      <vt:lpstr>rap.fact.id.IX02_1379_21081_01_0011</vt:lpstr>
      <vt:lpstr>rap.fact.id.IX02_1379_21081_01_0012</vt:lpstr>
      <vt:lpstr>rap.fact.id.IX02_1379_21106_01_0011</vt:lpstr>
      <vt:lpstr>rap.fact.id.IX02_1379_21106_01_0012</vt:lpstr>
      <vt:lpstr>rap.fact.id.IX02_1379_21131_01_0011</vt:lpstr>
      <vt:lpstr>rap.fact.id.IX02_1379_21131_01_0012</vt:lpstr>
      <vt:lpstr>rap.fact.id.IX02_1379_21156_01_0011</vt:lpstr>
      <vt:lpstr>rap.fact.id.IX02_1379_21156_01_0012</vt:lpstr>
      <vt:lpstr>rap.fact.id.IX02_1379_21181_01_0011</vt:lpstr>
      <vt:lpstr>rap.fact.id.IX02_1379_21181_01_0012</vt:lpstr>
      <vt:lpstr>rap.fact.id.IX02_1379_21206_01_0011</vt:lpstr>
      <vt:lpstr>rap.fact.id.IX02_1379_21206_01_0012</vt:lpstr>
      <vt:lpstr>rap.fact.id.IX02_1379_21231_01_0011</vt:lpstr>
      <vt:lpstr>rap.fact.id.IX02_1379_21231_01_0012</vt:lpstr>
      <vt:lpstr>rap.fact.id.IX02_1379_21256_01_0011</vt:lpstr>
      <vt:lpstr>rap.fact.id.IX02_1379_21256_01_0012</vt:lpstr>
      <vt:lpstr>rap.fact.id.IX02_1379_21281_01_0011</vt:lpstr>
      <vt:lpstr>rap.fact.id.IX02_1379_21281_01_0012</vt:lpstr>
      <vt:lpstr>rap.fact.id.IX02_1379_21306_01_0011</vt:lpstr>
      <vt:lpstr>rap.fact.id.IX02_1379_21306_01_0012</vt:lpstr>
      <vt:lpstr>rap.fact.id.IX02_1379_21331_01_0011</vt:lpstr>
      <vt:lpstr>rap.fact.id.IX02_1379_21331_01_0012</vt:lpstr>
      <vt:lpstr>rap.fact.id.IX02_1379_21356_01_0011</vt:lpstr>
      <vt:lpstr>rap.fact.id.IX02_1379_21356_01_0012</vt:lpstr>
      <vt:lpstr>rap.fact.id.IX02_1379_21381_01_0011</vt:lpstr>
      <vt:lpstr>rap.fact.id.IX02_1379_21381_01_0012</vt:lpstr>
      <vt:lpstr>rap.fact.id.IX02_1379_21406_01_0011</vt:lpstr>
      <vt:lpstr>rap.fact.id.IX02_1379_21406_01_0012</vt:lpstr>
      <vt:lpstr>rap.fact.id.IX02_1379_21431_01_0011</vt:lpstr>
      <vt:lpstr>rap.fact.id.IX02_1379_21431_01_0012</vt:lpstr>
      <vt:lpstr>rap.fact.id.IX02_1379_21456_01_0011</vt:lpstr>
      <vt:lpstr>rap.fact.id.IX02_1379_21456_01_0012</vt:lpstr>
      <vt:lpstr>rap.fact.id.IX02_1379_21481_01_0011</vt:lpstr>
      <vt:lpstr>rap.fact.id.IX02_1379_21481_01_0012</vt:lpstr>
      <vt:lpstr>rap.fact.id.IX02_1379_21506_01_0011</vt:lpstr>
      <vt:lpstr>rap.fact.id.IX02_1379_21506_01_0012</vt:lpstr>
      <vt:lpstr>rap.fact.id.IX02_1379_21531_01_0011</vt:lpstr>
      <vt:lpstr>rap.fact.id.IX02_1379_21531_01_0012</vt:lpstr>
      <vt:lpstr>rap.fact.id.IX02_1379_21556_01_0011</vt:lpstr>
      <vt:lpstr>rap.fact.id.IX02_1379_21556_01_0012</vt:lpstr>
      <vt:lpstr>rap.fact.id.IX02_1379_21581_01_0011</vt:lpstr>
      <vt:lpstr>rap.fact.id.IX02_1379_21581_01_0012</vt:lpstr>
      <vt:lpstr>rap.fact.id.IX02_1379_21606_01_0011</vt:lpstr>
      <vt:lpstr>rap.fact.id.IX02_1379_21606_01_0012</vt:lpstr>
      <vt:lpstr>rap.fact.id.IX02_1379_21631_01_0011</vt:lpstr>
      <vt:lpstr>rap.fact.id.IX02_1379_21631_01_0012</vt:lpstr>
      <vt:lpstr>rap.fact.id.IX02_1379_21656_01_0011</vt:lpstr>
      <vt:lpstr>rap.fact.id.IX02_1379_21656_01_0012</vt:lpstr>
      <vt:lpstr>rap.fact.id.IX02_1379_21681_01_0011</vt:lpstr>
      <vt:lpstr>rap.fact.id.IX02_1379_21681_01_0012</vt:lpstr>
      <vt:lpstr>rap.fact.id.IX02_1379_21706_01_0011</vt:lpstr>
      <vt:lpstr>rap.fact.id.IX02_1379_21706_01_0012</vt:lpstr>
      <vt:lpstr>rap.fact.id.IX02_1379_21731_01_0011</vt:lpstr>
      <vt:lpstr>rap.fact.id.IX02_1379_21731_01_0012</vt:lpstr>
      <vt:lpstr>rap.fact.id.IX02_1379_21756_01_0011</vt:lpstr>
      <vt:lpstr>rap.fact.id.IX02_1379_21756_01_0012</vt:lpstr>
      <vt:lpstr>rap.fact.id.IX02_1379_21781_01_0011</vt:lpstr>
      <vt:lpstr>rap.fact.id.IX02_1379_21781_01_0012</vt:lpstr>
      <vt:lpstr>rap.fact.id.IX02_1379_21806_01_0011</vt:lpstr>
      <vt:lpstr>rap.fact.id.IX02_1379_21806_01_0012</vt:lpstr>
      <vt:lpstr>rap.fact.id.IX02_1379_21831_01_0011</vt:lpstr>
      <vt:lpstr>rap.fact.id.IX02_1379_21831_01_0012</vt:lpstr>
      <vt:lpstr>rap.fact.id.IX02_1379_21856_01_0011</vt:lpstr>
      <vt:lpstr>rap.fact.id.IX02_1379_21856_01_0012</vt:lpstr>
      <vt:lpstr>rap.fact.id.IX02_1379_21881_01_0011</vt:lpstr>
      <vt:lpstr>rap.fact.id.IX02_1379_21881_01_0012</vt:lpstr>
      <vt:lpstr>rap.fact.id.IX02_1379_21906_01_0011</vt:lpstr>
      <vt:lpstr>rap.fact.id.IX02_1379_21906_01_0012</vt:lpstr>
      <vt:lpstr>rap.fact.id.IX02_1379_21931_01_0011</vt:lpstr>
      <vt:lpstr>rap.fact.id.IX02_1379_21931_01_0012</vt:lpstr>
      <vt:lpstr>rap.fact.id.IX02_1379_21956_01_0011</vt:lpstr>
      <vt:lpstr>rap.fact.id.IX02_1379_21956_01_0012</vt:lpstr>
      <vt:lpstr>rap.fact.id.IX02_1379_21981_01_0011</vt:lpstr>
      <vt:lpstr>rap.fact.id.IX02_1379_21981_01_0012</vt:lpstr>
      <vt:lpstr>rap.fact.id.IX02_1379_22006_01_0011</vt:lpstr>
      <vt:lpstr>rap.fact.id.IX02_1379_22006_01_0012</vt:lpstr>
      <vt:lpstr>rap.fact.id.IX02_1379_22031_01_0011</vt:lpstr>
      <vt:lpstr>rap.fact.id.IX02_1379_22031_01_0012</vt:lpstr>
      <vt:lpstr>rap.fact.id.IX02_1379_22056_01_0011</vt:lpstr>
      <vt:lpstr>rap.fact.id.IX02_1379_22056_01_0012</vt:lpstr>
      <vt:lpstr>rap.fact.id.IX02_1379_22081_01_0011</vt:lpstr>
      <vt:lpstr>rap.fact.id.IX02_1379_22081_01_0012</vt:lpstr>
      <vt:lpstr>rap.fact.id.IX02_1379_22106_01_0011</vt:lpstr>
      <vt:lpstr>rap.fact.id.IX02_1379_22106_01_0012</vt:lpstr>
      <vt:lpstr>rap.fact.id.IX02_1379_22131_01_0011</vt:lpstr>
      <vt:lpstr>rap.fact.id.IX02_1379_22131_01_0012</vt:lpstr>
      <vt:lpstr>rap.fact.id.IX02_1379_22156_01_0011</vt:lpstr>
      <vt:lpstr>rap.fact.id.IX02_1379_22156_01_0012</vt:lpstr>
      <vt:lpstr>rap.fact.id.IX02_1379_22181_01_0011</vt:lpstr>
      <vt:lpstr>rap.fact.id.IX02_1379_22181_01_0012</vt:lpstr>
      <vt:lpstr>rap.fact.id.IX02_1379_22206_01_0011</vt:lpstr>
      <vt:lpstr>rap.fact.id.IX02_1379_22206_01_0012</vt:lpstr>
      <vt:lpstr>rap.fact.id.IX02_1379_22231_01_0011</vt:lpstr>
      <vt:lpstr>rap.fact.id.IX02_1379_22231_01_0012</vt:lpstr>
      <vt:lpstr>rap.fact.id.IX02_1379_22256_01_0011</vt:lpstr>
      <vt:lpstr>rap.fact.id.IX02_1379_22256_01_0012</vt:lpstr>
      <vt:lpstr>rap.fact.id.IX02_1379_22281_01_0011</vt:lpstr>
      <vt:lpstr>rap.fact.id.IX02_1379_22281_01_0012</vt:lpstr>
      <vt:lpstr>rap.fact.id.IX02_1379_22306_01_0011</vt:lpstr>
      <vt:lpstr>rap.fact.id.IX02_1379_22306_01_0012</vt:lpstr>
      <vt:lpstr>rap.fact.id.IX02_1379_22331_01_0011</vt:lpstr>
      <vt:lpstr>rap.fact.id.IX02_1379_22331_01_0012</vt:lpstr>
      <vt:lpstr>rap.fact.id.IX02_1379_22356_01_0011</vt:lpstr>
      <vt:lpstr>rap.fact.id.IX02_1379_22356_01_0012</vt:lpstr>
      <vt:lpstr>rap.fact.id.IX02_1379_22381_01_0011</vt:lpstr>
      <vt:lpstr>rap.fact.id.IX02_1379_22381_01_0012</vt:lpstr>
      <vt:lpstr>rap.fact.id.IX02_1379_22406_01_0011</vt:lpstr>
      <vt:lpstr>rap.fact.id.IX02_1379_22406_01_0012</vt:lpstr>
      <vt:lpstr>rap.fact.id.IX02_1379_22431_01_0011</vt:lpstr>
      <vt:lpstr>rap.fact.id.IX02_1379_22431_01_0012</vt:lpstr>
      <vt:lpstr>rap.fact.id.IX02_1379_22456_01_0011</vt:lpstr>
      <vt:lpstr>rap.fact.id.IX02_1379_22456_01_0012</vt:lpstr>
      <vt:lpstr>rap.fact.id.IX02_1379_22481_01_0011</vt:lpstr>
      <vt:lpstr>rap.fact.id.IX02_1379_22481_01_0012</vt:lpstr>
      <vt:lpstr>rap.fact.id.IX02_1379_22506_01_0011</vt:lpstr>
      <vt:lpstr>rap.fact.id.IX02_1379_22506_01_0012</vt:lpstr>
      <vt:lpstr>rap.fact.id.IX02_1379_22531_01_0011</vt:lpstr>
      <vt:lpstr>rap.fact.id.IX02_1379_22531_01_0012</vt:lpstr>
      <vt:lpstr>rap.fact.id.IX02_1379_22556_01_0011</vt:lpstr>
      <vt:lpstr>rap.fact.id.IX02_1379_22556_01_0012</vt:lpstr>
      <vt:lpstr>rap.fact.id.IX02_1379_22581_01_0011</vt:lpstr>
      <vt:lpstr>rap.fact.id.IX02_1379_22581_01_0012</vt:lpstr>
      <vt:lpstr>rap.fact.id.IX02_1379_22606_01_0011</vt:lpstr>
      <vt:lpstr>rap.fact.id.IX02_1379_22606_01_0012</vt:lpstr>
      <vt:lpstr>rap.fact.id.IX02_1379_22631_01_0011</vt:lpstr>
      <vt:lpstr>rap.fact.id.IX02_1379_22631_01_0012</vt:lpstr>
      <vt:lpstr>rap.fact.id.IX02_1379_22656_01_0011</vt:lpstr>
      <vt:lpstr>rap.fact.id.IX02_1379_22656_01_0012</vt:lpstr>
      <vt:lpstr>rap.fact.id.IX02_1379_22681_01_0011</vt:lpstr>
      <vt:lpstr>rap.fact.id.IX02_1379_22681_01_0012</vt:lpstr>
      <vt:lpstr>rap.fact.id.IX02_1379_22706_01_0011</vt:lpstr>
      <vt:lpstr>rap.fact.id.IX02_1379_22706_01_0012</vt:lpstr>
      <vt:lpstr>rap.fact.id.IX02_1379_22731_01_0011</vt:lpstr>
      <vt:lpstr>rap.fact.id.IX02_1379_22731_01_0012</vt:lpstr>
      <vt:lpstr>rap.fact.id.IX02_1379_22756_01_0011</vt:lpstr>
      <vt:lpstr>rap.fact.id.IX02_1379_22756_01_0012</vt:lpstr>
      <vt:lpstr>rap.fact.id.IX02_1379_22781_01_0011</vt:lpstr>
      <vt:lpstr>rap.fact.id.IX02_1379_22781_01_0012</vt:lpstr>
      <vt:lpstr>rap.fact.id.IX02_1379_22806_01_0011</vt:lpstr>
      <vt:lpstr>rap.fact.id.IX02_1379_22806_01_0012</vt:lpstr>
      <vt:lpstr>rap.fact.id.IX02_1379_22831_01_0011</vt:lpstr>
      <vt:lpstr>rap.fact.id.IX02_1379_22831_01_0012</vt:lpstr>
      <vt:lpstr>rap.fact.id.IX02_1379_22856_01_0011</vt:lpstr>
      <vt:lpstr>rap.fact.id.IX02_1379_22856_01_0012</vt:lpstr>
      <vt:lpstr>rap.fact.id.IX02_1379_22881_01_0011</vt:lpstr>
      <vt:lpstr>rap.fact.id.IX02_1379_22881_01_0012</vt:lpstr>
      <vt:lpstr>rap.fact.id.IX02_1379_22906_01_0011</vt:lpstr>
      <vt:lpstr>rap.fact.id.IX02_1379_22906_01_0012</vt:lpstr>
      <vt:lpstr>rap.fact.id.IX02_1379_22931_01_0011</vt:lpstr>
      <vt:lpstr>rap.fact.id.IX02_1379_22931_01_0012</vt:lpstr>
      <vt:lpstr>rap.fact.id.IX02_1379_22956_01_0011</vt:lpstr>
      <vt:lpstr>rap.fact.id.IX02_1379_22956_01_0012</vt:lpstr>
      <vt:lpstr>rap.fact.id.IX02_1379_22981_01_0011</vt:lpstr>
      <vt:lpstr>rap.fact.id.IX02_1379_22981_01_0012</vt:lpstr>
      <vt:lpstr>rap.fact.id.IX02_1379_23006_01_0011</vt:lpstr>
      <vt:lpstr>rap.fact.id.IX02_1379_23006_01_0012</vt:lpstr>
      <vt:lpstr>rap.fact.id.IX02_1379_23031_01_0011</vt:lpstr>
      <vt:lpstr>rap.fact.id.IX02_1379_23031_01_0012</vt:lpstr>
      <vt:lpstr>rap.fact.id.IX02_1379_23056_01_0011</vt:lpstr>
      <vt:lpstr>rap.fact.id.IX02_1379_23056_01_0012</vt:lpstr>
      <vt:lpstr>rap.fact.id.IX02_1379_23081_01_0011</vt:lpstr>
      <vt:lpstr>rap.fact.id.IX02_1379_23081_01_0012</vt:lpstr>
      <vt:lpstr>rap.fact.id.IX02_1379_23106_01_0011</vt:lpstr>
      <vt:lpstr>rap.fact.id.IX02_1379_23106_01_0012</vt:lpstr>
      <vt:lpstr>rap.fact.id.IX02_1379_23131_01_0011</vt:lpstr>
      <vt:lpstr>rap.fact.id.IX02_1379_23131_01_0012</vt:lpstr>
      <vt:lpstr>rap.fact.id.IX02_1379_23156_01_0011</vt:lpstr>
      <vt:lpstr>rap.fact.id.IX02_1379_23156_01_0012</vt:lpstr>
      <vt:lpstr>rap.fact.id.IX02_1379_23181_01_0011</vt:lpstr>
      <vt:lpstr>rap.fact.id.IX02_1379_23181_01_0012</vt:lpstr>
      <vt:lpstr>rap.fact.id.IX02_1379_23206_01_0011</vt:lpstr>
      <vt:lpstr>rap.fact.id.IX02_1379_23206_01_0012</vt:lpstr>
      <vt:lpstr>rap.fact.id.IX02_1379_23231_01_0011</vt:lpstr>
      <vt:lpstr>rap.fact.id.IX02_1379_23231_01_0012</vt:lpstr>
      <vt:lpstr>rap.fact.id.IX02_1379_23256_01_0011</vt:lpstr>
      <vt:lpstr>rap.fact.id.IX02_1379_23256_01_0012</vt:lpstr>
      <vt:lpstr>rap.fact.id.IX02_1379_23281_01_0011</vt:lpstr>
      <vt:lpstr>rap.fact.id.IX02_1379_23281_01_0012</vt:lpstr>
      <vt:lpstr>rap.fact.id.IX02_1379_23306_01_0011</vt:lpstr>
      <vt:lpstr>rap.fact.id.IX02_1379_23306_01_0012</vt:lpstr>
      <vt:lpstr>rap.fact.id.IX02_1379_23331_01_0011</vt:lpstr>
      <vt:lpstr>rap.fact.id.IX02_1379_23331_01_0012</vt:lpstr>
      <vt:lpstr>rap.fact.id.IX02_1379_23356_01_0011</vt:lpstr>
      <vt:lpstr>rap.fact.id.IX02_1379_23356_01_0012</vt:lpstr>
      <vt:lpstr>rap.fact.id.IX02_1379_23381_01_0011</vt:lpstr>
      <vt:lpstr>rap.fact.id.IX02_1379_23381_01_0012</vt:lpstr>
      <vt:lpstr>rap.fact.id.IX02_1379_23406_01_0011</vt:lpstr>
      <vt:lpstr>rap.fact.id.IX02_1379_23406_01_0012</vt:lpstr>
      <vt:lpstr>rap.fact.id.IX02_1379_23431_01_0011</vt:lpstr>
      <vt:lpstr>rap.fact.id.IX02_1379_23431_01_0012</vt:lpstr>
      <vt:lpstr>rap.fact.id.IX02_1379_23456_01_0011</vt:lpstr>
      <vt:lpstr>rap.fact.id.IX02_1379_23456_01_0012</vt:lpstr>
      <vt:lpstr>rap.fact.id.IX02_1379_23481_01_0011</vt:lpstr>
      <vt:lpstr>rap.fact.id.IX02_1379_23481_01_0012</vt:lpstr>
      <vt:lpstr>rap.fact.id.IX02_1379_23506_01_0011</vt:lpstr>
      <vt:lpstr>rap.fact.id.IX02_1379_23506_01_0012</vt:lpstr>
      <vt:lpstr>rap.fact.id.IX02_1379_23531_01_0011</vt:lpstr>
      <vt:lpstr>rap.fact.id.IX02_1379_23531_01_0012</vt:lpstr>
      <vt:lpstr>rap.fact.id.IX02_1379_23556_01_0011</vt:lpstr>
      <vt:lpstr>rap.fact.id.IX02_1379_23556_01_0012</vt:lpstr>
      <vt:lpstr>rap.fact.id.IX02_1379_23581_01_0011</vt:lpstr>
      <vt:lpstr>rap.fact.id.IX02_1379_23581_01_0012</vt:lpstr>
      <vt:lpstr>rap.fact.id.IX02_1379_23606_01_0011</vt:lpstr>
      <vt:lpstr>rap.fact.id.IX02_1379_23606_01_0012</vt:lpstr>
      <vt:lpstr>rap.fact.id.IX02_1379_23631_01_0011</vt:lpstr>
      <vt:lpstr>rap.fact.id.IX02_1379_23631_01_0012</vt:lpstr>
      <vt:lpstr>rap.fact.id.IX02_1379_23656_01_0011</vt:lpstr>
      <vt:lpstr>rap.fact.id.IX02_1379_23656_01_0012</vt:lpstr>
      <vt:lpstr>rap.fact.id.IX02_1379_23681_01_0011</vt:lpstr>
      <vt:lpstr>rap.fact.id.IX02_1379_23681_01_0012</vt:lpstr>
      <vt:lpstr>rap.fact.id.IX02_1379_23706_01_0011</vt:lpstr>
      <vt:lpstr>rap.fact.id.IX02_1379_23706_01_0012</vt:lpstr>
      <vt:lpstr>rap.fact.id.IX02_1379_23731_01_0011</vt:lpstr>
      <vt:lpstr>rap.fact.id.IX02_1379_23731_01_0012</vt:lpstr>
      <vt:lpstr>rap.fact.id.IX02_1379_23756_01_0011</vt:lpstr>
      <vt:lpstr>rap.fact.id.IX02_1379_23756_01_0012</vt:lpstr>
      <vt:lpstr>rap.fact.id.IX02_1379_23781_01_0011</vt:lpstr>
      <vt:lpstr>rap.fact.id.IX02_1379_23781_01_0012</vt:lpstr>
      <vt:lpstr>rap.fact.id.IX02_1379_23806_01_0011</vt:lpstr>
      <vt:lpstr>rap.fact.id.IX02_1379_23806_01_0012</vt:lpstr>
      <vt:lpstr>rap.fact.id.IX02_1379_23831_01_0011</vt:lpstr>
      <vt:lpstr>rap.fact.id.IX02_1379_23831_01_0012</vt:lpstr>
      <vt:lpstr>rap.fact.id.IX02_1379_23856_01_0011</vt:lpstr>
      <vt:lpstr>rap.fact.id.IX02_1379_23856_01_0012</vt:lpstr>
      <vt:lpstr>rap.fact.id.IX02_1379_23881_01_0011</vt:lpstr>
      <vt:lpstr>rap.fact.id.IX02_1379_23881_01_0012</vt:lpstr>
      <vt:lpstr>rap.fact.id.IX02_1379_23906_01_0011</vt:lpstr>
      <vt:lpstr>rap.fact.id.IX02_1379_23906_01_0012</vt:lpstr>
      <vt:lpstr>rap.fact.id.IX02_1379_23931_01_0011</vt:lpstr>
      <vt:lpstr>rap.fact.id.IX02_1379_23931_01_0012</vt:lpstr>
      <vt:lpstr>rap.fact.id.IX02_1379_23956_01_0011</vt:lpstr>
      <vt:lpstr>rap.fact.id.IX02_1379_23956_01_0012</vt:lpstr>
      <vt:lpstr>rap.fact.id.IX02_1379_23981_01_0011</vt:lpstr>
      <vt:lpstr>rap.fact.id.IX02_1379_23981_01_0012</vt:lpstr>
      <vt:lpstr>rap.fact.id.IX02_1379_24006_01_0011</vt:lpstr>
      <vt:lpstr>rap.fact.id.IX02_1379_24006_01_0012</vt:lpstr>
      <vt:lpstr>rap.fact.id.IX02_1379_24031_01_0011</vt:lpstr>
      <vt:lpstr>rap.fact.id.IX02_1379_24031_01_0012</vt:lpstr>
      <vt:lpstr>rap.fact.id.IX02_1379_24056_01_0011</vt:lpstr>
      <vt:lpstr>rap.fact.id.IX02_1379_24056_01_0012</vt:lpstr>
      <vt:lpstr>rap.fact.id.IX02_1379_24081_01_0011</vt:lpstr>
      <vt:lpstr>rap.fact.id.IX02_1379_24081_01_0012</vt:lpstr>
      <vt:lpstr>rap.fact.id.IX02_1379_24106_01_0011</vt:lpstr>
      <vt:lpstr>rap.fact.id.IX02_1379_24106_01_0012</vt:lpstr>
      <vt:lpstr>rap.fact.id.IX02_1379_24131_01_0011</vt:lpstr>
      <vt:lpstr>rap.fact.id.IX02_1379_24131_01_0012</vt:lpstr>
      <vt:lpstr>rap.fact.id.IX02_1379_24156_01_0011</vt:lpstr>
      <vt:lpstr>rap.fact.id.IX02_1379_24156_01_0012</vt:lpstr>
      <vt:lpstr>rap.fact.id.IX02_1379_24181_01_0011</vt:lpstr>
      <vt:lpstr>rap.fact.id.IX02_1379_24181_01_0012</vt:lpstr>
      <vt:lpstr>rap.fact.id.IX02_1379_24206_01_0011</vt:lpstr>
      <vt:lpstr>rap.fact.id.IX02_1379_24206_01_0012</vt:lpstr>
      <vt:lpstr>rap.fact.id.IX02_1379_24231_01_0011</vt:lpstr>
      <vt:lpstr>rap.fact.id.IX02_1379_24231_01_0012</vt:lpstr>
      <vt:lpstr>rap.fact.id.IX02_1379_24256_01_0011</vt:lpstr>
      <vt:lpstr>rap.fact.id.IX02_1379_24256_01_0012</vt:lpstr>
      <vt:lpstr>rap.fact.id.IX02_1379_24281_01_0011</vt:lpstr>
      <vt:lpstr>rap.fact.id.IX02_1379_24281_01_0012</vt:lpstr>
      <vt:lpstr>rap.fact.id.IX02_1379_24306_01_0011</vt:lpstr>
      <vt:lpstr>rap.fact.id.IX02_1379_24306_01_0012</vt:lpstr>
      <vt:lpstr>rap.fact.id.IX02_1379_24331_01_0011</vt:lpstr>
      <vt:lpstr>rap.fact.id.IX02_1379_24331_01_0012</vt:lpstr>
      <vt:lpstr>rap.fact.id.IX02_1379_24356_01_0011</vt:lpstr>
      <vt:lpstr>rap.fact.id.IX02_1379_24356_01_0012</vt:lpstr>
      <vt:lpstr>rap.fact.id.IX02_1379_24381_01_0011</vt:lpstr>
      <vt:lpstr>rap.fact.id.IX02_1379_24381_01_0012</vt:lpstr>
      <vt:lpstr>rap.fact.id.IX02_1379_24406_01_0011</vt:lpstr>
      <vt:lpstr>rap.fact.id.IX02_1379_24406_01_0012</vt:lpstr>
      <vt:lpstr>rap.fact.id.IX02_1379_24431_01_0011</vt:lpstr>
      <vt:lpstr>rap.fact.id.IX02_1379_24431_01_0012</vt:lpstr>
      <vt:lpstr>rap.fact.id.IX02_1379_24456_01_0011</vt:lpstr>
      <vt:lpstr>rap.fact.id.IX02_1379_24456_01_0012</vt:lpstr>
      <vt:lpstr>rap.fact.id.IX02_1379_24481_01_0011</vt:lpstr>
      <vt:lpstr>rap.fact.id.IX02_1379_24481_01_0012</vt:lpstr>
      <vt:lpstr>rap.fact.id.IX02_1379_24506_01_0011</vt:lpstr>
      <vt:lpstr>rap.fact.id.IX02_1379_24506_01_0012</vt:lpstr>
      <vt:lpstr>rap.fact.id.IX02_1379_24531_01_0011</vt:lpstr>
      <vt:lpstr>rap.fact.id.IX02_1379_24531_01_0012</vt:lpstr>
      <vt:lpstr>rap.fact.id.IX02_1379_24556_01_0011</vt:lpstr>
      <vt:lpstr>rap.fact.id.IX02_1379_24556_01_0012</vt:lpstr>
      <vt:lpstr>rap.fact.id.IX02_1379_24581_01_0011</vt:lpstr>
      <vt:lpstr>rap.fact.id.IX02_1379_24581_01_0012</vt:lpstr>
      <vt:lpstr>rap.fact.id.IX02_1379_24606_01_0011</vt:lpstr>
      <vt:lpstr>rap.fact.id.IX02_1379_24606_01_0012</vt:lpstr>
      <vt:lpstr>rap.fact.id.IX02_1379_24631_01_0011</vt:lpstr>
      <vt:lpstr>rap.fact.id.IX02_1379_24631_01_0012</vt:lpstr>
      <vt:lpstr>rap.fact.id.IX02_1379_24656_01_0011</vt:lpstr>
      <vt:lpstr>rap.fact.id.IX02_1379_24656_01_0012</vt:lpstr>
      <vt:lpstr>rap.fact.id.IX02_1379_24681_01_0011</vt:lpstr>
      <vt:lpstr>rap.fact.id.IX02_1379_24681_01_0012</vt:lpstr>
      <vt:lpstr>rap.fact.id.IX02_1379_24706_01_0011</vt:lpstr>
      <vt:lpstr>rap.fact.id.IX02_1379_24706_01_0012</vt:lpstr>
      <vt:lpstr>rap.fact.id.IX02_1379_24731_01_0011</vt:lpstr>
      <vt:lpstr>rap.fact.id.IX02_1379_24731_01_0012</vt:lpstr>
      <vt:lpstr>rap.fact.id.IX02_1379_24756_01_0011</vt:lpstr>
      <vt:lpstr>rap.fact.id.IX02_1379_24756_01_0012</vt:lpstr>
      <vt:lpstr>rap.fact.id.IX02_1379_24781_01_0011</vt:lpstr>
      <vt:lpstr>rap.fact.id.IX02_1379_24781_01_0012</vt:lpstr>
      <vt:lpstr>rap.fact.id.IX02_1379_24806_01_0011</vt:lpstr>
      <vt:lpstr>rap.fact.id.IX02_1379_24806_01_0012</vt:lpstr>
      <vt:lpstr>rap.fact.id.IX02_1379_24831_01_0011</vt:lpstr>
      <vt:lpstr>rap.fact.id.IX02_1379_24831_01_0012</vt:lpstr>
      <vt:lpstr>rap.fact.id.IX02_1379_24856_01_0011</vt:lpstr>
      <vt:lpstr>rap.fact.id.IX02_1379_24856_01_0012</vt:lpstr>
      <vt:lpstr>rap.fact.id.IX02_1379_24881_01_0011</vt:lpstr>
      <vt:lpstr>rap.fact.id.IX02_1379_24881_01_0012</vt:lpstr>
      <vt:lpstr>rap.fact.id.IX02_1379_24906_01_0011</vt:lpstr>
      <vt:lpstr>rap.fact.id.IX02_1379_24906_01_0012</vt:lpstr>
      <vt:lpstr>rap.fact.id.IX02_1379_24931_01_0011</vt:lpstr>
      <vt:lpstr>rap.fact.id.IX02_1379_24931_01_0012</vt:lpstr>
      <vt:lpstr>rap.fact.id.IX02_1379_24956_01_0011</vt:lpstr>
      <vt:lpstr>rap.fact.id.IX02_1379_24956_01_0012</vt:lpstr>
      <vt:lpstr>rap.fact.id.IX02_1379_24981_01_0011</vt:lpstr>
      <vt:lpstr>rap.fact.id.IX02_1379_24981_01_0012</vt:lpstr>
      <vt:lpstr>rap.fact.id.IX02_1379_25006_01_0011</vt:lpstr>
      <vt:lpstr>rap.fact.id.IX02_1379_25006_01_0012</vt:lpstr>
      <vt:lpstr>rap.fact.id.IX02_1379_25031_01_0011</vt:lpstr>
      <vt:lpstr>rap.fact.id.IX02_1379_25031_01_0012</vt:lpstr>
      <vt:lpstr>rap.fact.id.IX02_1379_25056_01_0011</vt:lpstr>
      <vt:lpstr>rap.fact.id.IX02_1379_25056_01_0012</vt:lpstr>
      <vt:lpstr>rap.fact.id.IX02_1379_25081_01_0011</vt:lpstr>
      <vt:lpstr>rap.fact.id.IX02_1379_25081_01_0012</vt:lpstr>
      <vt:lpstr>rap.fact.id.IX02_1379_25106_01_0011</vt:lpstr>
      <vt:lpstr>rap.fact.id.IX02_1379_25106_01_0012</vt:lpstr>
      <vt:lpstr>rap.fact.id.IX02_1379_25131_01_0011</vt:lpstr>
      <vt:lpstr>rap.fact.id.IX02_1379_25131_01_0012</vt:lpstr>
      <vt:lpstr>rap.fact.id.IX02_1379_25156_01_0011</vt:lpstr>
      <vt:lpstr>rap.fact.id.IX02_1379_25156_01_0012</vt:lpstr>
      <vt:lpstr>rap.fact.id.IX02_1379_25181_01_0011</vt:lpstr>
      <vt:lpstr>rap.fact.id.IX02_1379_25181_01_0012</vt:lpstr>
      <vt:lpstr>rap.fact.id.IX02_1379_25206_01_0011</vt:lpstr>
      <vt:lpstr>rap.fact.id.IX02_1379_25206_01_0012</vt:lpstr>
      <vt:lpstr>rap.fact.id.IX02_1379_25231_01_0011</vt:lpstr>
      <vt:lpstr>rap.fact.id.IX02_1379_25231_01_0012</vt:lpstr>
      <vt:lpstr>rap.fact.id.IX02_1379_25256_01_0011</vt:lpstr>
      <vt:lpstr>rap.fact.id.IX02_1379_25256_01_0012</vt:lpstr>
      <vt:lpstr>rap.fact.id.IX02_1379_25281_01_0011</vt:lpstr>
      <vt:lpstr>rap.fact.id.IX02_1379_25281_01_0012</vt:lpstr>
      <vt:lpstr>rap.fact.id.IX02_1379_25306_01_0011</vt:lpstr>
      <vt:lpstr>rap.fact.id.IX02_1379_25306_01_0012</vt:lpstr>
      <vt:lpstr>rap.fact.id.IX02_1379_25331_01_0011</vt:lpstr>
      <vt:lpstr>rap.fact.id.IX02_1379_25331_01_0012</vt:lpstr>
      <vt:lpstr>rap.fact.id.IX02_1379_25356_01_0011</vt:lpstr>
      <vt:lpstr>rap.fact.id.IX02_1379_25356_01_0012</vt:lpstr>
      <vt:lpstr>rap.fact.id.IX02_1379_25381_01_0011</vt:lpstr>
      <vt:lpstr>rap.fact.id.IX02_1379_25381_01_0012</vt:lpstr>
      <vt:lpstr>rap.fact.id.IX02_1379_25406_01_0011</vt:lpstr>
      <vt:lpstr>rap.fact.id.IX02_1379_25406_01_0012</vt:lpstr>
      <vt:lpstr>rap.fact.id.IX02_1379_25431_01_0011</vt:lpstr>
      <vt:lpstr>rap.fact.id.IX02_1379_25431_01_0012</vt:lpstr>
      <vt:lpstr>rap.fact.id.IX02_1379_25456_01_0011</vt:lpstr>
      <vt:lpstr>rap.fact.id.IX02_1379_25456_01_0012</vt:lpstr>
      <vt:lpstr>rap.fact.id.IX02_1379_25481_01_0011</vt:lpstr>
      <vt:lpstr>rap.fact.id.IX02_1379_25481_01_0012</vt:lpstr>
      <vt:lpstr>rap.fact.id.IX02_1379_25506_01_0011</vt:lpstr>
      <vt:lpstr>rap.fact.id.IX02_1379_25506_01_0012</vt:lpstr>
      <vt:lpstr>rap.fact.id.IX02_1379_25531_01_0011</vt:lpstr>
      <vt:lpstr>rap.fact.id.IX02_1379_25531_01_0012</vt:lpstr>
      <vt:lpstr>rap.fact.id.IX02_1379_25556_01_0011</vt:lpstr>
      <vt:lpstr>rap.fact.id.IX02_1379_25556_01_0012</vt:lpstr>
      <vt:lpstr>rap.fact.id.IX02_1379_25581_01_0011</vt:lpstr>
      <vt:lpstr>rap.fact.id.IX02_1379_25581_01_0012</vt:lpstr>
      <vt:lpstr>rap.fact.id.IX02_1379_25606_01_0011</vt:lpstr>
      <vt:lpstr>rap.fact.id.IX02_1379_25606_01_0012</vt:lpstr>
      <vt:lpstr>rap.fact.id.IX02_1379_25631_01_0011</vt:lpstr>
      <vt:lpstr>rap.fact.id.IX02_1379_25631_01_0012</vt:lpstr>
      <vt:lpstr>rap.fact.id.IX02_1379_25656_01_0011</vt:lpstr>
      <vt:lpstr>rap.fact.id.IX02_1379_25656_01_0012</vt:lpstr>
      <vt:lpstr>rap.fact.id.IX02_1379_25681_01_0011</vt:lpstr>
      <vt:lpstr>rap.fact.id.IX02_1379_25681_01_0012</vt:lpstr>
      <vt:lpstr>rap.fact.id.IX02_1379_25706_01_0011</vt:lpstr>
      <vt:lpstr>rap.fact.id.IX02_1379_25706_01_0012</vt:lpstr>
      <vt:lpstr>rap.fact.id.IX02_1379_25731_01_0011</vt:lpstr>
      <vt:lpstr>rap.fact.id.IX02_1379_25731_01_0012</vt:lpstr>
      <vt:lpstr>rap.fact.id.IX02_1379_25756_01_0011</vt:lpstr>
      <vt:lpstr>rap.fact.id.IX02_1379_25756_01_0012</vt:lpstr>
      <vt:lpstr>rap.fact.id.IX02_1379_25781_01_0011</vt:lpstr>
      <vt:lpstr>rap.fact.id.IX02_1379_25781_01_0012</vt:lpstr>
      <vt:lpstr>rap.fact.id.IX02_1379_25806_01_0011</vt:lpstr>
      <vt:lpstr>rap.fact.id.IX02_1379_25806_01_0012</vt:lpstr>
      <vt:lpstr>rap.fact.id.IX02_1379_25831_01_0011</vt:lpstr>
      <vt:lpstr>rap.fact.id.IX02_1379_25831_01_0012</vt:lpstr>
      <vt:lpstr>rap.fact.id.IX02_1379_25856_01_0011</vt:lpstr>
      <vt:lpstr>rap.fact.id.IX02_1379_25856_01_0012</vt:lpstr>
      <vt:lpstr>rap.fact.id.IX02_1379_25881_01_0011</vt:lpstr>
      <vt:lpstr>rap.fact.id.IX02_1379_25881_01_0012</vt:lpstr>
      <vt:lpstr>rap.fact.id.IX02_1379_25906_01_0011</vt:lpstr>
      <vt:lpstr>rap.fact.id.IX02_1379_25906_01_0012</vt:lpstr>
      <vt:lpstr>rap.fact.id.IX02_1379_25931_01_0011</vt:lpstr>
      <vt:lpstr>rap.fact.id.IX02_1379_25931_01_0012</vt:lpstr>
      <vt:lpstr>rap.fact.id.IX02_1379_25956_01_0011</vt:lpstr>
      <vt:lpstr>rap.fact.id.IX02_1379_25956_01_0012</vt:lpstr>
      <vt:lpstr>rap.fact.id.IX02_1379_25981_01_0011</vt:lpstr>
      <vt:lpstr>rap.fact.id.IX02_1379_25981_01_0012</vt:lpstr>
      <vt:lpstr>rap.fact.id.IX02_1379_26006_01_0011</vt:lpstr>
      <vt:lpstr>rap.fact.id.IX02_1379_26006_01_0012</vt:lpstr>
      <vt:lpstr>rap.fact.id.IX02_1379_26031_01_0011</vt:lpstr>
      <vt:lpstr>rap.fact.id.IX02_1379_26031_01_0012</vt:lpstr>
      <vt:lpstr>rap.fact.id.IX02_1379_26056_01_0011</vt:lpstr>
      <vt:lpstr>rap.fact.id.IX02_1379_26056_01_0012</vt:lpstr>
      <vt:lpstr>rap.fact.id.IX02_1379_26081_01_0011</vt:lpstr>
      <vt:lpstr>rap.fact.id.IX02_1379_26081_01_0012</vt:lpstr>
      <vt:lpstr>rap.fact.id.IX02_1379_26106_01_0011</vt:lpstr>
      <vt:lpstr>rap.fact.id.IX02_1379_26106_01_0012</vt:lpstr>
      <vt:lpstr>rap.fact.id.IX02_1379_26131_01_0011</vt:lpstr>
      <vt:lpstr>rap.fact.id.IX02_1379_26131_01_0012</vt:lpstr>
      <vt:lpstr>rap.fact.id.IX02_1379_26156_01_0011</vt:lpstr>
      <vt:lpstr>rap.fact.id.IX02_1379_26156_01_0012</vt:lpstr>
      <vt:lpstr>rap.fact.id.IX02_1379_26181_01_0011</vt:lpstr>
      <vt:lpstr>rap.fact.id.IX02_1379_26181_01_0012</vt:lpstr>
      <vt:lpstr>rap.fact.id.IX02_1379_26206_01_0011</vt:lpstr>
      <vt:lpstr>rap.fact.id.IX02_1379_26206_01_0012</vt:lpstr>
      <vt:lpstr>rap.fact.id.IX02_1379_26231_01_0011</vt:lpstr>
      <vt:lpstr>rap.fact.id.IX02_1379_26231_01_0012</vt:lpstr>
      <vt:lpstr>rap.fact.id.IX02_1379_26256_01_0011</vt:lpstr>
      <vt:lpstr>rap.fact.id.IX02_1379_26256_01_0012</vt:lpstr>
      <vt:lpstr>rap.fact.id.IX02_1379_26281_01_0011</vt:lpstr>
      <vt:lpstr>rap.fact.id.IX02_1379_26281_01_0012</vt:lpstr>
      <vt:lpstr>rap.fact.id.IX02_1379_26306_01_0011</vt:lpstr>
      <vt:lpstr>rap.fact.id.IX02_1379_26306_01_0012</vt:lpstr>
      <vt:lpstr>rap.fact.id.IX02_1379_26331_01_0011</vt:lpstr>
      <vt:lpstr>rap.fact.id.IX02_1379_26331_01_0012</vt:lpstr>
      <vt:lpstr>rap.fact.id.IX02_1379_26356_01_0011</vt:lpstr>
      <vt:lpstr>rap.fact.id.IX02_1379_26356_01_0012</vt:lpstr>
      <vt:lpstr>rap.fact.id.IX02_1379_26381_01_0011</vt:lpstr>
      <vt:lpstr>rap.fact.id.IX02_1379_26381_01_0012</vt:lpstr>
      <vt:lpstr>rap.fact.id.IX02_1379_26406_01_0011</vt:lpstr>
      <vt:lpstr>rap.fact.id.IX02_1379_26406_01_0012</vt:lpstr>
      <vt:lpstr>rap.fact.id.IX02_1379_26431_01_0011</vt:lpstr>
      <vt:lpstr>rap.fact.id.IX02_1379_26431_01_0012</vt:lpstr>
      <vt:lpstr>rap.fact.id.IX02_1379_26456_01_0011</vt:lpstr>
      <vt:lpstr>rap.fact.id.IX02_1379_26456_01_0012</vt:lpstr>
      <vt:lpstr>rap.fact.id.IX02_1379_26481_01_0011</vt:lpstr>
      <vt:lpstr>rap.fact.id.IX02_1379_26481_01_0012</vt:lpstr>
      <vt:lpstr>rap.fact.id.IX02_1379_26506_01_0011</vt:lpstr>
      <vt:lpstr>rap.fact.id.IX02_1379_26506_01_0012</vt:lpstr>
      <vt:lpstr>rap.fact.id.IX02_1379_27936_01_0011</vt:lpstr>
      <vt:lpstr>rap.fact.id.IX02_1379_27936_01_0012</vt:lpstr>
      <vt:lpstr>rap.fact.id.IX02_1379_27961_01_0011</vt:lpstr>
      <vt:lpstr>rap.fact.id.IX02_1379_27961_01_0012</vt:lpstr>
      <vt:lpstr>rap.fact.id.IX02_1379_27986_01_0011</vt:lpstr>
      <vt:lpstr>rap.fact.id.IX02_1379_27986_01_0012</vt:lpstr>
      <vt:lpstr>rap.fact.id.IX02_1379_28011_01_0011</vt:lpstr>
      <vt:lpstr>rap.fact.id.IX02_1379_28011_01_0012</vt:lpstr>
      <vt:lpstr>rap.fact.id.IX02_1379_28036_01_0011</vt:lpstr>
      <vt:lpstr>rap.fact.id.IX02_1379_28036_01_0012</vt:lpstr>
      <vt:lpstr>rap.fact.id.IX02_1379_28061_01_0011</vt:lpstr>
      <vt:lpstr>rap.fact.id.IX02_1379_28061_01_0012</vt:lpstr>
      <vt:lpstr>rap.fact.id.IX02_1379_28086_01_0011</vt:lpstr>
      <vt:lpstr>rap.fact.id.IX02_1379_28086_01_0012</vt:lpstr>
      <vt:lpstr>rap.fact.id.IX02_1379_28111_01_0011</vt:lpstr>
      <vt:lpstr>rap.fact.id.IX02_1379_28111_01_0012</vt:lpstr>
      <vt:lpstr>rap.fact.id.IX02_1379_28136_01_0011</vt:lpstr>
      <vt:lpstr>rap.fact.id.IX02_1379_28136_01_0012</vt:lpstr>
      <vt:lpstr>rap.fact.id.IX02_1379_28161_01_0011</vt:lpstr>
      <vt:lpstr>rap.fact.id.IX02_1379_28161_01_0012</vt:lpstr>
      <vt:lpstr>rap.fact.id.IX02_1379_28186_01_0011</vt:lpstr>
      <vt:lpstr>rap.fact.id.IX02_1379_28186_01_0012</vt:lpstr>
      <vt:lpstr>rap.fact.id.IX02_1379_28211_01_0011</vt:lpstr>
      <vt:lpstr>rap.fact.id.IX02_1379_28211_01_0012</vt:lpstr>
      <vt:lpstr>rap.fact.id.IX02_1379_28236_01_0011</vt:lpstr>
      <vt:lpstr>rap.fact.id.IX02_1379_28236_01_0012</vt:lpstr>
      <vt:lpstr>rap.fact.id.IX02_1379_28261_01_0011</vt:lpstr>
      <vt:lpstr>rap.fact.id.IX02_1379_28261_01_0012</vt:lpstr>
      <vt:lpstr>rap.fact.id.IX02_1379_28286_01_0011</vt:lpstr>
      <vt:lpstr>rap.fact.id.IX02_1379_28286_01_0012</vt:lpstr>
      <vt:lpstr>rap.fact.id.IX02_1379_28311_01_0011</vt:lpstr>
      <vt:lpstr>rap.fact.id.IX02_1379_28311_01_0012</vt:lpstr>
      <vt:lpstr>rap.fact.id.IX02_1379_28336_01_0011</vt:lpstr>
      <vt:lpstr>rap.fact.id.IX02_1379_28336_01_0012</vt:lpstr>
      <vt:lpstr>rap.fact.id.IX02_1379_28361_01_0011</vt:lpstr>
      <vt:lpstr>rap.fact.id.IX02_1379_28361_01_0012</vt:lpstr>
      <vt:lpstr>rap.fact.id.IX02_1379_28386_01_0011</vt:lpstr>
      <vt:lpstr>rap.fact.id.IX02_1379_28386_01_0012</vt:lpstr>
      <vt:lpstr>rap.fact.id.IX02_1379_28411_01_0011</vt:lpstr>
      <vt:lpstr>rap.fact.id.IX02_1379_28411_01_0012</vt:lpstr>
      <vt:lpstr>rap.fact.id.IX02_1379_28436_01_0011</vt:lpstr>
      <vt:lpstr>rap.fact.id.IX02_1379_28436_01_0012</vt:lpstr>
      <vt:lpstr>rap.fact.id.IX02_1379_28461_01_0011</vt:lpstr>
      <vt:lpstr>rap.fact.id.IX02_1379_28461_01_0012</vt:lpstr>
      <vt:lpstr>rap.fact.id.IX02_1379_28486_01_0011</vt:lpstr>
      <vt:lpstr>rap.fact.id.IX02_1379_28486_01_0012</vt:lpstr>
      <vt:lpstr>rap.fact.id.IX02_1379_28511_01_0011</vt:lpstr>
      <vt:lpstr>rap.fact.id.IX02_1379_28511_01_0012</vt:lpstr>
      <vt:lpstr>rap.fact.id.IX02_1379_30301_01_0011</vt:lpstr>
      <vt:lpstr>rap.fact.id.IX02_1379_30301_01_0012</vt:lpstr>
      <vt:lpstr>rap.fact.id.IX02_1379_30326_01_0011</vt:lpstr>
      <vt:lpstr>rap.fact.id.IX02_1379_30326_01_0012</vt:lpstr>
      <vt:lpstr>rap.fact.id.IX02_1379_30351_01_0011</vt:lpstr>
      <vt:lpstr>rap.fact.id.IX02_1379_30351_01_0012</vt:lpstr>
      <vt:lpstr>rap.fact.id.IX02_1379_30376_01_0011</vt:lpstr>
      <vt:lpstr>rap.fact.id.IX02_1379_30376_01_0012</vt:lpstr>
      <vt:lpstr>rap.fact.id.IX02_1379_30401_01_0011</vt:lpstr>
      <vt:lpstr>rap.fact.id.IX02_1379_30401_01_0012</vt:lpstr>
      <vt:lpstr>rap.fact.id.IX02_1379_30426_01_0011</vt:lpstr>
      <vt:lpstr>rap.fact.id.IX02_1379_30426_01_0012</vt:lpstr>
      <vt:lpstr>rap.fact.id.IX02_1379_30451_01_0011</vt:lpstr>
      <vt:lpstr>rap.fact.id.IX02_1379_30451_01_0012</vt:lpstr>
      <vt:lpstr>rap.fact.id.IX02_1379_30476_01_0011</vt:lpstr>
      <vt:lpstr>rap.fact.id.IX02_1379_30476_01_0012</vt:lpstr>
      <vt:lpstr>rap.fact.id.IX02_1379_30501_01_0011</vt:lpstr>
      <vt:lpstr>rap.fact.id.IX02_1379_30501_01_0012</vt:lpstr>
      <vt:lpstr>rap.fact.id.IX02_1379_30526_01_0011</vt:lpstr>
      <vt:lpstr>rap.fact.id.IX02_1379_30526_01_0012</vt:lpstr>
      <vt:lpstr>rap.fact.id.IX02_1379_30551_01_0011</vt:lpstr>
      <vt:lpstr>rap.fact.id.IX02_1379_30551_01_0012</vt:lpstr>
      <vt:lpstr>rap.fact.id.IX02_1379_30576_01_0011</vt:lpstr>
      <vt:lpstr>rap.fact.id.IX02_1379_30576_01_0012</vt:lpstr>
      <vt:lpstr>rap.fact.id.IX02_1380_00001_00_0006</vt:lpstr>
      <vt:lpstr>rap.fact.id.IX02_1380_00003_00_0006</vt:lpstr>
      <vt:lpstr>rap.fact.id.IX02_1380_00773_00_0006</vt:lpstr>
      <vt:lpstr>rap.fact.id.IX02_1380_00886_00_0006</vt:lpstr>
      <vt:lpstr>rap.fact.id.IX02_1380_00923_00_0006</vt:lpstr>
      <vt:lpstr>rap.fact.id.IX02_1380_00960_00_0006</vt:lpstr>
      <vt:lpstr>rap.fact.id.IX02_1380_00997_00_0006</vt:lpstr>
      <vt:lpstr>rap.fact.id.IX02_1380_01034_00_0006</vt:lpstr>
      <vt:lpstr>rap.fact.id.IX02_1380_01071_00_0006</vt:lpstr>
      <vt:lpstr>rap.fact.id.IX02_1380_01108_00_0006</vt:lpstr>
      <vt:lpstr>rap.fact.id.IX02_1380_01145_00_0006</vt:lpstr>
      <vt:lpstr>rap.fact.id.IX02_1380_01182_00_0006</vt:lpstr>
      <vt:lpstr>rap.fact.id.IX02_1380_01219_00_0006</vt:lpstr>
      <vt:lpstr>rap.fact.id.IX02_1380_01256_00_0006</vt:lpstr>
      <vt:lpstr>rap.fact.id.IX02_1380_01293_00_0006</vt:lpstr>
      <vt:lpstr>rap.fact.id.IX02_1380_01330_00_0006</vt:lpstr>
      <vt:lpstr>rap.fact.id.IX02_1380_01367_00_0006</vt:lpstr>
      <vt:lpstr>rap.fact.id.IX02_1380_01404_00_0006</vt:lpstr>
      <vt:lpstr>rap.fact.id.IX02_1380_01441_00_0006</vt:lpstr>
      <vt:lpstr>rap.fact.id.IX02_1380_01478_00_0006</vt:lpstr>
      <vt:lpstr>rap.fact.id.IX02_1380_01515_00_0006</vt:lpstr>
      <vt:lpstr>rap.fact.id.IX02_1380_01552_00_0006</vt:lpstr>
      <vt:lpstr>rap.fact.id.IX02_1380_01589_00_0006</vt:lpstr>
      <vt:lpstr>rap.fact.id.IX02_1380_01706_00_0006</vt:lpstr>
      <vt:lpstr>rap.fact.id.IX02_1380_01746_00_0006</vt:lpstr>
      <vt:lpstr>rap.fact.id.IX02_1380_01942_00_0006</vt:lpstr>
      <vt:lpstr>rap.fact.id.IX02_1380_02063_00_0006</vt:lpstr>
      <vt:lpstr>rap.fact.id.IX02_1380_02109_00_0006</vt:lpstr>
      <vt:lpstr>rap.fact.id.IX02_1380_02168_00_0006</vt:lpstr>
      <vt:lpstr>rap.fact.id.IX02_1380_02216_00_0006</vt:lpstr>
      <vt:lpstr>rap.fact.id.IX02_1380_02494_00_0006</vt:lpstr>
      <vt:lpstr>rap.fact.id.IX02_1380_02561_00_0006</vt:lpstr>
      <vt:lpstr>rap.fact.id.IX02_1380_02598_00_0006</vt:lpstr>
      <vt:lpstr>rap.fact.id.IX02_1380_03067_00_0006</vt:lpstr>
      <vt:lpstr>rap.fact.id.IX02_1380_03249_00_0006</vt:lpstr>
      <vt:lpstr>rap.fact.id.IX02_1380_03271_00_0006</vt:lpstr>
      <vt:lpstr>rap.fact.id.IX02_1380_03404_00_0006</vt:lpstr>
      <vt:lpstr>rap.fact.id.IX02_1380_04525_00_0006</vt:lpstr>
      <vt:lpstr>rap.fact.id.IX02_1380_04654_00_0006</vt:lpstr>
      <vt:lpstr>rap.fact.id.IX02_1380_04691_00_0006</vt:lpstr>
      <vt:lpstr>rap.fact.id.IX02_1380_04728_00_0006</vt:lpstr>
      <vt:lpstr>rap.fact.id.IX02_1380_04765_00_0006</vt:lpstr>
      <vt:lpstr>rap.fact.id.IX02_1380_04802_00_0006</vt:lpstr>
      <vt:lpstr>rap.fact.id.IX02_1380_04839_00_0006</vt:lpstr>
      <vt:lpstr>rap.fact.id.IX02_1380_04876_00_0006</vt:lpstr>
      <vt:lpstr>rap.fact.id.IX02_1380_04913_00_0006</vt:lpstr>
      <vt:lpstr>rap.fact.id.IX02_1380_04950_00_0006</vt:lpstr>
      <vt:lpstr>rap.fact.id.IX02_1380_04987_00_0006</vt:lpstr>
      <vt:lpstr>rap.fact.id.IX02_1380_05024_00_0006</vt:lpstr>
      <vt:lpstr>rap.fact.id.IX02_1380_05061_00_0006</vt:lpstr>
      <vt:lpstr>rap.fact.id.IX02_1380_05098_00_0006</vt:lpstr>
      <vt:lpstr>rap.fact.id.IX02_1380_05135_00_0006</vt:lpstr>
      <vt:lpstr>rap.fact.id.IX02_1380_05172_00_0006</vt:lpstr>
      <vt:lpstr>rap.fact.id.IX02_1380_05209_00_0006</vt:lpstr>
      <vt:lpstr>rap.fact.id.IX02_1380_05246_00_0006</vt:lpstr>
      <vt:lpstr>rap.fact.id.IX02_1380_05283_00_0006</vt:lpstr>
      <vt:lpstr>rap.fact.id.IX02_1380_05320_00_0006</vt:lpstr>
      <vt:lpstr>rap.fact.id.IX02_1380_05357_00_0006</vt:lpstr>
      <vt:lpstr>rap.fact.id.IX02_1380_05502_00_0006</vt:lpstr>
      <vt:lpstr>rap.fact.id.IX02_1380_05542_00_0006</vt:lpstr>
      <vt:lpstr>rap.fact.id.IX02_1380_05755_00_0006</vt:lpstr>
      <vt:lpstr>rap.fact.id.IX02_1380_05888_00_0006</vt:lpstr>
      <vt:lpstr>rap.fact.id.IX02_1380_05934_00_0006</vt:lpstr>
      <vt:lpstr>rap.fact.id.IX02_1380_06014_00_0006</vt:lpstr>
      <vt:lpstr>rap.fact.id.IX02_1380_06062_00_0006</vt:lpstr>
      <vt:lpstr>rap.fact.id.IX02_1380_06375_00_0006</vt:lpstr>
      <vt:lpstr>rap.fact.id.IX02_1380_06436_00_0006</vt:lpstr>
      <vt:lpstr>rap.fact.id.IX02_1380_06473_00_0006</vt:lpstr>
      <vt:lpstr>rap.fact.id.IX02_1380_06913_00_0006</vt:lpstr>
      <vt:lpstr>rap.fact.id.IX02_1380_07089_00_0006</vt:lpstr>
      <vt:lpstr>rap.fact.id.IX02_1380_07111_00_0006</vt:lpstr>
      <vt:lpstr>rap.fact.id.IX02_1380_07265_00_0006</vt:lpstr>
      <vt:lpstr>rap.fact.id.IX02_1380_08880_00_0006</vt:lpstr>
      <vt:lpstr>rap.fact.id.IX02_1380_08905_00_0006</vt:lpstr>
      <vt:lpstr>rap.fact.id.IX02_1380_08930_00_0006</vt:lpstr>
      <vt:lpstr>rap.fact.id.IX02_1380_08955_00_0006</vt:lpstr>
      <vt:lpstr>rap.fact.id.IX02_1380_08980_00_0006</vt:lpstr>
      <vt:lpstr>rap.fact.id.IX02_1380_09005_00_0006</vt:lpstr>
      <vt:lpstr>rap.fact.id.IX02_1380_09030_00_0006</vt:lpstr>
      <vt:lpstr>rap.fact.id.IX02_1380_09055_00_0006</vt:lpstr>
      <vt:lpstr>rap.fact.id.IX02_1380_09080_00_0006</vt:lpstr>
      <vt:lpstr>rap.fact.id.IX02_1380_09105_00_0006</vt:lpstr>
      <vt:lpstr>rap.fact.id.IX02_1380_09130_00_0006</vt:lpstr>
      <vt:lpstr>rap.fact.id.IX02_1380_09155_00_0006</vt:lpstr>
      <vt:lpstr>rap.fact.id.IX02_1380_09180_00_0006</vt:lpstr>
      <vt:lpstr>rap.fact.id.IX02_1380_09205_00_0006</vt:lpstr>
      <vt:lpstr>rap.fact.id.IX02_1380_09230_00_0006</vt:lpstr>
      <vt:lpstr>rap.fact.id.IX02_1380_09255_00_0006</vt:lpstr>
      <vt:lpstr>rap.fact.id.IX02_1380_09280_00_0006</vt:lpstr>
      <vt:lpstr>rap.fact.id.IX02_1380_09305_00_0006</vt:lpstr>
      <vt:lpstr>rap.fact.id.IX02_1380_09330_00_0006</vt:lpstr>
      <vt:lpstr>rap.fact.id.IX02_1380_09355_00_0006</vt:lpstr>
      <vt:lpstr>rap.fact.id.IX02_1380_09380_00_0006</vt:lpstr>
      <vt:lpstr>rap.fact.id.IX02_1380_09405_00_0006</vt:lpstr>
      <vt:lpstr>rap.fact.id.IX02_1380_09430_00_0006</vt:lpstr>
      <vt:lpstr>rap.fact.id.IX02_1380_09455_00_0006</vt:lpstr>
      <vt:lpstr>rap.fact.id.IX02_1380_09480_00_0006</vt:lpstr>
      <vt:lpstr>rap.fact.id.IX02_1380_09505_00_0006</vt:lpstr>
      <vt:lpstr>rap.fact.id.IX02_1380_09530_00_0006</vt:lpstr>
      <vt:lpstr>rap.fact.id.IX02_1380_09555_00_0006</vt:lpstr>
      <vt:lpstr>rap.fact.id.IX02_1380_09580_00_0006</vt:lpstr>
      <vt:lpstr>rap.fact.id.IX02_1380_09605_00_0006</vt:lpstr>
      <vt:lpstr>rap.fact.id.IX02_1380_09630_00_0006</vt:lpstr>
      <vt:lpstr>rap.fact.id.IX02_1380_09655_00_0006</vt:lpstr>
      <vt:lpstr>rap.fact.id.IX02_1380_09680_00_0006</vt:lpstr>
      <vt:lpstr>rap.fact.id.IX02_1380_09705_00_0006</vt:lpstr>
      <vt:lpstr>rap.fact.id.IX02_1380_09730_00_0006</vt:lpstr>
      <vt:lpstr>rap.fact.id.IX02_1380_09755_00_0006</vt:lpstr>
      <vt:lpstr>rap.fact.id.IX02_1380_09780_00_0006</vt:lpstr>
      <vt:lpstr>rap.fact.id.IX02_1380_09805_00_0006</vt:lpstr>
      <vt:lpstr>rap.fact.id.IX02_1380_09830_00_0006</vt:lpstr>
      <vt:lpstr>rap.fact.id.IX02_1380_09855_00_0006</vt:lpstr>
      <vt:lpstr>rap.fact.id.IX02_1380_09880_00_0006</vt:lpstr>
      <vt:lpstr>rap.fact.id.IX02_1380_09905_00_0006</vt:lpstr>
      <vt:lpstr>rap.fact.id.IX02_1380_09930_00_0006</vt:lpstr>
      <vt:lpstr>rap.fact.id.IX02_1380_09955_00_0006</vt:lpstr>
      <vt:lpstr>rap.fact.id.IX02_1380_09980_00_0006</vt:lpstr>
      <vt:lpstr>rap.fact.id.IX02_1380_10005_00_0006</vt:lpstr>
      <vt:lpstr>rap.fact.id.IX02_1380_10030_00_0006</vt:lpstr>
      <vt:lpstr>rap.fact.id.IX02_1380_10055_00_0006</vt:lpstr>
      <vt:lpstr>rap.fact.id.IX02_1380_10080_00_0006</vt:lpstr>
      <vt:lpstr>rap.fact.id.IX02_1380_10105_00_0006</vt:lpstr>
      <vt:lpstr>rap.fact.id.IX02_1380_10130_00_0006</vt:lpstr>
      <vt:lpstr>rap.fact.id.IX02_1380_10155_00_0006</vt:lpstr>
      <vt:lpstr>rap.fact.id.IX02_1380_10180_00_0006</vt:lpstr>
      <vt:lpstr>rap.fact.id.IX02_1380_10205_00_0006</vt:lpstr>
      <vt:lpstr>rap.fact.id.IX02_1380_10230_00_0006</vt:lpstr>
      <vt:lpstr>rap.fact.id.IX02_1380_10255_00_0006</vt:lpstr>
      <vt:lpstr>rap.fact.id.IX02_1380_10280_00_0006</vt:lpstr>
      <vt:lpstr>rap.fact.id.IX02_1380_10305_00_0006</vt:lpstr>
      <vt:lpstr>rap.fact.id.IX02_1380_10330_00_0006</vt:lpstr>
      <vt:lpstr>rap.fact.id.IX02_1380_10355_00_0006</vt:lpstr>
      <vt:lpstr>rap.fact.id.IX02_1380_10380_00_0006</vt:lpstr>
      <vt:lpstr>rap.fact.id.IX02_1380_10405_00_0006</vt:lpstr>
      <vt:lpstr>rap.fact.id.IX02_1380_10430_00_0006</vt:lpstr>
      <vt:lpstr>rap.fact.id.IX02_1380_10455_00_0006</vt:lpstr>
      <vt:lpstr>rap.fact.id.IX02_1380_10480_00_0006</vt:lpstr>
      <vt:lpstr>rap.fact.id.IX02_1380_10505_00_0006</vt:lpstr>
      <vt:lpstr>rap.fact.id.IX02_1380_10530_00_0006</vt:lpstr>
      <vt:lpstr>rap.fact.id.IX02_1380_10555_00_0006</vt:lpstr>
      <vt:lpstr>rap.fact.id.IX02_1380_10580_00_0006</vt:lpstr>
      <vt:lpstr>rap.fact.id.IX02_1380_10605_00_0006</vt:lpstr>
      <vt:lpstr>rap.fact.id.IX02_1380_10630_00_0006</vt:lpstr>
      <vt:lpstr>rap.fact.id.IX02_1380_10655_00_0006</vt:lpstr>
      <vt:lpstr>rap.fact.id.IX02_1380_10680_00_0006</vt:lpstr>
      <vt:lpstr>rap.fact.id.IX02_1380_10705_00_0006</vt:lpstr>
      <vt:lpstr>rap.fact.id.IX02_1380_10730_00_0006</vt:lpstr>
      <vt:lpstr>rap.fact.id.IX02_1380_10755_00_0006</vt:lpstr>
      <vt:lpstr>rap.fact.id.IX02_1380_10780_00_0006</vt:lpstr>
      <vt:lpstr>rap.fact.id.IX02_1380_10805_00_0006</vt:lpstr>
      <vt:lpstr>rap.fact.id.IX02_1380_10830_00_0006</vt:lpstr>
      <vt:lpstr>rap.fact.id.IX02_1380_10855_00_0006</vt:lpstr>
      <vt:lpstr>rap.fact.id.IX02_1380_10880_00_0006</vt:lpstr>
      <vt:lpstr>rap.fact.id.IX02_1380_10905_00_0006</vt:lpstr>
      <vt:lpstr>rap.fact.id.IX02_1380_10930_00_0006</vt:lpstr>
      <vt:lpstr>rap.fact.id.IX02_1380_10955_00_0006</vt:lpstr>
      <vt:lpstr>rap.fact.id.IX02_1380_10980_00_0006</vt:lpstr>
      <vt:lpstr>rap.fact.id.IX02_1380_11005_00_0006</vt:lpstr>
      <vt:lpstr>rap.fact.id.IX02_1380_11030_00_0006</vt:lpstr>
      <vt:lpstr>rap.fact.id.IX02_1380_11055_00_0006</vt:lpstr>
      <vt:lpstr>rap.fact.id.IX02_1380_11080_00_0006</vt:lpstr>
      <vt:lpstr>rap.fact.id.IX02_1380_11105_00_0006</vt:lpstr>
      <vt:lpstr>rap.fact.id.IX02_1380_11130_00_0006</vt:lpstr>
      <vt:lpstr>rap.fact.id.IX02_1380_11155_00_0006</vt:lpstr>
      <vt:lpstr>rap.fact.id.IX02_1380_11180_00_0006</vt:lpstr>
      <vt:lpstr>rap.fact.id.IX02_1380_11205_00_0006</vt:lpstr>
      <vt:lpstr>rap.fact.id.IX02_1380_11230_00_0006</vt:lpstr>
      <vt:lpstr>rap.fact.id.IX02_1380_11255_00_0006</vt:lpstr>
      <vt:lpstr>rap.fact.id.IX02_1380_11280_00_0006</vt:lpstr>
      <vt:lpstr>rap.fact.id.IX02_1380_11305_00_0006</vt:lpstr>
      <vt:lpstr>rap.fact.id.IX02_1380_11330_00_0006</vt:lpstr>
      <vt:lpstr>rap.fact.id.IX02_1380_11355_00_0006</vt:lpstr>
      <vt:lpstr>rap.fact.id.IX02_1380_11380_00_0006</vt:lpstr>
      <vt:lpstr>rap.fact.id.IX02_1380_11405_00_0006</vt:lpstr>
      <vt:lpstr>rap.fact.id.IX02_1380_11430_00_0006</vt:lpstr>
      <vt:lpstr>rap.fact.id.IX02_1380_11455_00_0006</vt:lpstr>
      <vt:lpstr>rap.fact.id.IX02_1380_11480_00_0006</vt:lpstr>
      <vt:lpstr>rap.fact.id.IX02_1380_11505_00_0006</vt:lpstr>
      <vt:lpstr>rap.fact.id.IX02_1380_11530_00_0006</vt:lpstr>
      <vt:lpstr>rap.fact.id.IX02_1380_11555_00_0006</vt:lpstr>
      <vt:lpstr>rap.fact.id.IX02_1380_11580_00_0006</vt:lpstr>
      <vt:lpstr>rap.fact.id.IX02_1380_11605_00_0006</vt:lpstr>
      <vt:lpstr>rap.fact.id.IX02_1380_11630_00_0006</vt:lpstr>
      <vt:lpstr>rap.fact.id.IX02_1380_11655_00_0006</vt:lpstr>
      <vt:lpstr>rap.fact.id.IX02_1380_11680_00_0006</vt:lpstr>
      <vt:lpstr>rap.fact.id.IX02_1380_11705_00_0006</vt:lpstr>
      <vt:lpstr>rap.fact.id.IX02_1380_11730_00_0006</vt:lpstr>
      <vt:lpstr>rap.fact.id.IX02_1380_11755_00_0006</vt:lpstr>
      <vt:lpstr>rap.fact.id.IX02_1380_11780_00_0006</vt:lpstr>
      <vt:lpstr>rap.fact.id.IX02_1380_11805_00_0006</vt:lpstr>
      <vt:lpstr>rap.fact.id.IX02_1380_11830_00_0006</vt:lpstr>
      <vt:lpstr>rap.fact.id.IX02_1380_11855_00_0006</vt:lpstr>
      <vt:lpstr>rap.fact.id.IX02_1380_11880_00_0006</vt:lpstr>
      <vt:lpstr>rap.fact.id.IX02_1380_11905_00_0006</vt:lpstr>
      <vt:lpstr>rap.fact.id.IX02_1380_11930_00_0006</vt:lpstr>
      <vt:lpstr>rap.fact.id.IX02_1380_11955_00_0006</vt:lpstr>
      <vt:lpstr>rap.fact.id.IX02_1380_11980_00_0006</vt:lpstr>
      <vt:lpstr>rap.fact.id.IX02_1380_12005_00_0006</vt:lpstr>
      <vt:lpstr>rap.fact.id.IX02_1380_12030_00_0006</vt:lpstr>
      <vt:lpstr>rap.fact.id.IX02_1380_12055_00_0006</vt:lpstr>
      <vt:lpstr>rap.fact.id.IX02_1380_12080_00_0006</vt:lpstr>
      <vt:lpstr>rap.fact.id.IX02_1380_12105_00_0006</vt:lpstr>
      <vt:lpstr>rap.fact.id.IX02_1380_12130_00_0006</vt:lpstr>
      <vt:lpstr>rap.fact.id.IX02_1380_12155_00_0006</vt:lpstr>
      <vt:lpstr>rap.fact.id.IX02_1380_12180_00_0006</vt:lpstr>
      <vt:lpstr>rap.fact.id.IX02_1380_12205_00_0006</vt:lpstr>
      <vt:lpstr>rap.fact.id.IX02_1380_12230_00_0006</vt:lpstr>
      <vt:lpstr>rap.fact.id.IX02_1380_12255_00_0006</vt:lpstr>
      <vt:lpstr>rap.fact.id.IX02_1380_12280_00_0006</vt:lpstr>
      <vt:lpstr>rap.fact.id.IX02_1380_12305_00_0006</vt:lpstr>
      <vt:lpstr>rap.fact.id.IX02_1380_12330_00_0006</vt:lpstr>
      <vt:lpstr>rap.fact.id.IX02_1380_12355_00_0006</vt:lpstr>
      <vt:lpstr>rap.fact.id.IX02_1380_12380_00_0006</vt:lpstr>
      <vt:lpstr>rap.fact.id.IX02_1380_12405_00_0006</vt:lpstr>
      <vt:lpstr>rap.fact.id.IX02_1380_12430_00_0006</vt:lpstr>
      <vt:lpstr>rap.fact.id.IX02_1380_12455_00_0006</vt:lpstr>
      <vt:lpstr>rap.fact.id.IX02_1380_12480_00_0006</vt:lpstr>
      <vt:lpstr>rap.fact.id.IX02_1380_12505_00_0006</vt:lpstr>
      <vt:lpstr>rap.fact.id.IX02_1380_12530_00_0006</vt:lpstr>
      <vt:lpstr>rap.fact.id.IX02_1380_12555_00_0006</vt:lpstr>
      <vt:lpstr>rap.fact.id.IX02_1380_12580_00_0006</vt:lpstr>
      <vt:lpstr>rap.fact.id.IX02_1380_12605_00_0006</vt:lpstr>
      <vt:lpstr>rap.fact.id.IX02_1380_12630_00_0006</vt:lpstr>
      <vt:lpstr>rap.fact.id.IX02_1380_12655_00_0006</vt:lpstr>
      <vt:lpstr>rap.fact.id.IX02_1380_12680_00_0006</vt:lpstr>
      <vt:lpstr>rap.fact.id.IX02_1380_12705_00_0006</vt:lpstr>
      <vt:lpstr>rap.fact.id.IX02_1380_12730_00_0006</vt:lpstr>
      <vt:lpstr>rap.fact.id.IX02_1380_12755_00_0006</vt:lpstr>
      <vt:lpstr>rap.fact.id.IX02_1380_12780_00_0006</vt:lpstr>
      <vt:lpstr>rap.fact.id.IX02_1380_12805_00_0006</vt:lpstr>
      <vt:lpstr>rap.fact.id.IX02_1380_12830_00_0006</vt:lpstr>
      <vt:lpstr>rap.fact.id.IX02_1380_12855_00_0006</vt:lpstr>
      <vt:lpstr>rap.fact.id.IX02_1380_12880_00_0006</vt:lpstr>
      <vt:lpstr>rap.fact.id.IX02_1380_12905_00_0006</vt:lpstr>
      <vt:lpstr>rap.fact.id.IX02_1380_12930_00_0006</vt:lpstr>
      <vt:lpstr>rap.fact.id.IX02_1380_12955_00_0006</vt:lpstr>
      <vt:lpstr>rap.fact.id.IX02_1380_12980_00_0006</vt:lpstr>
      <vt:lpstr>rap.fact.id.IX02_1380_13005_00_0006</vt:lpstr>
      <vt:lpstr>rap.fact.id.IX02_1380_13030_00_0006</vt:lpstr>
      <vt:lpstr>rap.fact.id.IX02_1380_13055_00_0006</vt:lpstr>
      <vt:lpstr>rap.fact.id.IX02_1380_13080_00_0006</vt:lpstr>
      <vt:lpstr>rap.fact.id.IX02_1380_13105_00_0006</vt:lpstr>
      <vt:lpstr>rap.fact.id.IX02_1380_13130_00_0006</vt:lpstr>
      <vt:lpstr>rap.fact.id.IX02_1380_13155_00_0006</vt:lpstr>
      <vt:lpstr>rap.fact.id.IX02_1380_13180_00_0006</vt:lpstr>
      <vt:lpstr>rap.fact.id.IX02_1380_13205_00_0006</vt:lpstr>
      <vt:lpstr>rap.fact.id.IX02_1380_13230_00_0006</vt:lpstr>
      <vt:lpstr>rap.fact.id.IX02_1380_13255_00_0006</vt:lpstr>
      <vt:lpstr>rap.fact.id.IX02_1380_13280_00_0006</vt:lpstr>
      <vt:lpstr>rap.fact.id.IX02_1380_13305_00_0006</vt:lpstr>
      <vt:lpstr>rap.fact.id.IX02_1380_13330_00_0006</vt:lpstr>
      <vt:lpstr>rap.fact.id.IX02_1380_13355_00_0006</vt:lpstr>
      <vt:lpstr>rap.fact.id.IX02_1380_13380_00_0006</vt:lpstr>
      <vt:lpstr>rap.fact.id.IX02_1380_13405_00_0006</vt:lpstr>
      <vt:lpstr>rap.fact.id.IX02_1380_13430_00_0006</vt:lpstr>
      <vt:lpstr>rap.fact.id.IX02_1380_13455_00_0006</vt:lpstr>
      <vt:lpstr>rap.fact.id.IX02_1380_13480_00_0006</vt:lpstr>
      <vt:lpstr>rap.fact.id.IX02_1380_13505_00_0006</vt:lpstr>
      <vt:lpstr>rap.fact.id.IX02_1380_13530_00_0006</vt:lpstr>
      <vt:lpstr>rap.fact.id.IX02_1380_13555_00_0006</vt:lpstr>
      <vt:lpstr>rap.fact.id.IX02_1380_13580_00_0006</vt:lpstr>
      <vt:lpstr>rap.fact.id.IX02_1380_13605_00_0006</vt:lpstr>
      <vt:lpstr>rap.fact.id.IX02_1380_13630_00_0006</vt:lpstr>
      <vt:lpstr>rap.fact.id.IX02_1380_13655_00_0006</vt:lpstr>
      <vt:lpstr>rap.fact.id.IX02_1380_13680_00_0006</vt:lpstr>
      <vt:lpstr>rap.fact.id.IX02_1380_13705_00_0006</vt:lpstr>
      <vt:lpstr>rap.fact.id.IX02_1380_13730_00_0006</vt:lpstr>
      <vt:lpstr>rap.fact.id.IX02_1380_13755_00_0006</vt:lpstr>
      <vt:lpstr>rap.fact.id.IX02_1380_13780_00_0006</vt:lpstr>
      <vt:lpstr>rap.fact.id.IX02_1380_13805_00_0006</vt:lpstr>
      <vt:lpstr>rap.fact.id.IX02_1380_13830_00_0006</vt:lpstr>
      <vt:lpstr>rap.fact.id.IX02_1380_13855_00_0006</vt:lpstr>
      <vt:lpstr>rap.fact.id.IX02_1380_13880_00_0006</vt:lpstr>
      <vt:lpstr>rap.fact.id.IX02_1380_13905_00_0006</vt:lpstr>
      <vt:lpstr>rap.fact.id.IX02_1380_13930_00_0006</vt:lpstr>
      <vt:lpstr>rap.fact.id.IX02_1380_13955_00_0006</vt:lpstr>
      <vt:lpstr>rap.fact.id.IX02_1380_13980_00_0006</vt:lpstr>
      <vt:lpstr>rap.fact.id.IX02_1380_14005_00_0006</vt:lpstr>
      <vt:lpstr>rap.fact.id.IX02_1380_14030_00_0006</vt:lpstr>
      <vt:lpstr>rap.fact.id.IX02_1380_14055_00_0006</vt:lpstr>
      <vt:lpstr>rap.fact.id.IX02_1380_14080_00_0006</vt:lpstr>
      <vt:lpstr>rap.fact.id.IX02_1380_14105_00_0006</vt:lpstr>
      <vt:lpstr>rap.fact.id.IX02_1380_14130_00_0006</vt:lpstr>
      <vt:lpstr>rap.fact.id.IX02_1380_14155_00_0006</vt:lpstr>
      <vt:lpstr>rap.fact.id.IX02_1380_14180_00_0006</vt:lpstr>
      <vt:lpstr>rap.fact.id.IX02_1380_14205_00_0006</vt:lpstr>
      <vt:lpstr>rap.fact.id.IX02_1380_14230_00_0006</vt:lpstr>
      <vt:lpstr>rap.fact.id.IX02_1380_14255_00_0006</vt:lpstr>
      <vt:lpstr>rap.fact.id.IX02_1380_14280_00_0006</vt:lpstr>
      <vt:lpstr>rap.fact.id.IX02_1380_14305_00_0006</vt:lpstr>
      <vt:lpstr>rap.fact.id.IX02_1380_14330_00_0006</vt:lpstr>
      <vt:lpstr>rap.fact.id.IX02_1380_14355_00_0006</vt:lpstr>
      <vt:lpstr>rap.fact.id.IX02_1380_14380_00_0006</vt:lpstr>
      <vt:lpstr>rap.fact.id.IX02_1380_14405_00_0006</vt:lpstr>
      <vt:lpstr>rap.fact.id.IX02_1380_14430_00_0006</vt:lpstr>
      <vt:lpstr>rap.fact.id.IX02_1380_14455_00_0006</vt:lpstr>
      <vt:lpstr>rap.fact.id.IX02_1380_14480_00_0006</vt:lpstr>
      <vt:lpstr>rap.fact.id.IX02_1380_14505_00_0006</vt:lpstr>
      <vt:lpstr>rap.fact.id.IX02_1380_14530_00_0006</vt:lpstr>
      <vt:lpstr>rap.fact.id.IX02_1380_14555_00_0006</vt:lpstr>
      <vt:lpstr>rap.fact.id.IX02_1380_14580_00_0006</vt:lpstr>
      <vt:lpstr>rap.fact.id.IX02_1380_14605_00_0006</vt:lpstr>
      <vt:lpstr>rap.fact.id.IX02_1380_14630_00_0006</vt:lpstr>
      <vt:lpstr>rap.fact.id.IX02_1380_14655_00_0006</vt:lpstr>
      <vt:lpstr>rap.fact.id.IX02_1380_14680_00_0006</vt:lpstr>
      <vt:lpstr>rap.fact.id.IX02_1380_14705_00_0006</vt:lpstr>
      <vt:lpstr>rap.fact.id.IX02_1380_14730_00_0006</vt:lpstr>
      <vt:lpstr>rap.fact.id.IX02_1380_14755_00_0006</vt:lpstr>
      <vt:lpstr>rap.fact.id.IX02_1380_14780_00_0006</vt:lpstr>
      <vt:lpstr>rap.fact.id.IX02_1380_14805_00_0006</vt:lpstr>
      <vt:lpstr>rap.fact.id.IX02_1380_14830_00_0006</vt:lpstr>
      <vt:lpstr>rap.fact.id.IX02_1380_14855_00_0006</vt:lpstr>
      <vt:lpstr>rap.fact.id.IX02_1380_15797_00_0006</vt:lpstr>
      <vt:lpstr>rap.fact.id.IX02_1380_15822_00_0006</vt:lpstr>
      <vt:lpstr>rap.fact.id.IX02_1380_15847_00_0006</vt:lpstr>
      <vt:lpstr>rap.fact.id.IX02_1380_15872_00_0006</vt:lpstr>
      <vt:lpstr>rap.fact.id.IX02_1380_15897_00_0006</vt:lpstr>
      <vt:lpstr>rap.fact.id.IX02_1380_15922_00_0006</vt:lpstr>
      <vt:lpstr>rap.fact.id.IX02_1380_15947_00_0006</vt:lpstr>
      <vt:lpstr>rap.fact.id.IX02_1380_15972_00_0006</vt:lpstr>
      <vt:lpstr>rap.fact.id.IX02_1380_15997_00_0006</vt:lpstr>
      <vt:lpstr>rap.fact.id.IX02_1380_16022_00_0006</vt:lpstr>
      <vt:lpstr>rap.fact.id.IX02_1380_16047_00_0006</vt:lpstr>
      <vt:lpstr>rap.fact.id.IX02_1380_16072_00_0006</vt:lpstr>
      <vt:lpstr>rap.fact.id.IX02_1380_16097_00_0006</vt:lpstr>
      <vt:lpstr>rap.fact.id.IX02_1380_16122_00_0006</vt:lpstr>
      <vt:lpstr>rap.fact.id.IX02_1380_16147_00_0006</vt:lpstr>
      <vt:lpstr>rap.fact.id.IX02_1380_16172_00_0006</vt:lpstr>
      <vt:lpstr>rap.fact.id.IX02_1380_16197_00_0006</vt:lpstr>
      <vt:lpstr>rap.fact.id.IX02_1380_16222_00_0006</vt:lpstr>
      <vt:lpstr>rap.fact.id.IX02_1380_16247_00_0006</vt:lpstr>
      <vt:lpstr>rap.fact.id.IX02_1380_16272_00_0006</vt:lpstr>
      <vt:lpstr>rap.fact.id.IX02_1380_16297_00_0006</vt:lpstr>
      <vt:lpstr>rap.fact.id.IX02_1380_16322_00_0006</vt:lpstr>
      <vt:lpstr>rap.fact.id.IX02_1380_16347_00_0006</vt:lpstr>
      <vt:lpstr>rap.fact.id.IX02_1380_16372_00_0006</vt:lpstr>
      <vt:lpstr>rap.fact.id.IX02_1380_18162_00_0006</vt:lpstr>
      <vt:lpstr>rap.fact.id.IX02_1380_18187_00_0006</vt:lpstr>
      <vt:lpstr>rap.fact.id.IX02_1380_18212_00_0006</vt:lpstr>
      <vt:lpstr>rap.fact.id.IX02_1380_18237_00_0006</vt:lpstr>
      <vt:lpstr>rap.fact.id.IX02_1380_18262_00_0006</vt:lpstr>
      <vt:lpstr>rap.fact.id.IX02_1380_18287_00_0006</vt:lpstr>
      <vt:lpstr>rap.fact.id.IX02_1380_18312_00_0006</vt:lpstr>
      <vt:lpstr>rap.fact.id.IX02_1380_18337_00_0006</vt:lpstr>
      <vt:lpstr>rap.fact.id.IX02_1380_18362_00_0006</vt:lpstr>
      <vt:lpstr>rap.fact.id.IX02_1380_18387_00_0006</vt:lpstr>
      <vt:lpstr>rap.fact.id.IX02_1380_18412_00_0006</vt:lpstr>
      <vt:lpstr>rap.fact.id.IX02_1380_18437_00_0006</vt:lpstr>
      <vt:lpstr>rap.fact.id.IX02_1380_20533_00_0006</vt:lpstr>
      <vt:lpstr>rap.fact.id.IX02_1380_20558_00_0006</vt:lpstr>
      <vt:lpstr>rap.fact.id.IX02_1380_20583_00_0006</vt:lpstr>
      <vt:lpstr>rap.fact.id.IX02_1380_20608_00_0006</vt:lpstr>
      <vt:lpstr>rap.fact.id.IX02_1380_20633_00_0006</vt:lpstr>
      <vt:lpstr>rap.fact.id.IX02_1380_20658_00_0006</vt:lpstr>
      <vt:lpstr>rap.fact.id.IX02_1380_20683_00_0006</vt:lpstr>
      <vt:lpstr>rap.fact.id.IX02_1380_20708_00_0006</vt:lpstr>
      <vt:lpstr>rap.fact.id.IX02_1380_20733_00_0006</vt:lpstr>
      <vt:lpstr>rap.fact.id.IX02_1380_20758_00_0006</vt:lpstr>
      <vt:lpstr>rap.fact.id.IX02_1380_20783_00_0006</vt:lpstr>
      <vt:lpstr>rap.fact.id.IX02_1380_20808_00_0006</vt:lpstr>
      <vt:lpstr>rap.fact.id.IX02_1380_20833_00_0006</vt:lpstr>
      <vt:lpstr>rap.fact.id.IX02_1380_20858_00_0006</vt:lpstr>
      <vt:lpstr>rap.fact.id.IX02_1380_20883_00_0006</vt:lpstr>
      <vt:lpstr>rap.fact.id.IX02_1380_20908_00_0006</vt:lpstr>
      <vt:lpstr>rap.fact.id.IX02_1380_20933_00_0006</vt:lpstr>
      <vt:lpstr>rap.fact.id.IX02_1380_20958_00_0006</vt:lpstr>
      <vt:lpstr>rap.fact.id.IX02_1380_20983_00_0006</vt:lpstr>
      <vt:lpstr>rap.fact.id.IX02_1380_21008_00_0006</vt:lpstr>
      <vt:lpstr>rap.fact.id.IX02_1380_21033_00_0006</vt:lpstr>
      <vt:lpstr>rap.fact.id.IX02_1380_21058_00_0006</vt:lpstr>
      <vt:lpstr>rap.fact.id.IX02_1380_21083_00_0006</vt:lpstr>
      <vt:lpstr>rap.fact.id.IX02_1380_21108_00_0006</vt:lpstr>
      <vt:lpstr>rap.fact.id.IX02_1380_21133_00_0006</vt:lpstr>
      <vt:lpstr>rap.fact.id.IX02_1380_21158_00_0006</vt:lpstr>
      <vt:lpstr>rap.fact.id.IX02_1380_21183_00_0006</vt:lpstr>
      <vt:lpstr>rap.fact.id.IX02_1380_21208_00_0006</vt:lpstr>
      <vt:lpstr>rap.fact.id.IX02_1380_21233_00_0006</vt:lpstr>
      <vt:lpstr>rap.fact.id.IX02_1380_21258_00_0006</vt:lpstr>
      <vt:lpstr>rap.fact.id.IX02_1380_21283_00_0006</vt:lpstr>
      <vt:lpstr>rap.fact.id.IX02_1380_21308_00_0006</vt:lpstr>
      <vt:lpstr>rap.fact.id.IX02_1380_21333_00_0006</vt:lpstr>
      <vt:lpstr>rap.fact.id.IX02_1380_21358_00_0006</vt:lpstr>
      <vt:lpstr>rap.fact.id.IX02_1380_21383_00_0006</vt:lpstr>
      <vt:lpstr>rap.fact.id.IX02_1380_21408_00_0006</vt:lpstr>
      <vt:lpstr>rap.fact.id.IX02_1380_21433_00_0006</vt:lpstr>
      <vt:lpstr>rap.fact.id.IX02_1380_21458_00_0006</vt:lpstr>
      <vt:lpstr>rap.fact.id.IX02_1380_21483_00_0006</vt:lpstr>
      <vt:lpstr>rap.fact.id.IX02_1380_21508_00_0006</vt:lpstr>
      <vt:lpstr>rap.fact.id.IX02_1380_21533_00_0006</vt:lpstr>
      <vt:lpstr>rap.fact.id.IX02_1380_21558_00_0006</vt:lpstr>
      <vt:lpstr>rap.fact.id.IX02_1380_21583_00_0006</vt:lpstr>
      <vt:lpstr>rap.fact.id.IX02_1380_21608_00_0006</vt:lpstr>
      <vt:lpstr>rap.fact.id.IX02_1380_21633_00_0006</vt:lpstr>
      <vt:lpstr>rap.fact.id.IX02_1380_21658_00_0006</vt:lpstr>
      <vt:lpstr>rap.fact.id.IX02_1380_21683_00_0006</vt:lpstr>
      <vt:lpstr>rap.fact.id.IX02_1380_21708_00_0006</vt:lpstr>
      <vt:lpstr>rap.fact.id.IX02_1380_21733_00_0006</vt:lpstr>
      <vt:lpstr>rap.fact.id.IX02_1380_21758_00_0006</vt:lpstr>
      <vt:lpstr>rap.fact.id.IX02_1380_21783_00_0006</vt:lpstr>
      <vt:lpstr>rap.fact.id.IX02_1380_21808_00_0006</vt:lpstr>
      <vt:lpstr>rap.fact.id.IX02_1380_21833_00_0006</vt:lpstr>
      <vt:lpstr>rap.fact.id.IX02_1380_21858_00_0006</vt:lpstr>
      <vt:lpstr>rap.fact.id.IX02_1380_21883_00_0006</vt:lpstr>
      <vt:lpstr>rap.fact.id.IX02_1380_21908_00_0006</vt:lpstr>
      <vt:lpstr>rap.fact.id.IX02_1380_21933_00_0006</vt:lpstr>
      <vt:lpstr>rap.fact.id.IX02_1380_21958_00_0006</vt:lpstr>
      <vt:lpstr>rap.fact.id.IX02_1380_21983_00_0006</vt:lpstr>
      <vt:lpstr>rap.fact.id.IX02_1380_22008_00_0006</vt:lpstr>
      <vt:lpstr>rap.fact.id.IX02_1380_22033_00_0006</vt:lpstr>
      <vt:lpstr>rap.fact.id.IX02_1380_22058_00_0006</vt:lpstr>
      <vt:lpstr>rap.fact.id.IX02_1380_22083_00_0006</vt:lpstr>
      <vt:lpstr>rap.fact.id.IX02_1380_22108_00_0006</vt:lpstr>
      <vt:lpstr>rap.fact.id.IX02_1380_22133_00_0006</vt:lpstr>
      <vt:lpstr>rap.fact.id.IX02_1380_22158_00_0006</vt:lpstr>
      <vt:lpstr>rap.fact.id.IX02_1380_22183_00_0006</vt:lpstr>
      <vt:lpstr>rap.fact.id.IX02_1380_22208_00_0006</vt:lpstr>
      <vt:lpstr>rap.fact.id.IX02_1380_22233_00_0006</vt:lpstr>
      <vt:lpstr>rap.fact.id.IX02_1380_22258_00_0006</vt:lpstr>
      <vt:lpstr>rap.fact.id.IX02_1380_22283_00_0006</vt:lpstr>
      <vt:lpstr>rap.fact.id.IX02_1380_22308_00_0006</vt:lpstr>
      <vt:lpstr>rap.fact.id.IX02_1380_22333_00_0006</vt:lpstr>
      <vt:lpstr>rap.fact.id.IX02_1380_22358_00_0006</vt:lpstr>
      <vt:lpstr>rap.fact.id.IX02_1380_22383_00_0006</vt:lpstr>
      <vt:lpstr>rap.fact.id.IX02_1380_22408_00_0006</vt:lpstr>
      <vt:lpstr>rap.fact.id.IX02_1380_22433_00_0006</vt:lpstr>
      <vt:lpstr>rap.fact.id.IX02_1380_22458_00_0006</vt:lpstr>
      <vt:lpstr>rap.fact.id.IX02_1380_22483_00_0006</vt:lpstr>
      <vt:lpstr>rap.fact.id.IX02_1380_22508_00_0006</vt:lpstr>
      <vt:lpstr>rap.fact.id.IX02_1380_22533_00_0006</vt:lpstr>
      <vt:lpstr>rap.fact.id.IX02_1380_22558_00_0006</vt:lpstr>
      <vt:lpstr>rap.fact.id.IX02_1380_22583_00_0006</vt:lpstr>
      <vt:lpstr>rap.fact.id.IX02_1380_22608_00_0006</vt:lpstr>
      <vt:lpstr>rap.fact.id.IX02_1380_22633_00_0006</vt:lpstr>
      <vt:lpstr>rap.fact.id.IX02_1380_22658_00_0006</vt:lpstr>
      <vt:lpstr>rap.fact.id.IX02_1380_22683_00_0006</vt:lpstr>
      <vt:lpstr>rap.fact.id.IX02_1380_22708_00_0006</vt:lpstr>
      <vt:lpstr>rap.fact.id.IX02_1380_22733_00_0006</vt:lpstr>
      <vt:lpstr>rap.fact.id.IX02_1380_22758_00_0006</vt:lpstr>
      <vt:lpstr>rap.fact.id.IX02_1380_22783_00_0006</vt:lpstr>
      <vt:lpstr>rap.fact.id.IX02_1380_22808_00_0006</vt:lpstr>
      <vt:lpstr>rap.fact.id.IX02_1380_22833_00_0006</vt:lpstr>
      <vt:lpstr>rap.fact.id.IX02_1380_22858_00_0006</vt:lpstr>
      <vt:lpstr>rap.fact.id.IX02_1380_22883_00_0006</vt:lpstr>
      <vt:lpstr>rap.fact.id.IX02_1380_22908_00_0006</vt:lpstr>
      <vt:lpstr>rap.fact.id.IX02_1380_22933_00_0006</vt:lpstr>
      <vt:lpstr>rap.fact.id.IX02_1380_22958_00_0006</vt:lpstr>
      <vt:lpstr>rap.fact.id.IX02_1380_22983_00_0006</vt:lpstr>
      <vt:lpstr>rap.fact.id.IX02_1380_23008_00_0006</vt:lpstr>
      <vt:lpstr>rap.fact.id.IX02_1380_23033_00_0006</vt:lpstr>
      <vt:lpstr>rap.fact.id.IX02_1380_23058_00_0006</vt:lpstr>
      <vt:lpstr>rap.fact.id.IX02_1380_23083_00_0006</vt:lpstr>
      <vt:lpstr>rap.fact.id.IX02_1380_23108_00_0006</vt:lpstr>
      <vt:lpstr>rap.fact.id.IX02_1380_23133_00_0006</vt:lpstr>
      <vt:lpstr>rap.fact.id.IX02_1380_23158_00_0006</vt:lpstr>
      <vt:lpstr>rap.fact.id.IX02_1380_23183_00_0006</vt:lpstr>
      <vt:lpstr>rap.fact.id.IX02_1380_23208_00_0006</vt:lpstr>
      <vt:lpstr>rap.fact.id.IX02_1380_23233_00_0006</vt:lpstr>
      <vt:lpstr>rap.fact.id.IX02_1380_23258_00_0006</vt:lpstr>
      <vt:lpstr>rap.fact.id.IX02_1380_23283_00_0006</vt:lpstr>
      <vt:lpstr>rap.fact.id.IX02_1380_23308_00_0006</vt:lpstr>
      <vt:lpstr>rap.fact.id.IX02_1380_23333_00_0006</vt:lpstr>
      <vt:lpstr>rap.fact.id.IX02_1380_23358_00_0006</vt:lpstr>
      <vt:lpstr>rap.fact.id.IX02_1380_23383_00_0006</vt:lpstr>
      <vt:lpstr>rap.fact.id.IX02_1380_23408_00_0006</vt:lpstr>
      <vt:lpstr>rap.fact.id.IX02_1380_23433_00_0006</vt:lpstr>
      <vt:lpstr>rap.fact.id.IX02_1380_23458_00_0006</vt:lpstr>
      <vt:lpstr>rap.fact.id.IX02_1380_23483_00_0006</vt:lpstr>
      <vt:lpstr>rap.fact.id.IX02_1380_23508_00_0006</vt:lpstr>
      <vt:lpstr>rap.fact.id.IX02_1380_23533_00_0006</vt:lpstr>
      <vt:lpstr>rap.fact.id.IX02_1380_23558_00_0006</vt:lpstr>
      <vt:lpstr>rap.fact.id.IX02_1380_23583_00_0006</vt:lpstr>
      <vt:lpstr>rap.fact.id.IX02_1380_23608_00_0006</vt:lpstr>
      <vt:lpstr>rap.fact.id.IX02_1380_23633_00_0006</vt:lpstr>
      <vt:lpstr>rap.fact.id.IX02_1380_23658_00_0006</vt:lpstr>
      <vt:lpstr>rap.fact.id.IX02_1380_23683_00_0006</vt:lpstr>
      <vt:lpstr>rap.fact.id.IX02_1380_23708_00_0006</vt:lpstr>
      <vt:lpstr>rap.fact.id.IX02_1380_23733_00_0006</vt:lpstr>
      <vt:lpstr>rap.fact.id.IX02_1380_23758_00_0006</vt:lpstr>
      <vt:lpstr>rap.fact.id.IX02_1380_23783_00_0006</vt:lpstr>
      <vt:lpstr>rap.fact.id.IX02_1380_23808_00_0006</vt:lpstr>
      <vt:lpstr>rap.fact.id.IX02_1380_23833_00_0006</vt:lpstr>
      <vt:lpstr>rap.fact.id.IX02_1380_23858_00_0006</vt:lpstr>
      <vt:lpstr>rap.fact.id.IX02_1380_23883_00_0006</vt:lpstr>
      <vt:lpstr>rap.fact.id.IX02_1380_23908_00_0006</vt:lpstr>
      <vt:lpstr>rap.fact.id.IX02_1380_23933_00_0006</vt:lpstr>
      <vt:lpstr>rap.fact.id.IX02_1380_23958_00_0006</vt:lpstr>
      <vt:lpstr>rap.fact.id.IX02_1380_23983_00_0006</vt:lpstr>
      <vt:lpstr>rap.fact.id.IX02_1380_24008_00_0006</vt:lpstr>
      <vt:lpstr>rap.fact.id.IX02_1380_24033_00_0006</vt:lpstr>
      <vt:lpstr>rap.fact.id.IX02_1380_24058_00_0006</vt:lpstr>
      <vt:lpstr>rap.fact.id.IX02_1380_24083_00_0006</vt:lpstr>
      <vt:lpstr>rap.fact.id.IX02_1380_24108_00_0006</vt:lpstr>
      <vt:lpstr>rap.fact.id.IX02_1380_24133_00_0006</vt:lpstr>
      <vt:lpstr>rap.fact.id.IX02_1380_24158_00_0006</vt:lpstr>
      <vt:lpstr>rap.fact.id.IX02_1380_24183_00_0006</vt:lpstr>
      <vt:lpstr>rap.fact.id.IX02_1380_24208_00_0006</vt:lpstr>
      <vt:lpstr>rap.fact.id.IX02_1380_24233_00_0006</vt:lpstr>
      <vt:lpstr>rap.fact.id.IX02_1380_24258_00_0006</vt:lpstr>
      <vt:lpstr>rap.fact.id.IX02_1380_24283_00_0006</vt:lpstr>
      <vt:lpstr>rap.fact.id.IX02_1380_24308_00_0006</vt:lpstr>
      <vt:lpstr>rap.fact.id.IX02_1380_24333_00_0006</vt:lpstr>
      <vt:lpstr>rap.fact.id.IX02_1380_24358_00_0006</vt:lpstr>
      <vt:lpstr>rap.fact.id.IX02_1380_24383_00_0006</vt:lpstr>
      <vt:lpstr>rap.fact.id.IX02_1380_24408_00_0006</vt:lpstr>
      <vt:lpstr>rap.fact.id.IX02_1380_24433_00_0006</vt:lpstr>
      <vt:lpstr>rap.fact.id.IX02_1380_24458_00_0006</vt:lpstr>
      <vt:lpstr>rap.fact.id.IX02_1380_24483_00_0006</vt:lpstr>
      <vt:lpstr>rap.fact.id.IX02_1380_24508_00_0006</vt:lpstr>
      <vt:lpstr>rap.fact.id.IX02_1380_24533_00_0006</vt:lpstr>
      <vt:lpstr>rap.fact.id.IX02_1380_24558_00_0006</vt:lpstr>
      <vt:lpstr>rap.fact.id.IX02_1380_24583_00_0006</vt:lpstr>
      <vt:lpstr>rap.fact.id.IX02_1380_24608_00_0006</vt:lpstr>
      <vt:lpstr>rap.fact.id.IX02_1380_24633_00_0006</vt:lpstr>
      <vt:lpstr>rap.fact.id.IX02_1380_24658_00_0006</vt:lpstr>
      <vt:lpstr>rap.fact.id.IX02_1380_24683_00_0006</vt:lpstr>
      <vt:lpstr>rap.fact.id.IX02_1380_24708_00_0006</vt:lpstr>
      <vt:lpstr>rap.fact.id.IX02_1380_24733_00_0006</vt:lpstr>
      <vt:lpstr>rap.fact.id.IX02_1380_24758_00_0006</vt:lpstr>
      <vt:lpstr>rap.fact.id.IX02_1380_24783_00_0006</vt:lpstr>
      <vt:lpstr>rap.fact.id.IX02_1380_24808_00_0006</vt:lpstr>
      <vt:lpstr>rap.fact.id.IX02_1380_24833_00_0006</vt:lpstr>
      <vt:lpstr>rap.fact.id.IX02_1380_24858_00_0006</vt:lpstr>
      <vt:lpstr>rap.fact.id.IX02_1380_24883_00_0006</vt:lpstr>
      <vt:lpstr>rap.fact.id.IX02_1380_24908_00_0006</vt:lpstr>
      <vt:lpstr>rap.fact.id.IX02_1380_24933_00_0006</vt:lpstr>
      <vt:lpstr>rap.fact.id.IX02_1380_24958_00_0006</vt:lpstr>
      <vt:lpstr>rap.fact.id.IX02_1380_24983_00_0006</vt:lpstr>
      <vt:lpstr>rap.fact.id.IX02_1380_25008_00_0006</vt:lpstr>
      <vt:lpstr>rap.fact.id.IX02_1380_25033_00_0006</vt:lpstr>
      <vt:lpstr>rap.fact.id.IX02_1380_25058_00_0006</vt:lpstr>
      <vt:lpstr>rap.fact.id.IX02_1380_25083_00_0006</vt:lpstr>
      <vt:lpstr>rap.fact.id.IX02_1380_25108_00_0006</vt:lpstr>
      <vt:lpstr>rap.fact.id.IX02_1380_25133_00_0006</vt:lpstr>
      <vt:lpstr>rap.fact.id.IX02_1380_25158_00_0006</vt:lpstr>
      <vt:lpstr>rap.fact.id.IX02_1380_25183_00_0006</vt:lpstr>
      <vt:lpstr>rap.fact.id.IX02_1380_25208_00_0006</vt:lpstr>
      <vt:lpstr>rap.fact.id.IX02_1380_25233_00_0006</vt:lpstr>
      <vt:lpstr>rap.fact.id.IX02_1380_25258_00_0006</vt:lpstr>
      <vt:lpstr>rap.fact.id.IX02_1380_25283_00_0006</vt:lpstr>
      <vt:lpstr>rap.fact.id.IX02_1380_25308_00_0006</vt:lpstr>
      <vt:lpstr>rap.fact.id.IX02_1380_25333_00_0006</vt:lpstr>
      <vt:lpstr>rap.fact.id.IX02_1380_25358_00_0006</vt:lpstr>
      <vt:lpstr>rap.fact.id.IX02_1380_25383_00_0006</vt:lpstr>
      <vt:lpstr>rap.fact.id.IX02_1380_25408_00_0006</vt:lpstr>
      <vt:lpstr>rap.fact.id.IX02_1380_25433_00_0006</vt:lpstr>
      <vt:lpstr>rap.fact.id.IX02_1380_25458_00_0006</vt:lpstr>
      <vt:lpstr>rap.fact.id.IX02_1380_25483_00_0006</vt:lpstr>
      <vt:lpstr>rap.fact.id.IX02_1380_25508_00_0006</vt:lpstr>
      <vt:lpstr>rap.fact.id.IX02_1380_25533_00_0006</vt:lpstr>
      <vt:lpstr>rap.fact.id.IX02_1380_25558_00_0006</vt:lpstr>
      <vt:lpstr>rap.fact.id.IX02_1380_25583_00_0006</vt:lpstr>
      <vt:lpstr>rap.fact.id.IX02_1380_25608_00_0006</vt:lpstr>
      <vt:lpstr>rap.fact.id.IX02_1380_25633_00_0006</vt:lpstr>
      <vt:lpstr>rap.fact.id.IX02_1380_25658_00_0006</vt:lpstr>
      <vt:lpstr>rap.fact.id.IX02_1380_25683_00_0006</vt:lpstr>
      <vt:lpstr>rap.fact.id.IX02_1380_25708_00_0006</vt:lpstr>
      <vt:lpstr>rap.fact.id.IX02_1380_25733_00_0006</vt:lpstr>
      <vt:lpstr>rap.fact.id.IX02_1380_25758_00_0006</vt:lpstr>
      <vt:lpstr>rap.fact.id.IX02_1380_25783_00_0006</vt:lpstr>
      <vt:lpstr>rap.fact.id.IX02_1380_25808_00_0006</vt:lpstr>
      <vt:lpstr>rap.fact.id.IX02_1380_25833_00_0006</vt:lpstr>
      <vt:lpstr>rap.fact.id.IX02_1380_25858_00_0006</vt:lpstr>
      <vt:lpstr>rap.fact.id.IX02_1380_25883_00_0006</vt:lpstr>
      <vt:lpstr>rap.fact.id.IX02_1380_25908_00_0006</vt:lpstr>
      <vt:lpstr>rap.fact.id.IX02_1380_25933_00_0006</vt:lpstr>
      <vt:lpstr>rap.fact.id.IX02_1380_25958_00_0006</vt:lpstr>
      <vt:lpstr>rap.fact.id.IX02_1380_25983_00_0006</vt:lpstr>
      <vt:lpstr>rap.fact.id.IX02_1380_26008_00_0006</vt:lpstr>
      <vt:lpstr>rap.fact.id.IX02_1380_26033_00_0006</vt:lpstr>
      <vt:lpstr>rap.fact.id.IX02_1380_26058_00_0006</vt:lpstr>
      <vt:lpstr>rap.fact.id.IX02_1380_26083_00_0006</vt:lpstr>
      <vt:lpstr>rap.fact.id.IX02_1380_26108_00_0006</vt:lpstr>
      <vt:lpstr>rap.fact.id.IX02_1380_26133_00_0006</vt:lpstr>
      <vt:lpstr>rap.fact.id.IX02_1380_26158_00_0006</vt:lpstr>
      <vt:lpstr>rap.fact.id.IX02_1380_26183_00_0006</vt:lpstr>
      <vt:lpstr>rap.fact.id.IX02_1380_26208_00_0006</vt:lpstr>
      <vt:lpstr>rap.fact.id.IX02_1380_26233_00_0006</vt:lpstr>
      <vt:lpstr>rap.fact.id.IX02_1380_26258_00_0006</vt:lpstr>
      <vt:lpstr>rap.fact.id.IX02_1380_26283_00_0006</vt:lpstr>
      <vt:lpstr>rap.fact.id.IX02_1380_26308_00_0006</vt:lpstr>
      <vt:lpstr>rap.fact.id.IX02_1380_26333_00_0006</vt:lpstr>
      <vt:lpstr>rap.fact.id.IX02_1380_26358_00_0006</vt:lpstr>
      <vt:lpstr>rap.fact.id.IX02_1380_26383_00_0006</vt:lpstr>
      <vt:lpstr>rap.fact.id.IX02_1380_26408_00_0006</vt:lpstr>
      <vt:lpstr>rap.fact.id.IX02_1380_26433_00_0006</vt:lpstr>
      <vt:lpstr>rap.fact.id.IX02_1380_26458_00_0006</vt:lpstr>
      <vt:lpstr>rap.fact.id.IX02_1380_26483_00_0006</vt:lpstr>
      <vt:lpstr>rap.fact.id.IX02_1380_26508_00_0006</vt:lpstr>
      <vt:lpstr>rap.fact.id.IX02_1380_27938_00_0006</vt:lpstr>
      <vt:lpstr>rap.fact.id.IX02_1380_27963_00_0006</vt:lpstr>
      <vt:lpstr>rap.fact.id.IX02_1380_27988_00_0006</vt:lpstr>
      <vt:lpstr>rap.fact.id.IX02_1380_28013_00_0006</vt:lpstr>
      <vt:lpstr>rap.fact.id.IX02_1380_28038_00_0006</vt:lpstr>
      <vt:lpstr>rap.fact.id.IX02_1380_28063_00_0006</vt:lpstr>
      <vt:lpstr>rap.fact.id.IX02_1380_28088_00_0006</vt:lpstr>
      <vt:lpstr>rap.fact.id.IX02_1380_28113_00_0006</vt:lpstr>
      <vt:lpstr>rap.fact.id.IX02_1380_28138_00_0006</vt:lpstr>
      <vt:lpstr>rap.fact.id.IX02_1380_28163_00_0006</vt:lpstr>
      <vt:lpstr>rap.fact.id.IX02_1380_28188_00_0006</vt:lpstr>
      <vt:lpstr>rap.fact.id.IX02_1380_28213_00_0006</vt:lpstr>
      <vt:lpstr>rap.fact.id.IX02_1380_28238_00_0006</vt:lpstr>
      <vt:lpstr>rap.fact.id.IX02_1380_28263_00_0006</vt:lpstr>
      <vt:lpstr>rap.fact.id.IX02_1380_28288_00_0006</vt:lpstr>
      <vt:lpstr>rap.fact.id.IX02_1380_28313_00_0006</vt:lpstr>
      <vt:lpstr>rap.fact.id.IX02_1380_28338_00_0006</vt:lpstr>
      <vt:lpstr>rap.fact.id.IX02_1380_28363_00_0006</vt:lpstr>
      <vt:lpstr>rap.fact.id.IX02_1380_28388_00_0006</vt:lpstr>
      <vt:lpstr>rap.fact.id.IX02_1380_28413_00_0006</vt:lpstr>
      <vt:lpstr>rap.fact.id.IX02_1380_28438_00_0006</vt:lpstr>
      <vt:lpstr>rap.fact.id.IX02_1380_28463_00_0006</vt:lpstr>
      <vt:lpstr>rap.fact.id.IX02_1380_28488_00_0006</vt:lpstr>
      <vt:lpstr>rap.fact.id.IX02_1380_28513_00_0006</vt:lpstr>
      <vt:lpstr>rap.fact.id.IX02_1380_30303_00_0006</vt:lpstr>
      <vt:lpstr>rap.fact.id.IX02_1380_30328_00_0006</vt:lpstr>
      <vt:lpstr>rap.fact.id.IX02_1380_30353_00_0006</vt:lpstr>
      <vt:lpstr>rap.fact.id.IX02_1380_30378_00_0006</vt:lpstr>
      <vt:lpstr>rap.fact.id.IX02_1380_30403_00_0006</vt:lpstr>
      <vt:lpstr>rap.fact.id.IX02_1380_30428_00_0006</vt:lpstr>
      <vt:lpstr>rap.fact.id.IX02_1380_30453_00_0006</vt:lpstr>
      <vt:lpstr>rap.fact.id.IX02_1380_30478_00_0006</vt:lpstr>
      <vt:lpstr>rap.fact.id.IX02_1380_30503_00_0006</vt:lpstr>
      <vt:lpstr>rap.fact.id.IX02_1380_30528_00_0006</vt:lpstr>
      <vt:lpstr>rap.fact.id.IX02_1380_30553_00_0006</vt:lpstr>
      <vt:lpstr>rap.fact.id.IX02_1380_30578_00_0006</vt:lpstr>
      <vt:lpstr>rap.fact.id.IX02_1381_00001_00_0018</vt:lpstr>
      <vt:lpstr>rap.fact.id.IX02_1381_00001_00_0019</vt:lpstr>
      <vt:lpstr>rap.fact.id.IX02_1381_00001_00_0020</vt:lpstr>
      <vt:lpstr>rap.fact.id.IX02_1381_00003_00_0018</vt:lpstr>
      <vt:lpstr>rap.fact.id.IX02_1381_00003_00_0019</vt:lpstr>
      <vt:lpstr>rap.fact.id.IX02_1381_00003_00_0020</vt:lpstr>
      <vt:lpstr>rap.fact.id.IX02_1381_00041_00_0008</vt:lpstr>
      <vt:lpstr>rap.fact.id.IX02_1381_00042_00_0008</vt:lpstr>
      <vt:lpstr>rap.fact.id.IX02_1381_00043_00_0008</vt:lpstr>
      <vt:lpstr>rap.fact.id.IX02_1381_00044_00_0008</vt:lpstr>
      <vt:lpstr>rap.fact.id.IX02_1381_00045_00_0008</vt:lpstr>
      <vt:lpstr>rap.fact.id.IX02_1381_00046_00_0008</vt:lpstr>
      <vt:lpstr>rap.fact.id.IX02_1381_00047_00_0008</vt:lpstr>
      <vt:lpstr>rap.fact.id.IX02_1381_00048_00_0008</vt:lpstr>
      <vt:lpstr>rap.fact.id.IX02_1381_00049_00_0008</vt:lpstr>
      <vt:lpstr>rap.fact.id.IX02_1381_00050_00_0008</vt:lpstr>
      <vt:lpstr>rap.fact.id.IX02_1381_00117_00_0008</vt:lpstr>
      <vt:lpstr>rap.fact.id.IX02_1381_00393_00_0008</vt:lpstr>
      <vt:lpstr>rap.fact.id.IX02_1381_00394_00_0008</vt:lpstr>
      <vt:lpstr>rap.fact.id.IX02_1381_00395_00_0008</vt:lpstr>
      <vt:lpstr>rap.fact.id.IX02_1381_00396_00_0008</vt:lpstr>
      <vt:lpstr>rap.fact.id.IX02_1381_00397_00_0008</vt:lpstr>
      <vt:lpstr>rap.fact.id.IX02_1381_00398_00_0008</vt:lpstr>
      <vt:lpstr>rap.fact.id.IX02_1381_00399_00_0008</vt:lpstr>
      <vt:lpstr>rap.fact.id.IX02_1381_00400_00_0008</vt:lpstr>
      <vt:lpstr>rap.fact.id.IX02_1381_00401_00_0008</vt:lpstr>
      <vt:lpstr>rap.fact.id.IX02_1381_00402_00_0008</vt:lpstr>
      <vt:lpstr>rap.fact.id.IX02_1381_00463_00_0008</vt:lpstr>
      <vt:lpstr>rap.fact.id.IX02_1381_00785_00_0011</vt:lpstr>
      <vt:lpstr>rap.fact.id.IX02_1381_00785_00_0012</vt:lpstr>
      <vt:lpstr>rap.fact.id.IX02_1381_00886_00_0006</vt:lpstr>
      <vt:lpstr>rap.fact.id.IX02_1381_00923_00_0006</vt:lpstr>
      <vt:lpstr>rap.fact.id.IX02_1381_00960_00_0006</vt:lpstr>
      <vt:lpstr>rap.fact.id.IX02_1381_00997_00_0006</vt:lpstr>
      <vt:lpstr>rap.fact.id.IX02_1381_01034_00_0006</vt:lpstr>
      <vt:lpstr>rap.fact.id.IX02_1381_01071_00_0006</vt:lpstr>
      <vt:lpstr>rap.fact.id.IX02_1381_01108_00_0006</vt:lpstr>
      <vt:lpstr>rap.fact.id.IX02_1381_01145_00_0006</vt:lpstr>
      <vt:lpstr>rap.fact.id.IX02_1381_01182_00_0006</vt:lpstr>
      <vt:lpstr>rap.fact.id.IX02_1381_01219_00_0006</vt:lpstr>
      <vt:lpstr>rap.fact.id.IX02_1381_01256_00_0006</vt:lpstr>
      <vt:lpstr>rap.fact.id.IX02_1381_01293_00_0006</vt:lpstr>
      <vt:lpstr>rap.fact.id.IX02_1381_01330_00_0006</vt:lpstr>
      <vt:lpstr>rap.fact.id.IX02_1381_01367_00_0006</vt:lpstr>
      <vt:lpstr>rap.fact.id.IX02_1381_01404_00_0006</vt:lpstr>
      <vt:lpstr>rap.fact.id.IX02_1381_01441_00_0006</vt:lpstr>
      <vt:lpstr>rap.fact.id.IX02_1381_01478_00_0006</vt:lpstr>
      <vt:lpstr>rap.fact.id.IX02_1381_01515_00_0006</vt:lpstr>
      <vt:lpstr>rap.fact.id.IX02_1381_01552_00_0006</vt:lpstr>
      <vt:lpstr>rap.fact.id.IX02_1381_01589_00_0006</vt:lpstr>
      <vt:lpstr>rap.fact.id.IX02_1381_01718_00_0011</vt:lpstr>
      <vt:lpstr>rap.fact.id.IX02_1381_01718_00_0012</vt:lpstr>
      <vt:lpstr>rap.fact.id.IX02_1381_01758_00_0011</vt:lpstr>
      <vt:lpstr>rap.fact.id.IX02_1381_01758_00_0012</vt:lpstr>
      <vt:lpstr>rap.fact.id.IX02_1381_01954_00_0011</vt:lpstr>
      <vt:lpstr>rap.fact.id.IX02_1381_01954_00_0012</vt:lpstr>
      <vt:lpstr>rap.fact.id.IX02_1381_02075_00_0011</vt:lpstr>
      <vt:lpstr>rap.fact.id.IX02_1381_02075_00_0012</vt:lpstr>
      <vt:lpstr>rap.fact.id.IX02_1381_02121_00_0011</vt:lpstr>
      <vt:lpstr>rap.fact.id.IX02_1381_02121_00_0012</vt:lpstr>
      <vt:lpstr>rap.fact.id.IX02_1381_02180_00_0011</vt:lpstr>
      <vt:lpstr>rap.fact.id.IX02_1381_02180_00_0012</vt:lpstr>
      <vt:lpstr>rap.fact.id.IX02_1381_02228_00_0011</vt:lpstr>
      <vt:lpstr>rap.fact.id.IX02_1381_02228_00_0012</vt:lpstr>
      <vt:lpstr>rap.fact.id.IX02_1381_02506_00_0011</vt:lpstr>
      <vt:lpstr>rap.fact.id.IX02_1381_02506_00_0012</vt:lpstr>
      <vt:lpstr>rap.fact.id.IX02_1381_02561_00_0006</vt:lpstr>
      <vt:lpstr>rap.fact.id.IX02_1381_02598_00_0006</vt:lpstr>
      <vt:lpstr>rap.fact.id.IX02_1381_02615_00_0006</vt:lpstr>
      <vt:lpstr>rap.fact.id.IX02_1381_02701_00_0006</vt:lpstr>
      <vt:lpstr>rap.fact.id.IX02_1381_02724_00_0006</vt:lpstr>
      <vt:lpstr>rap.fact.id.IX02_1381_02747_00_0006</vt:lpstr>
      <vt:lpstr>rap.fact.id.IX02_1381_02770_00_0006</vt:lpstr>
      <vt:lpstr>rap.fact.id.IX02_1381_02793_00_0006</vt:lpstr>
      <vt:lpstr>rap.fact.id.IX02_1381_02816_00_0006</vt:lpstr>
      <vt:lpstr>rap.fact.id.IX02_1381_02839_00_0006</vt:lpstr>
      <vt:lpstr>rap.fact.id.IX02_1381_02862_00_0006</vt:lpstr>
      <vt:lpstr>rap.fact.id.IX02_1381_02885_00_0006</vt:lpstr>
      <vt:lpstr>rap.fact.id.IX02_1381_02908_00_0006</vt:lpstr>
      <vt:lpstr>rap.fact.id.IX02_1381_03079_00_0011</vt:lpstr>
      <vt:lpstr>rap.fact.id.IX02_1381_03079_00_0012</vt:lpstr>
      <vt:lpstr>rap.fact.id.IX02_1381_03249_00_0006</vt:lpstr>
      <vt:lpstr>rap.fact.id.IX02_1381_03283_00_0011</vt:lpstr>
      <vt:lpstr>rap.fact.id.IX02_1381_03283_00_0012</vt:lpstr>
      <vt:lpstr>rap.fact.id.IX02_1381_03416_00_0011</vt:lpstr>
      <vt:lpstr>rap.fact.id.IX02_1381_03416_00_0012</vt:lpstr>
      <vt:lpstr>rap.fact.id.IX02_1381_04537_00_0011</vt:lpstr>
      <vt:lpstr>rap.fact.id.IX02_1381_04537_00_0012</vt:lpstr>
      <vt:lpstr>rap.fact.id.IX02_1381_04654_00_0006</vt:lpstr>
      <vt:lpstr>rap.fact.id.IX02_1381_04691_00_0006</vt:lpstr>
      <vt:lpstr>rap.fact.id.IX02_1381_04728_00_0006</vt:lpstr>
      <vt:lpstr>rap.fact.id.IX02_1381_04765_00_0006</vt:lpstr>
      <vt:lpstr>rap.fact.id.IX02_1381_04802_00_0006</vt:lpstr>
      <vt:lpstr>rap.fact.id.IX02_1381_04839_00_0006</vt:lpstr>
      <vt:lpstr>rap.fact.id.IX02_1381_04876_00_0006</vt:lpstr>
      <vt:lpstr>rap.fact.id.IX02_1381_04913_00_0006</vt:lpstr>
      <vt:lpstr>rap.fact.id.IX02_1381_04950_00_0006</vt:lpstr>
      <vt:lpstr>rap.fact.id.IX02_1381_04987_00_0006</vt:lpstr>
      <vt:lpstr>rap.fact.id.IX02_1381_05024_00_0006</vt:lpstr>
      <vt:lpstr>rap.fact.id.IX02_1381_05061_00_0006</vt:lpstr>
      <vt:lpstr>rap.fact.id.IX02_1381_05098_00_0006</vt:lpstr>
      <vt:lpstr>rap.fact.id.IX02_1381_05135_00_0006</vt:lpstr>
      <vt:lpstr>rap.fact.id.IX02_1381_05172_00_0006</vt:lpstr>
      <vt:lpstr>rap.fact.id.IX02_1381_05209_00_0006</vt:lpstr>
      <vt:lpstr>rap.fact.id.IX02_1381_05246_00_0006</vt:lpstr>
      <vt:lpstr>rap.fact.id.IX02_1381_05283_00_0006</vt:lpstr>
      <vt:lpstr>rap.fact.id.IX02_1381_05320_00_0006</vt:lpstr>
      <vt:lpstr>rap.fact.id.IX02_1381_05357_00_0006</vt:lpstr>
      <vt:lpstr>rap.fact.id.IX02_1381_05514_00_0011</vt:lpstr>
      <vt:lpstr>rap.fact.id.IX02_1381_05514_00_0012</vt:lpstr>
      <vt:lpstr>rap.fact.id.IX02_1381_05554_00_0011</vt:lpstr>
      <vt:lpstr>rap.fact.id.IX02_1381_05554_00_0012</vt:lpstr>
      <vt:lpstr>rap.fact.id.IX02_1381_05767_00_0011</vt:lpstr>
      <vt:lpstr>rap.fact.id.IX02_1381_05767_00_0012</vt:lpstr>
      <vt:lpstr>rap.fact.id.IX02_1381_05900_00_0011</vt:lpstr>
      <vt:lpstr>rap.fact.id.IX02_1381_05900_00_0012</vt:lpstr>
      <vt:lpstr>rap.fact.id.IX02_1381_05946_00_0011</vt:lpstr>
      <vt:lpstr>rap.fact.id.IX02_1381_05946_00_0012</vt:lpstr>
      <vt:lpstr>rap.fact.id.IX02_1381_06026_00_0011</vt:lpstr>
      <vt:lpstr>rap.fact.id.IX02_1381_06026_00_0012</vt:lpstr>
      <vt:lpstr>rap.fact.id.IX02_1381_06074_00_0011</vt:lpstr>
      <vt:lpstr>rap.fact.id.IX02_1381_06074_00_0012</vt:lpstr>
      <vt:lpstr>rap.fact.id.IX02_1381_06387_00_0011</vt:lpstr>
      <vt:lpstr>rap.fact.id.IX02_1381_06387_00_0012</vt:lpstr>
      <vt:lpstr>rap.fact.id.IX02_1381_06436_00_0006</vt:lpstr>
      <vt:lpstr>rap.fact.id.IX02_1381_06473_00_0006</vt:lpstr>
      <vt:lpstr>rap.fact.id.IX02_1381_06490_00_0006</vt:lpstr>
      <vt:lpstr>rap.fact.id.IX02_1381_06592_00_0006</vt:lpstr>
      <vt:lpstr>rap.fact.id.IX02_1381_06615_00_0006</vt:lpstr>
      <vt:lpstr>rap.fact.id.IX02_1381_06638_00_0006</vt:lpstr>
      <vt:lpstr>rap.fact.id.IX02_1381_06661_00_0006</vt:lpstr>
      <vt:lpstr>rap.fact.id.IX02_1381_06684_00_0006</vt:lpstr>
      <vt:lpstr>rap.fact.id.IX02_1381_06707_00_0006</vt:lpstr>
      <vt:lpstr>rap.fact.id.IX02_1381_06730_00_0006</vt:lpstr>
      <vt:lpstr>rap.fact.id.IX02_1381_06753_00_0006</vt:lpstr>
      <vt:lpstr>rap.fact.id.IX02_1381_06776_00_0006</vt:lpstr>
      <vt:lpstr>rap.fact.id.IX02_1381_06799_00_0006</vt:lpstr>
      <vt:lpstr>rap.fact.id.IX02_1381_06925_00_0011</vt:lpstr>
      <vt:lpstr>rap.fact.id.IX02_1381_06925_00_0012</vt:lpstr>
      <vt:lpstr>rap.fact.id.IX02_1381_07089_00_0006</vt:lpstr>
      <vt:lpstr>rap.fact.id.IX02_1381_07123_00_0011</vt:lpstr>
      <vt:lpstr>rap.fact.id.IX02_1381_07123_00_0012</vt:lpstr>
      <vt:lpstr>rap.fact.id.IX02_1381_07277_00_0011</vt:lpstr>
      <vt:lpstr>rap.fact.id.IX02_1381_07277_00_0012</vt:lpstr>
      <vt:lpstr>rap.fact.id.IX02_1381_08880_00_0006</vt:lpstr>
      <vt:lpstr>rap.fact.id.IX02_1381_08905_00_0006</vt:lpstr>
      <vt:lpstr>rap.fact.id.IX02_1381_08930_00_0006</vt:lpstr>
      <vt:lpstr>rap.fact.id.IX02_1381_08955_00_0006</vt:lpstr>
      <vt:lpstr>rap.fact.id.IX02_1381_08980_00_0006</vt:lpstr>
      <vt:lpstr>rap.fact.id.IX02_1381_09005_00_0006</vt:lpstr>
      <vt:lpstr>rap.fact.id.IX02_1381_09030_00_0006</vt:lpstr>
      <vt:lpstr>rap.fact.id.IX02_1381_09055_00_0006</vt:lpstr>
      <vt:lpstr>rap.fact.id.IX02_1381_09080_00_0006</vt:lpstr>
      <vt:lpstr>rap.fact.id.IX02_1381_09105_00_0006</vt:lpstr>
      <vt:lpstr>rap.fact.id.IX02_1381_09130_00_0006</vt:lpstr>
      <vt:lpstr>rap.fact.id.IX02_1381_09155_00_0006</vt:lpstr>
      <vt:lpstr>rap.fact.id.IX02_1381_09180_00_0006</vt:lpstr>
      <vt:lpstr>rap.fact.id.IX02_1381_09205_00_0006</vt:lpstr>
      <vt:lpstr>rap.fact.id.IX02_1381_09230_00_0006</vt:lpstr>
      <vt:lpstr>rap.fact.id.IX02_1381_09255_00_0006</vt:lpstr>
      <vt:lpstr>rap.fact.id.IX02_1381_09280_00_0006</vt:lpstr>
      <vt:lpstr>rap.fact.id.IX02_1381_09305_00_0006</vt:lpstr>
      <vt:lpstr>rap.fact.id.IX02_1381_09330_00_0006</vt:lpstr>
      <vt:lpstr>rap.fact.id.IX02_1381_09355_00_0006</vt:lpstr>
      <vt:lpstr>rap.fact.id.IX02_1381_09380_00_0006</vt:lpstr>
      <vt:lpstr>rap.fact.id.IX02_1381_09405_00_0006</vt:lpstr>
      <vt:lpstr>rap.fact.id.IX02_1381_09430_00_0006</vt:lpstr>
      <vt:lpstr>rap.fact.id.IX02_1381_09455_00_0006</vt:lpstr>
      <vt:lpstr>rap.fact.id.IX02_1381_09480_00_0006</vt:lpstr>
      <vt:lpstr>rap.fact.id.IX02_1381_09505_00_0006</vt:lpstr>
      <vt:lpstr>rap.fact.id.IX02_1381_09530_00_0006</vt:lpstr>
      <vt:lpstr>rap.fact.id.IX02_1381_09555_00_0006</vt:lpstr>
      <vt:lpstr>rap.fact.id.IX02_1381_09580_00_0006</vt:lpstr>
      <vt:lpstr>rap.fact.id.IX02_1381_09605_00_0006</vt:lpstr>
      <vt:lpstr>rap.fact.id.IX02_1381_09630_00_0006</vt:lpstr>
      <vt:lpstr>rap.fact.id.IX02_1381_09655_00_0006</vt:lpstr>
      <vt:lpstr>rap.fact.id.IX02_1381_09680_00_0006</vt:lpstr>
      <vt:lpstr>rap.fact.id.IX02_1381_09705_00_0006</vt:lpstr>
      <vt:lpstr>rap.fact.id.IX02_1381_09730_00_0006</vt:lpstr>
      <vt:lpstr>rap.fact.id.IX02_1381_09755_00_0006</vt:lpstr>
      <vt:lpstr>rap.fact.id.IX02_1381_09780_00_0006</vt:lpstr>
      <vt:lpstr>rap.fact.id.IX02_1381_09805_00_0006</vt:lpstr>
      <vt:lpstr>rap.fact.id.IX02_1381_09830_00_0006</vt:lpstr>
      <vt:lpstr>rap.fact.id.IX02_1381_09855_00_0006</vt:lpstr>
      <vt:lpstr>rap.fact.id.IX02_1381_09880_00_0006</vt:lpstr>
      <vt:lpstr>rap.fact.id.IX02_1381_09905_00_0006</vt:lpstr>
      <vt:lpstr>rap.fact.id.IX02_1381_09930_00_0006</vt:lpstr>
      <vt:lpstr>rap.fact.id.IX02_1381_09955_00_0006</vt:lpstr>
      <vt:lpstr>rap.fact.id.IX02_1381_09980_00_0006</vt:lpstr>
      <vt:lpstr>rap.fact.id.IX02_1381_10005_00_0006</vt:lpstr>
      <vt:lpstr>rap.fact.id.IX02_1381_10030_00_0006</vt:lpstr>
      <vt:lpstr>rap.fact.id.IX02_1381_10055_00_0006</vt:lpstr>
      <vt:lpstr>rap.fact.id.IX02_1381_10080_00_0006</vt:lpstr>
      <vt:lpstr>rap.fact.id.IX02_1381_10105_00_0006</vt:lpstr>
      <vt:lpstr>rap.fact.id.IX02_1381_10130_00_0006</vt:lpstr>
      <vt:lpstr>rap.fact.id.IX02_1381_10155_00_0006</vt:lpstr>
      <vt:lpstr>rap.fact.id.IX02_1381_10180_00_0006</vt:lpstr>
      <vt:lpstr>rap.fact.id.IX02_1381_10205_00_0006</vt:lpstr>
      <vt:lpstr>rap.fact.id.IX02_1381_10230_00_0006</vt:lpstr>
      <vt:lpstr>rap.fact.id.IX02_1381_10255_00_0006</vt:lpstr>
      <vt:lpstr>rap.fact.id.IX02_1381_10280_00_0006</vt:lpstr>
      <vt:lpstr>rap.fact.id.IX02_1381_10305_00_0006</vt:lpstr>
      <vt:lpstr>rap.fact.id.IX02_1381_10330_00_0006</vt:lpstr>
      <vt:lpstr>rap.fact.id.IX02_1381_10355_00_0006</vt:lpstr>
      <vt:lpstr>rap.fact.id.IX02_1381_10380_00_0006</vt:lpstr>
      <vt:lpstr>rap.fact.id.IX02_1381_10405_00_0006</vt:lpstr>
      <vt:lpstr>rap.fact.id.IX02_1381_10430_00_0006</vt:lpstr>
      <vt:lpstr>rap.fact.id.IX02_1381_10455_00_0006</vt:lpstr>
      <vt:lpstr>rap.fact.id.IX02_1381_10480_00_0006</vt:lpstr>
      <vt:lpstr>rap.fact.id.IX02_1381_10505_00_0006</vt:lpstr>
      <vt:lpstr>rap.fact.id.IX02_1381_10530_00_0006</vt:lpstr>
      <vt:lpstr>rap.fact.id.IX02_1381_10555_00_0006</vt:lpstr>
      <vt:lpstr>rap.fact.id.IX02_1381_10580_00_0006</vt:lpstr>
      <vt:lpstr>rap.fact.id.IX02_1381_10605_00_0006</vt:lpstr>
      <vt:lpstr>rap.fact.id.IX02_1381_10630_00_0006</vt:lpstr>
      <vt:lpstr>rap.fact.id.IX02_1381_10655_00_0006</vt:lpstr>
      <vt:lpstr>rap.fact.id.IX02_1381_10680_00_0006</vt:lpstr>
      <vt:lpstr>rap.fact.id.IX02_1381_10705_00_0006</vt:lpstr>
      <vt:lpstr>rap.fact.id.IX02_1381_10730_00_0006</vt:lpstr>
      <vt:lpstr>rap.fact.id.IX02_1381_10755_00_0006</vt:lpstr>
      <vt:lpstr>rap.fact.id.IX02_1381_10780_00_0006</vt:lpstr>
      <vt:lpstr>rap.fact.id.IX02_1381_10805_00_0006</vt:lpstr>
      <vt:lpstr>rap.fact.id.IX02_1381_10830_00_0006</vt:lpstr>
      <vt:lpstr>rap.fact.id.IX02_1381_10855_00_0006</vt:lpstr>
      <vt:lpstr>rap.fact.id.IX02_1381_10880_00_0006</vt:lpstr>
      <vt:lpstr>rap.fact.id.IX02_1381_10905_00_0006</vt:lpstr>
      <vt:lpstr>rap.fact.id.IX02_1381_10930_00_0006</vt:lpstr>
      <vt:lpstr>rap.fact.id.IX02_1381_10955_00_0006</vt:lpstr>
      <vt:lpstr>rap.fact.id.IX02_1381_10980_00_0006</vt:lpstr>
      <vt:lpstr>rap.fact.id.IX02_1381_11005_00_0006</vt:lpstr>
      <vt:lpstr>rap.fact.id.IX02_1381_11030_00_0006</vt:lpstr>
      <vt:lpstr>rap.fact.id.IX02_1381_11055_00_0006</vt:lpstr>
      <vt:lpstr>rap.fact.id.IX02_1381_11080_00_0006</vt:lpstr>
      <vt:lpstr>rap.fact.id.IX02_1381_11105_00_0006</vt:lpstr>
      <vt:lpstr>rap.fact.id.IX02_1381_11130_00_0006</vt:lpstr>
      <vt:lpstr>rap.fact.id.IX02_1381_11155_00_0006</vt:lpstr>
      <vt:lpstr>rap.fact.id.IX02_1381_11180_00_0006</vt:lpstr>
      <vt:lpstr>rap.fact.id.IX02_1381_11205_00_0006</vt:lpstr>
      <vt:lpstr>rap.fact.id.IX02_1381_11230_00_0006</vt:lpstr>
      <vt:lpstr>rap.fact.id.IX02_1381_11255_00_0006</vt:lpstr>
      <vt:lpstr>rap.fact.id.IX02_1381_11280_00_0006</vt:lpstr>
      <vt:lpstr>rap.fact.id.IX02_1381_11305_00_0006</vt:lpstr>
      <vt:lpstr>rap.fact.id.IX02_1381_11330_00_0006</vt:lpstr>
      <vt:lpstr>rap.fact.id.IX02_1381_11355_00_0006</vt:lpstr>
      <vt:lpstr>rap.fact.id.IX02_1381_11380_00_0006</vt:lpstr>
      <vt:lpstr>rap.fact.id.IX02_1381_11405_00_0006</vt:lpstr>
      <vt:lpstr>rap.fact.id.IX02_1381_11430_00_0006</vt:lpstr>
      <vt:lpstr>rap.fact.id.IX02_1381_11455_00_0006</vt:lpstr>
      <vt:lpstr>rap.fact.id.IX02_1381_11480_00_0006</vt:lpstr>
      <vt:lpstr>rap.fact.id.IX02_1381_11505_00_0006</vt:lpstr>
      <vt:lpstr>rap.fact.id.IX02_1381_11530_00_0006</vt:lpstr>
      <vt:lpstr>rap.fact.id.IX02_1381_11555_00_0006</vt:lpstr>
      <vt:lpstr>rap.fact.id.IX02_1381_11580_00_0006</vt:lpstr>
      <vt:lpstr>rap.fact.id.IX02_1381_11605_00_0006</vt:lpstr>
      <vt:lpstr>rap.fact.id.IX02_1381_11630_00_0006</vt:lpstr>
      <vt:lpstr>rap.fact.id.IX02_1381_11655_00_0006</vt:lpstr>
      <vt:lpstr>rap.fact.id.IX02_1381_11680_00_0006</vt:lpstr>
      <vt:lpstr>rap.fact.id.IX02_1381_11705_00_0006</vt:lpstr>
      <vt:lpstr>rap.fact.id.IX02_1381_11730_00_0006</vt:lpstr>
      <vt:lpstr>rap.fact.id.IX02_1381_11755_00_0006</vt:lpstr>
      <vt:lpstr>rap.fact.id.IX02_1381_11780_00_0006</vt:lpstr>
      <vt:lpstr>rap.fact.id.IX02_1381_11805_00_0006</vt:lpstr>
      <vt:lpstr>rap.fact.id.IX02_1381_11830_00_0006</vt:lpstr>
      <vt:lpstr>rap.fact.id.IX02_1381_11855_00_0006</vt:lpstr>
      <vt:lpstr>rap.fact.id.IX02_1381_11880_00_0006</vt:lpstr>
      <vt:lpstr>rap.fact.id.IX02_1381_11905_00_0006</vt:lpstr>
      <vt:lpstr>rap.fact.id.IX02_1381_11930_00_0006</vt:lpstr>
      <vt:lpstr>rap.fact.id.IX02_1381_11955_00_0006</vt:lpstr>
      <vt:lpstr>rap.fact.id.IX02_1381_11980_00_0006</vt:lpstr>
      <vt:lpstr>rap.fact.id.IX02_1381_12005_00_0006</vt:lpstr>
      <vt:lpstr>rap.fact.id.IX02_1381_12030_00_0006</vt:lpstr>
      <vt:lpstr>rap.fact.id.IX02_1381_12055_00_0006</vt:lpstr>
      <vt:lpstr>rap.fact.id.IX02_1381_12080_00_0006</vt:lpstr>
      <vt:lpstr>rap.fact.id.IX02_1381_12105_00_0006</vt:lpstr>
      <vt:lpstr>rap.fact.id.IX02_1381_12130_00_0006</vt:lpstr>
      <vt:lpstr>rap.fact.id.IX02_1381_12155_00_0006</vt:lpstr>
      <vt:lpstr>rap.fact.id.IX02_1381_12180_00_0006</vt:lpstr>
      <vt:lpstr>rap.fact.id.IX02_1381_12205_00_0006</vt:lpstr>
      <vt:lpstr>rap.fact.id.IX02_1381_12230_00_0006</vt:lpstr>
      <vt:lpstr>rap.fact.id.IX02_1381_12255_00_0006</vt:lpstr>
      <vt:lpstr>rap.fact.id.IX02_1381_12280_00_0006</vt:lpstr>
      <vt:lpstr>rap.fact.id.IX02_1381_12305_00_0006</vt:lpstr>
      <vt:lpstr>rap.fact.id.IX02_1381_12330_00_0006</vt:lpstr>
      <vt:lpstr>rap.fact.id.IX02_1381_12355_00_0006</vt:lpstr>
      <vt:lpstr>rap.fact.id.IX02_1381_12380_00_0006</vt:lpstr>
      <vt:lpstr>rap.fact.id.IX02_1381_12405_00_0006</vt:lpstr>
      <vt:lpstr>rap.fact.id.IX02_1381_12430_00_0006</vt:lpstr>
      <vt:lpstr>rap.fact.id.IX02_1381_12455_00_0006</vt:lpstr>
      <vt:lpstr>rap.fact.id.IX02_1381_12480_00_0006</vt:lpstr>
      <vt:lpstr>rap.fact.id.IX02_1381_12505_00_0006</vt:lpstr>
      <vt:lpstr>rap.fact.id.IX02_1381_12530_00_0006</vt:lpstr>
      <vt:lpstr>rap.fact.id.IX02_1381_12555_00_0006</vt:lpstr>
      <vt:lpstr>rap.fact.id.IX02_1381_12580_00_0006</vt:lpstr>
      <vt:lpstr>rap.fact.id.IX02_1381_12605_00_0006</vt:lpstr>
      <vt:lpstr>rap.fact.id.IX02_1381_12630_00_0006</vt:lpstr>
      <vt:lpstr>rap.fact.id.IX02_1381_12655_00_0006</vt:lpstr>
      <vt:lpstr>rap.fact.id.IX02_1381_12680_00_0006</vt:lpstr>
      <vt:lpstr>rap.fact.id.IX02_1381_12705_00_0006</vt:lpstr>
      <vt:lpstr>rap.fact.id.IX02_1381_12730_00_0006</vt:lpstr>
      <vt:lpstr>rap.fact.id.IX02_1381_12755_00_0006</vt:lpstr>
      <vt:lpstr>rap.fact.id.IX02_1381_12780_00_0006</vt:lpstr>
      <vt:lpstr>rap.fact.id.IX02_1381_12805_00_0006</vt:lpstr>
      <vt:lpstr>rap.fact.id.IX02_1381_12830_00_0006</vt:lpstr>
      <vt:lpstr>rap.fact.id.IX02_1381_12855_00_0006</vt:lpstr>
      <vt:lpstr>rap.fact.id.IX02_1381_12880_00_0006</vt:lpstr>
      <vt:lpstr>rap.fact.id.IX02_1381_12905_00_0006</vt:lpstr>
      <vt:lpstr>rap.fact.id.IX02_1381_12930_00_0006</vt:lpstr>
      <vt:lpstr>rap.fact.id.IX02_1381_12955_00_0006</vt:lpstr>
      <vt:lpstr>rap.fact.id.IX02_1381_12980_00_0006</vt:lpstr>
      <vt:lpstr>rap.fact.id.IX02_1381_13005_00_0006</vt:lpstr>
      <vt:lpstr>rap.fact.id.IX02_1381_13030_00_0006</vt:lpstr>
      <vt:lpstr>rap.fact.id.IX02_1381_13055_00_0006</vt:lpstr>
      <vt:lpstr>rap.fact.id.IX02_1381_13080_00_0006</vt:lpstr>
      <vt:lpstr>rap.fact.id.IX02_1381_13105_00_0006</vt:lpstr>
      <vt:lpstr>rap.fact.id.IX02_1381_13130_00_0006</vt:lpstr>
      <vt:lpstr>rap.fact.id.IX02_1381_13155_00_0006</vt:lpstr>
      <vt:lpstr>rap.fact.id.IX02_1381_13180_00_0006</vt:lpstr>
      <vt:lpstr>rap.fact.id.IX02_1381_13205_00_0006</vt:lpstr>
      <vt:lpstr>rap.fact.id.IX02_1381_13230_00_0006</vt:lpstr>
      <vt:lpstr>rap.fact.id.IX02_1381_13255_00_0006</vt:lpstr>
      <vt:lpstr>rap.fact.id.IX02_1381_13280_00_0006</vt:lpstr>
      <vt:lpstr>rap.fact.id.IX02_1381_13305_00_0006</vt:lpstr>
      <vt:lpstr>rap.fact.id.IX02_1381_13330_00_0006</vt:lpstr>
      <vt:lpstr>rap.fact.id.IX02_1381_13355_00_0006</vt:lpstr>
      <vt:lpstr>rap.fact.id.IX02_1381_13380_00_0006</vt:lpstr>
      <vt:lpstr>rap.fact.id.IX02_1381_13405_00_0006</vt:lpstr>
      <vt:lpstr>rap.fact.id.IX02_1381_13430_00_0006</vt:lpstr>
      <vt:lpstr>rap.fact.id.IX02_1381_13455_00_0006</vt:lpstr>
      <vt:lpstr>rap.fact.id.IX02_1381_13480_00_0006</vt:lpstr>
      <vt:lpstr>rap.fact.id.IX02_1381_13505_00_0006</vt:lpstr>
      <vt:lpstr>rap.fact.id.IX02_1381_13530_00_0006</vt:lpstr>
      <vt:lpstr>rap.fact.id.IX02_1381_13555_00_0006</vt:lpstr>
      <vt:lpstr>rap.fact.id.IX02_1381_13580_00_0006</vt:lpstr>
      <vt:lpstr>rap.fact.id.IX02_1381_13605_00_0006</vt:lpstr>
      <vt:lpstr>rap.fact.id.IX02_1381_13630_00_0006</vt:lpstr>
      <vt:lpstr>rap.fact.id.IX02_1381_13655_00_0006</vt:lpstr>
      <vt:lpstr>rap.fact.id.IX02_1381_13680_00_0006</vt:lpstr>
      <vt:lpstr>rap.fact.id.IX02_1381_13705_00_0006</vt:lpstr>
      <vt:lpstr>rap.fact.id.IX02_1381_13730_00_0006</vt:lpstr>
      <vt:lpstr>rap.fact.id.IX02_1381_13755_00_0006</vt:lpstr>
      <vt:lpstr>rap.fact.id.IX02_1381_13780_00_0006</vt:lpstr>
      <vt:lpstr>rap.fact.id.IX02_1381_13805_00_0006</vt:lpstr>
      <vt:lpstr>rap.fact.id.IX02_1381_13830_00_0006</vt:lpstr>
      <vt:lpstr>rap.fact.id.IX02_1381_13855_00_0006</vt:lpstr>
      <vt:lpstr>rap.fact.id.IX02_1381_13880_00_0006</vt:lpstr>
      <vt:lpstr>rap.fact.id.IX02_1381_13905_00_0006</vt:lpstr>
      <vt:lpstr>rap.fact.id.IX02_1381_13930_00_0006</vt:lpstr>
      <vt:lpstr>rap.fact.id.IX02_1381_13955_00_0006</vt:lpstr>
      <vt:lpstr>rap.fact.id.IX02_1381_13980_00_0006</vt:lpstr>
      <vt:lpstr>rap.fact.id.IX02_1381_14005_00_0006</vt:lpstr>
      <vt:lpstr>rap.fact.id.IX02_1381_14030_00_0006</vt:lpstr>
      <vt:lpstr>rap.fact.id.IX02_1381_14055_00_0006</vt:lpstr>
      <vt:lpstr>rap.fact.id.IX02_1381_14080_00_0006</vt:lpstr>
      <vt:lpstr>rap.fact.id.IX02_1381_14105_00_0006</vt:lpstr>
      <vt:lpstr>rap.fact.id.IX02_1381_14130_00_0006</vt:lpstr>
      <vt:lpstr>rap.fact.id.IX02_1381_14155_00_0006</vt:lpstr>
      <vt:lpstr>rap.fact.id.IX02_1381_14180_00_0006</vt:lpstr>
      <vt:lpstr>rap.fact.id.IX02_1381_14205_00_0006</vt:lpstr>
      <vt:lpstr>rap.fact.id.IX02_1381_14230_00_0006</vt:lpstr>
      <vt:lpstr>rap.fact.id.IX02_1381_14255_00_0006</vt:lpstr>
      <vt:lpstr>rap.fact.id.IX02_1381_14280_00_0006</vt:lpstr>
      <vt:lpstr>rap.fact.id.IX02_1381_14305_00_0006</vt:lpstr>
      <vt:lpstr>rap.fact.id.IX02_1381_14330_00_0006</vt:lpstr>
      <vt:lpstr>rap.fact.id.IX02_1381_14355_00_0006</vt:lpstr>
      <vt:lpstr>rap.fact.id.IX02_1381_14380_00_0006</vt:lpstr>
      <vt:lpstr>rap.fact.id.IX02_1381_14405_00_0006</vt:lpstr>
      <vt:lpstr>rap.fact.id.IX02_1381_14430_00_0006</vt:lpstr>
      <vt:lpstr>rap.fact.id.IX02_1381_14455_00_0006</vt:lpstr>
      <vt:lpstr>rap.fact.id.IX02_1381_14480_00_0006</vt:lpstr>
      <vt:lpstr>rap.fact.id.IX02_1381_14505_00_0006</vt:lpstr>
      <vt:lpstr>rap.fact.id.IX02_1381_14530_00_0006</vt:lpstr>
      <vt:lpstr>rap.fact.id.IX02_1381_14555_00_0006</vt:lpstr>
      <vt:lpstr>rap.fact.id.IX02_1381_14580_00_0006</vt:lpstr>
      <vt:lpstr>rap.fact.id.IX02_1381_14605_00_0006</vt:lpstr>
      <vt:lpstr>rap.fact.id.IX02_1381_14630_00_0006</vt:lpstr>
      <vt:lpstr>rap.fact.id.IX02_1381_14655_00_0006</vt:lpstr>
      <vt:lpstr>rap.fact.id.IX02_1381_14680_00_0006</vt:lpstr>
      <vt:lpstr>rap.fact.id.IX02_1381_14705_00_0006</vt:lpstr>
      <vt:lpstr>rap.fact.id.IX02_1381_14730_00_0006</vt:lpstr>
      <vt:lpstr>rap.fact.id.IX02_1381_14755_00_0006</vt:lpstr>
      <vt:lpstr>rap.fact.id.IX02_1381_14780_00_0006</vt:lpstr>
      <vt:lpstr>rap.fact.id.IX02_1381_14805_00_0006</vt:lpstr>
      <vt:lpstr>rap.fact.id.IX02_1381_14830_00_0006</vt:lpstr>
      <vt:lpstr>rap.fact.id.IX02_1381_14855_00_0006</vt:lpstr>
      <vt:lpstr>rap.fact.id.IX02_1381_15797_00_0006</vt:lpstr>
      <vt:lpstr>rap.fact.id.IX02_1381_15822_00_0006</vt:lpstr>
      <vt:lpstr>rap.fact.id.IX02_1381_15847_00_0006</vt:lpstr>
      <vt:lpstr>rap.fact.id.IX02_1381_15872_00_0006</vt:lpstr>
      <vt:lpstr>rap.fact.id.IX02_1381_15897_00_0006</vt:lpstr>
      <vt:lpstr>rap.fact.id.IX02_1381_15922_00_0006</vt:lpstr>
      <vt:lpstr>rap.fact.id.IX02_1381_15947_00_0006</vt:lpstr>
      <vt:lpstr>rap.fact.id.IX02_1381_15972_00_0006</vt:lpstr>
      <vt:lpstr>rap.fact.id.IX02_1381_15997_00_0006</vt:lpstr>
      <vt:lpstr>rap.fact.id.IX02_1381_16022_00_0006</vt:lpstr>
      <vt:lpstr>rap.fact.id.IX02_1381_16047_00_0006</vt:lpstr>
      <vt:lpstr>rap.fact.id.IX02_1381_16072_00_0006</vt:lpstr>
      <vt:lpstr>rap.fact.id.IX02_1381_16097_00_0006</vt:lpstr>
      <vt:lpstr>rap.fact.id.IX02_1381_16122_00_0006</vt:lpstr>
      <vt:lpstr>rap.fact.id.IX02_1381_16147_00_0006</vt:lpstr>
      <vt:lpstr>rap.fact.id.IX02_1381_16172_00_0006</vt:lpstr>
      <vt:lpstr>rap.fact.id.IX02_1381_16197_00_0006</vt:lpstr>
      <vt:lpstr>rap.fact.id.IX02_1381_16222_00_0006</vt:lpstr>
      <vt:lpstr>rap.fact.id.IX02_1381_16247_00_0006</vt:lpstr>
      <vt:lpstr>rap.fact.id.IX02_1381_16272_00_0006</vt:lpstr>
      <vt:lpstr>rap.fact.id.IX02_1381_16297_00_0006</vt:lpstr>
      <vt:lpstr>rap.fact.id.IX02_1381_16322_00_0006</vt:lpstr>
      <vt:lpstr>rap.fact.id.IX02_1381_16347_00_0006</vt:lpstr>
      <vt:lpstr>rap.fact.id.IX02_1381_16372_00_0006</vt:lpstr>
      <vt:lpstr>rap.fact.id.IX02_1381_16377_00_0006</vt:lpstr>
      <vt:lpstr>rap.fact.id.IX02_1381_16388_00_0006</vt:lpstr>
      <vt:lpstr>rap.fact.id.IX02_1381_16399_00_0006</vt:lpstr>
      <vt:lpstr>rap.fact.id.IX02_1381_16410_00_0006</vt:lpstr>
      <vt:lpstr>rap.fact.id.IX02_1381_16421_00_0006</vt:lpstr>
      <vt:lpstr>rap.fact.id.IX02_1381_16432_00_0006</vt:lpstr>
      <vt:lpstr>rap.fact.id.IX02_1381_16443_00_0006</vt:lpstr>
      <vt:lpstr>rap.fact.id.IX02_1381_16454_00_0006</vt:lpstr>
      <vt:lpstr>rap.fact.id.IX02_1381_16465_00_0006</vt:lpstr>
      <vt:lpstr>rap.fact.id.IX02_1381_16476_00_0006</vt:lpstr>
      <vt:lpstr>rap.fact.id.IX02_1381_16487_00_0006</vt:lpstr>
      <vt:lpstr>rap.fact.id.IX02_1381_16498_00_0006</vt:lpstr>
      <vt:lpstr>rap.fact.id.IX02_1381_16529_00_0006</vt:lpstr>
      <vt:lpstr>rap.fact.id.IX02_1381_16540_00_0006</vt:lpstr>
      <vt:lpstr>rap.fact.id.IX02_1381_16551_00_0006</vt:lpstr>
      <vt:lpstr>rap.fact.id.IX02_1381_16562_00_0006</vt:lpstr>
      <vt:lpstr>rap.fact.id.IX02_1381_16573_00_0006</vt:lpstr>
      <vt:lpstr>rap.fact.id.IX02_1381_16584_00_0006</vt:lpstr>
      <vt:lpstr>rap.fact.id.IX02_1381_16595_00_0006</vt:lpstr>
      <vt:lpstr>rap.fact.id.IX02_1381_16606_00_0006</vt:lpstr>
      <vt:lpstr>rap.fact.id.IX02_1381_16617_00_0006</vt:lpstr>
      <vt:lpstr>rap.fact.id.IX02_1381_16628_00_0006</vt:lpstr>
      <vt:lpstr>rap.fact.id.IX02_1381_16639_00_0006</vt:lpstr>
      <vt:lpstr>rap.fact.id.IX02_1381_16650_00_0006</vt:lpstr>
      <vt:lpstr>rap.fact.id.IX02_1381_16661_00_0006</vt:lpstr>
      <vt:lpstr>rap.fact.id.IX02_1381_16672_00_0006</vt:lpstr>
      <vt:lpstr>rap.fact.id.IX02_1381_16683_00_0006</vt:lpstr>
      <vt:lpstr>rap.fact.id.IX02_1381_16694_00_0006</vt:lpstr>
      <vt:lpstr>rap.fact.id.IX02_1381_16705_00_0006</vt:lpstr>
      <vt:lpstr>rap.fact.id.IX02_1381_16716_00_0006</vt:lpstr>
      <vt:lpstr>rap.fact.id.IX02_1381_16727_00_0006</vt:lpstr>
      <vt:lpstr>rap.fact.id.IX02_1381_16738_00_0006</vt:lpstr>
      <vt:lpstr>rap.fact.id.IX02_1381_16749_00_0006</vt:lpstr>
      <vt:lpstr>rap.fact.id.IX02_1381_16760_00_0006</vt:lpstr>
      <vt:lpstr>rap.fact.id.IX02_1381_16771_00_0006</vt:lpstr>
      <vt:lpstr>rap.fact.id.IX02_1381_16782_00_0006</vt:lpstr>
      <vt:lpstr>rap.fact.id.IX02_1381_16793_00_0006</vt:lpstr>
      <vt:lpstr>rap.fact.id.IX02_1381_16804_00_0006</vt:lpstr>
      <vt:lpstr>rap.fact.id.IX02_1381_16815_00_0006</vt:lpstr>
      <vt:lpstr>rap.fact.id.IX02_1381_16826_00_0006</vt:lpstr>
      <vt:lpstr>rap.fact.id.IX02_1381_16837_00_0006</vt:lpstr>
      <vt:lpstr>rap.fact.id.IX02_1381_16848_00_0006</vt:lpstr>
      <vt:lpstr>rap.fact.id.IX02_1381_16859_00_0006</vt:lpstr>
      <vt:lpstr>rap.fact.id.IX02_1381_16870_00_0006</vt:lpstr>
      <vt:lpstr>rap.fact.id.IX02_1381_16881_00_0006</vt:lpstr>
      <vt:lpstr>rap.fact.id.IX02_1381_16892_00_0006</vt:lpstr>
      <vt:lpstr>rap.fact.id.IX02_1381_16903_00_0006</vt:lpstr>
      <vt:lpstr>rap.fact.id.IX02_1381_16914_00_0006</vt:lpstr>
      <vt:lpstr>rap.fact.id.IX02_1381_16925_00_0006</vt:lpstr>
      <vt:lpstr>rap.fact.id.IX02_1381_16936_00_0006</vt:lpstr>
      <vt:lpstr>rap.fact.id.IX02_1381_16947_00_0006</vt:lpstr>
      <vt:lpstr>rap.fact.id.IX02_1381_16958_00_0006</vt:lpstr>
      <vt:lpstr>rap.fact.id.IX02_1381_16969_00_0006</vt:lpstr>
      <vt:lpstr>rap.fact.id.IX02_1381_16980_00_0006</vt:lpstr>
      <vt:lpstr>rap.fact.id.IX02_1381_16991_00_0006</vt:lpstr>
      <vt:lpstr>rap.fact.id.IX02_1381_17002_00_0006</vt:lpstr>
      <vt:lpstr>rap.fact.id.IX02_1381_17013_00_0006</vt:lpstr>
      <vt:lpstr>rap.fact.id.IX02_1381_17024_00_0006</vt:lpstr>
      <vt:lpstr>rap.fact.id.IX02_1381_17035_00_0006</vt:lpstr>
      <vt:lpstr>rap.fact.id.IX02_1381_17046_00_0006</vt:lpstr>
      <vt:lpstr>rap.fact.id.IX02_1381_17057_00_0006</vt:lpstr>
      <vt:lpstr>rap.fact.id.IX02_1381_17068_00_0006</vt:lpstr>
      <vt:lpstr>rap.fact.id.IX02_1381_17079_00_0006</vt:lpstr>
      <vt:lpstr>rap.fact.id.IX02_1381_17090_00_0006</vt:lpstr>
      <vt:lpstr>rap.fact.id.IX02_1381_17101_00_0006</vt:lpstr>
      <vt:lpstr>rap.fact.id.IX02_1381_17112_00_0006</vt:lpstr>
      <vt:lpstr>rap.fact.id.IX02_1381_17123_00_0006</vt:lpstr>
      <vt:lpstr>rap.fact.id.IX02_1381_17134_00_0006</vt:lpstr>
      <vt:lpstr>rap.fact.id.IX02_1381_17145_00_0006</vt:lpstr>
      <vt:lpstr>rap.fact.id.IX02_1381_17156_00_0006</vt:lpstr>
      <vt:lpstr>rap.fact.id.IX02_1381_17167_00_0006</vt:lpstr>
      <vt:lpstr>rap.fact.id.IX02_1381_17178_00_0006</vt:lpstr>
      <vt:lpstr>rap.fact.id.IX02_1381_17189_00_0006</vt:lpstr>
      <vt:lpstr>rap.fact.id.IX02_1381_17200_00_0006</vt:lpstr>
      <vt:lpstr>rap.fact.id.IX02_1381_17211_00_0006</vt:lpstr>
      <vt:lpstr>rap.fact.id.IX02_1381_17222_00_0006</vt:lpstr>
      <vt:lpstr>rap.fact.id.IX02_1381_17233_00_0006</vt:lpstr>
      <vt:lpstr>rap.fact.id.IX02_1381_17244_00_0006</vt:lpstr>
      <vt:lpstr>rap.fact.id.IX02_1381_17255_00_0006</vt:lpstr>
      <vt:lpstr>rap.fact.id.IX02_1381_17266_00_0006</vt:lpstr>
      <vt:lpstr>rap.fact.id.IX02_1381_17277_00_0006</vt:lpstr>
      <vt:lpstr>rap.fact.id.IX02_1381_17288_00_0006</vt:lpstr>
      <vt:lpstr>rap.fact.id.IX02_1381_17299_00_0006</vt:lpstr>
      <vt:lpstr>rap.fact.id.IX02_1381_17310_00_0006</vt:lpstr>
      <vt:lpstr>rap.fact.id.IX02_1381_17321_00_0006</vt:lpstr>
      <vt:lpstr>rap.fact.id.IX02_1381_17332_00_0006</vt:lpstr>
      <vt:lpstr>rap.fact.id.IX02_1381_17343_00_0006</vt:lpstr>
      <vt:lpstr>rap.fact.id.IX02_1381_17354_00_0006</vt:lpstr>
      <vt:lpstr>rap.fact.id.IX02_1381_17365_00_0006</vt:lpstr>
      <vt:lpstr>rap.fact.id.IX02_1381_17376_00_0006</vt:lpstr>
      <vt:lpstr>rap.fact.id.IX02_1381_17387_00_0006</vt:lpstr>
      <vt:lpstr>rap.fact.id.IX02_1381_17398_00_0006</vt:lpstr>
      <vt:lpstr>rap.fact.id.IX02_1381_17409_00_0006</vt:lpstr>
      <vt:lpstr>rap.fact.id.IX02_1381_17420_00_0006</vt:lpstr>
      <vt:lpstr>rap.fact.id.IX02_1381_17431_00_0006</vt:lpstr>
      <vt:lpstr>rap.fact.id.IX02_1381_17442_00_0006</vt:lpstr>
      <vt:lpstr>rap.fact.id.IX02_1381_17453_00_0006</vt:lpstr>
      <vt:lpstr>rap.fact.id.IX02_1381_17464_00_0006</vt:lpstr>
      <vt:lpstr>rap.fact.id.IX02_1381_17475_00_0006</vt:lpstr>
      <vt:lpstr>rap.fact.id.IX02_1381_17486_00_0006</vt:lpstr>
      <vt:lpstr>rap.fact.id.IX02_1381_17497_00_0006</vt:lpstr>
      <vt:lpstr>rap.fact.id.IX02_1381_17508_00_0006</vt:lpstr>
      <vt:lpstr>rap.fact.id.IX02_1381_17519_00_0006</vt:lpstr>
      <vt:lpstr>rap.fact.id.IX02_1381_17530_00_0006</vt:lpstr>
      <vt:lpstr>rap.fact.id.IX02_1381_17541_00_0006</vt:lpstr>
      <vt:lpstr>rap.fact.id.IX02_1381_17552_00_0006</vt:lpstr>
      <vt:lpstr>rap.fact.id.IX02_1381_17563_00_0006</vt:lpstr>
      <vt:lpstr>rap.fact.id.IX02_1381_17574_00_0006</vt:lpstr>
      <vt:lpstr>rap.fact.id.IX02_1381_17585_00_0006</vt:lpstr>
      <vt:lpstr>rap.fact.id.IX02_1381_17596_00_0006</vt:lpstr>
      <vt:lpstr>rap.fact.id.IX02_1381_17607_00_0006</vt:lpstr>
      <vt:lpstr>rap.fact.id.IX02_1381_17618_00_0006</vt:lpstr>
      <vt:lpstr>rap.fact.id.IX02_1381_17629_00_0006</vt:lpstr>
      <vt:lpstr>rap.fact.id.IX02_1381_17640_00_0006</vt:lpstr>
      <vt:lpstr>rap.fact.id.IX02_1381_17651_00_0006</vt:lpstr>
      <vt:lpstr>rap.fact.id.IX02_1381_17662_00_0006</vt:lpstr>
      <vt:lpstr>rap.fact.id.IX02_1381_17673_00_0006</vt:lpstr>
      <vt:lpstr>rap.fact.id.IX02_1381_17684_00_0006</vt:lpstr>
      <vt:lpstr>rap.fact.id.IX02_1381_17695_00_0006</vt:lpstr>
      <vt:lpstr>rap.fact.id.IX02_1381_17706_00_0006</vt:lpstr>
      <vt:lpstr>rap.fact.id.IX02_1381_17717_00_0006</vt:lpstr>
      <vt:lpstr>rap.fact.id.IX02_1381_17728_00_0006</vt:lpstr>
      <vt:lpstr>rap.fact.id.IX02_1381_17739_00_0006</vt:lpstr>
      <vt:lpstr>rap.fact.id.IX02_1381_17750_00_0006</vt:lpstr>
      <vt:lpstr>rap.fact.id.IX02_1381_17761_00_0006</vt:lpstr>
      <vt:lpstr>rap.fact.id.IX02_1381_17772_00_0006</vt:lpstr>
      <vt:lpstr>rap.fact.id.IX02_1381_17783_00_0006</vt:lpstr>
      <vt:lpstr>rap.fact.id.IX02_1381_17794_00_0006</vt:lpstr>
      <vt:lpstr>rap.fact.id.IX02_1381_17805_00_0006</vt:lpstr>
      <vt:lpstr>rap.fact.id.IX02_1381_17816_00_0006</vt:lpstr>
      <vt:lpstr>rap.fact.id.IX02_1381_17827_00_0006</vt:lpstr>
      <vt:lpstr>rap.fact.id.IX02_1381_17838_00_0006</vt:lpstr>
      <vt:lpstr>rap.fact.id.IX02_1381_18162_00_0006</vt:lpstr>
      <vt:lpstr>rap.fact.id.IX02_1381_18187_00_0006</vt:lpstr>
      <vt:lpstr>rap.fact.id.IX02_1381_18212_00_0006</vt:lpstr>
      <vt:lpstr>rap.fact.id.IX02_1381_18237_00_0006</vt:lpstr>
      <vt:lpstr>rap.fact.id.IX02_1381_18262_00_0006</vt:lpstr>
      <vt:lpstr>rap.fact.id.IX02_1381_18287_00_0006</vt:lpstr>
      <vt:lpstr>rap.fact.id.IX02_1381_18312_00_0006</vt:lpstr>
      <vt:lpstr>rap.fact.id.IX02_1381_18337_00_0006</vt:lpstr>
      <vt:lpstr>rap.fact.id.IX02_1381_18362_00_0006</vt:lpstr>
      <vt:lpstr>rap.fact.id.IX02_1381_18387_00_0006</vt:lpstr>
      <vt:lpstr>rap.fact.id.IX02_1381_18412_00_0006</vt:lpstr>
      <vt:lpstr>rap.fact.id.IX02_1381_18437_00_0006</vt:lpstr>
      <vt:lpstr>rap.fact.id.IX02_1381_20533_00_0006</vt:lpstr>
      <vt:lpstr>rap.fact.id.IX02_1381_20558_00_0006</vt:lpstr>
      <vt:lpstr>rap.fact.id.IX02_1381_20583_00_0006</vt:lpstr>
      <vt:lpstr>rap.fact.id.IX02_1381_20608_00_0006</vt:lpstr>
      <vt:lpstr>rap.fact.id.IX02_1381_20633_00_0006</vt:lpstr>
      <vt:lpstr>rap.fact.id.IX02_1381_20658_00_0006</vt:lpstr>
      <vt:lpstr>rap.fact.id.IX02_1381_20683_00_0006</vt:lpstr>
      <vt:lpstr>rap.fact.id.IX02_1381_20708_00_0006</vt:lpstr>
      <vt:lpstr>rap.fact.id.IX02_1381_20733_00_0006</vt:lpstr>
      <vt:lpstr>rap.fact.id.IX02_1381_20758_00_0006</vt:lpstr>
      <vt:lpstr>rap.fact.id.IX02_1381_20783_00_0006</vt:lpstr>
      <vt:lpstr>rap.fact.id.IX02_1381_20808_00_0006</vt:lpstr>
      <vt:lpstr>rap.fact.id.IX02_1381_20833_00_0006</vt:lpstr>
      <vt:lpstr>rap.fact.id.IX02_1381_20858_00_0006</vt:lpstr>
      <vt:lpstr>rap.fact.id.IX02_1381_20883_00_0006</vt:lpstr>
      <vt:lpstr>rap.fact.id.IX02_1381_20908_00_0006</vt:lpstr>
      <vt:lpstr>rap.fact.id.IX02_1381_20933_00_0006</vt:lpstr>
      <vt:lpstr>rap.fact.id.IX02_1381_20958_00_0006</vt:lpstr>
      <vt:lpstr>rap.fact.id.IX02_1381_20983_00_0006</vt:lpstr>
      <vt:lpstr>rap.fact.id.IX02_1381_21008_00_0006</vt:lpstr>
      <vt:lpstr>rap.fact.id.IX02_1381_21033_00_0006</vt:lpstr>
      <vt:lpstr>rap.fact.id.IX02_1381_21058_00_0006</vt:lpstr>
      <vt:lpstr>rap.fact.id.IX02_1381_21083_00_0006</vt:lpstr>
      <vt:lpstr>rap.fact.id.IX02_1381_21108_00_0006</vt:lpstr>
      <vt:lpstr>rap.fact.id.IX02_1381_21133_00_0006</vt:lpstr>
      <vt:lpstr>rap.fact.id.IX02_1381_21158_00_0006</vt:lpstr>
      <vt:lpstr>rap.fact.id.IX02_1381_21183_00_0006</vt:lpstr>
      <vt:lpstr>rap.fact.id.IX02_1381_21208_00_0006</vt:lpstr>
      <vt:lpstr>rap.fact.id.IX02_1381_21233_00_0006</vt:lpstr>
      <vt:lpstr>rap.fact.id.IX02_1381_21258_00_0006</vt:lpstr>
      <vt:lpstr>rap.fact.id.IX02_1381_21283_00_0006</vt:lpstr>
      <vt:lpstr>rap.fact.id.IX02_1381_21308_00_0006</vt:lpstr>
      <vt:lpstr>rap.fact.id.IX02_1381_21333_00_0006</vt:lpstr>
      <vt:lpstr>rap.fact.id.IX02_1381_21358_00_0006</vt:lpstr>
      <vt:lpstr>rap.fact.id.IX02_1381_21383_00_0006</vt:lpstr>
      <vt:lpstr>rap.fact.id.IX02_1381_21408_00_0006</vt:lpstr>
      <vt:lpstr>rap.fact.id.IX02_1381_21433_00_0006</vt:lpstr>
      <vt:lpstr>rap.fact.id.IX02_1381_21458_00_0006</vt:lpstr>
      <vt:lpstr>rap.fact.id.IX02_1381_21483_00_0006</vt:lpstr>
      <vt:lpstr>rap.fact.id.IX02_1381_21508_00_0006</vt:lpstr>
      <vt:lpstr>rap.fact.id.IX02_1381_21533_00_0006</vt:lpstr>
      <vt:lpstr>rap.fact.id.IX02_1381_21558_00_0006</vt:lpstr>
      <vt:lpstr>rap.fact.id.IX02_1381_21583_00_0006</vt:lpstr>
      <vt:lpstr>rap.fact.id.IX02_1381_21608_00_0006</vt:lpstr>
      <vt:lpstr>rap.fact.id.IX02_1381_21633_00_0006</vt:lpstr>
      <vt:lpstr>rap.fact.id.IX02_1381_21658_00_0006</vt:lpstr>
      <vt:lpstr>rap.fact.id.IX02_1381_21683_00_0006</vt:lpstr>
      <vt:lpstr>rap.fact.id.IX02_1381_21708_00_0006</vt:lpstr>
      <vt:lpstr>rap.fact.id.IX02_1381_21733_00_0006</vt:lpstr>
      <vt:lpstr>rap.fact.id.IX02_1381_21758_00_0006</vt:lpstr>
      <vt:lpstr>rap.fact.id.IX02_1381_21783_00_0006</vt:lpstr>
      <vt:lpstr>rap.fact.id.IX02_1381_21808_00_0006</vt:lpstr>
      <vt:lpstr>rap.fact.id.IX02_1381_21833_00_0006</vt:lpstr>
      <vt:lpstr>rap.fact.id.IX02_1381_21858_00_0006</vt:lpstr>
      <vt:lpstr>rap.fact.id.IX02_1381_21883_00_0006</vt:lpstr>
      <vt:lpstr>rap.fact.id.IX02_1381_21908_00_0006</vt:lpstr>
      <vt:lpstr>rap.fact.id.IX02_1381_21933_00_0006</vt:lpstr>
      <vt:lpstr>rap.fact.id.IX02_1381_21958_00_0006</vt:lpstr>
      <vt:lpstr>rap.fact.id.IX02_1381_21983_00_0006</vt:lpstr>
      <vt:lpstr>rap.fact.id.IX02_1381_22008_00_0006</vt:lpstr>
      <vt:lpstr>rap.fact.id.IX02_1381_22033_00_0006</vt:lpstr>
      <vt:lpstr>rap.fact.id.IX02_1381_22058_00_0006</vt:lpstr>
      <vt:lpstr>rap.fact.id.IX02_1381_22083_00_0006</vt:lpstr>
      <vt:lpstr>rap.fact.id.IX02_1381_22108_00_0006</vt:lpstr>
      <vt:lpstr>rap.fact.id.IX02_1381_22133_00_0006</vt:lpstr>
      <vt:lpstr>rap.fact.id.IX02_1381_22158_00_0006</vt:lpstr>
      <vt:lpstr>rap.fact.id.IX02_1381_22183_00_0006</vt:lpstr>
      <vt:lpstr>rap.fact.id.IX02_1381_22208_00_0006</vt:lpstr>
      <vt:lpstr>rap.fact.id.IX02_1381_22233_00_0006</vt:lpstr>
      <vt:lpstr>rap.fact.id.IX02_1381_22258_00_0006</vt:lpstr>
      <vt:lpstr>rap.fact.id.IX02_1381_22283_00_0006</vt:lpstr>
      <vt:lpstr>rap.fact.id.IX02_1381_22308_00_0006</vt:lpstr>
      <vt:lpstr>rap.fact.id.IX02_1381_22333_00_0006</vt:lpstr>
      <vt:lpstr>rap.fact.id.IX02_1381_22358_00_0006</vt:lpstr>
      <vt:lpstr>rap.fact.id.IX02_1381_22383_00_0006</vt:lpstr>
      <vt:lpstr>rap.fact.id.IX02_1381_22408_00_0006</vt:lpstr>
      <vt:lpstr>rap.fact.id.IX02_1381_22433_00_0006</vt:lpstr>
      <vt:lpstr>rap.fact.id.IX02_1381_22458_00_0006</vt:lpstr>
      <vt:lpstr>rap.fact.id.IX02_1381_22483_00_0006</vt:lpstr>
      <vt:lpstr>rap.fact.id.IX02_1381_22508_00_0006</vt:lpstr>
      <vt:lpstr>rap.fact.id.IX02_1381_22533_00_0006</vt:lpstr>
      <vt:lpstr>rap.fact.id.IX02_1381_22558_00_0006</vt:lpstr>
      <vt:lpstr>rap.fact.id.IX02_1381_22583_00_0006</vt:lpstr>
      <vt:lpstr>rap.fact.id.IX02_1381_22608_00_0006</vt:lpstr>
      <vt:lpstr>rap.fact.id.IX02_1381_22633_00_0006</vt:lpstr>
      <vt:lpstr>rap.fact.id.IX02_1381_22658_00_0006</vt:lpstr>
      <vt:lpstr>rap.fact.id.IX02_1381_22683_00_0006</vt:lpstr>
      <vt:lpstr>rap.fact.id.IX02_1381_22708_00_0006</vt:lpstr>
      <vt:lpstr>rap.fact.id.IX02_1381_22733_00_0006</vt:lpstr>
      <vt:lpstr>rap.fact.id.IX02_1381_22758_00_0006</vt:lpstr>
      <vt:lpstr>rap.fact.id.IX02_1381_22783_00_0006</vt:lpstr>
      <vt:lpstr>rap.fact.id.IX02_1381_22808_00_0006</vt:lpstr>
      <vt:lpstr>rap.fact.id.IX02_1381_22833_00_0006</vt:lpstr>
      <vt:lpstr>rap.fact.id.IX02_1381_22858_00_0006</vt:lpstr>
      <vt:lpstr>rap.fact.id.IX02_1381_22883_00_0006</vt:lpstr>
      <vt:lpstr>rap.fact.id.IX02_1381_22908_00_0006</vt:lpstr>
      <vt:lpstr>rap.fact.id.IX02_1381_22933_00_0006</vt:lpstr>
      <vt:lpstr>rap.fact.id.IX02_1381_22958_00_0006</vt:lpstr>
      <vt:lpstr>rap.fact.id.IX02_1381_22983_00_0006</vt:lpstr>
      <vt:lpstr>rap.fact.id.IX02_1381_23008_00_0006</vt:lpstr>
      <vt:lpstr>rap.fact.id.IX02_1381_23033_00_0006</vt:lpstr>
      <vt:lpstr>rap.fact.id.IX02_1381_23058_00_0006</vt:lpstr>
      <vt:lpstr>rap.fact.id.IX02_1381_23083_00_0006</vt:lpstr>
      <vt:lpstr>rap.fact.id.IX02_1381_23108_00_0006</vt:lpstr>
      <vt:lpstr>rap.fact.id.IX02_1381_23133_00_0006</vt:lpstr>
      <vt:lpstr>rap.fact.id.IX02_1381_23158_00_0006</vt:lpstr>
      <vt:lpstr>rap.fact.id.IX02_1381_23183_00_0006</vt:lpstr>
      <vt:lpstr>rap.fact.id.IX02_1381_23208_00_0006</vt:lpstr>
      <vt:lpstr>rap.fact.id.IX02_1381_23233_00_0006</vt:lpstr>
      <vt:lpstr>rap.fact.id.IX02_1381_23258_00_0006</vt:lpstr>
      <vt:lpstr>rap.fact.id.IX02_1381_23283_00_0006</vt:lpstr>
      <vt:lpstr>rap.fact.id.IX02_1381_23308_00_0006</vt:lpstr>
      <vt:lpstr>rap.fact.id.IX02_1381_23333_00_0006</vt:lpstr>
      <vt:lpstr>rap.fact.id.IX02_1381_23358_00_0006</vt:lpstr>
      <vt:lpstr>rap.fact.id.IX02_1381_23383_00_0006</vt:lpstr>
      <vt:lpstr>rap.fact.id.IX02_1381_23408_00_0006</vt:lpstr>
      <vt:lpstr>rap.fact.id.IX02_1381_23433_00_0006</vt:lpstr>
      <vt:lpstr>rap.fact.id.IX02_1381_23458_00_0006</vt:lpstr>
      <vt:lpstr>rap.fact.id.IX02_1381_23483_00_0006</vt:lpstr>
      <vt:lpstr>rap.fact.id.IX02_1381_23508_00_0006</vt:lpstr>
      <vt:lpstr>rap.fact.id.IX02_1381_23533_00_0006</vt:lpstr>
      <vt:lpstr>rap.fact.id.IX02_1381_23558_00_0006</vt:lpstr>
      <vt:lpstr>rap.fact.id.IX02_1381_23583_00_0006</vt:lpstr>
      <vt:lpstr>rap.fact.id.IX02_1381_23608_00_0006</vt:lpstr>
      <vt:lpstr>rap.fact.id.IX02_1381_23633_00_0006</vt:lpstr>
      <vt:lpstr>rap.fact.id.IX02_1381_23658_00_0006</vt:lpstr>
      <vt:lpstr>rap.fact.id.IX02_1381_23683_00_0006</vt:lpstr>
      <vt:lpstr>rap.fact.id.IX02_1381_23708_00_0006</vt:lpstr>
      <vt:lpstr>rap.fact.id.IX02_1381_23733_00_0006</vt:lpstr>
      <vt:lpstr>rap.fact.id.IX02_1381_23758_00_0006</vt:lpstr>
      <vt:lpstr>rap.fact.id.IX02_1381_23783_00_0006</vt:lpstr>
      <vt:lpstr>rap.fact.id.IX02_1381_23808_00_0006</vt:lpstr>
      <vt:lpstr>rap.fact.id.IX02_1381_23833_00_0006</vt:lpstr>
      <vt:lpstr>rap.fact.id.IX02_1381_23858_00_0006</vt:lpstr>
      <vt:lpstr>rap.fact.id.IX02_1381_23883_00_0006</vt:lpstr>
      <vt:lpstr>rap.fact.id.IX02_1381_23908_00_0006</vt:lpstr>
      <vt:lpstr>rap.fact.id.IX02_1381_23933_00_0006</vt:lpstr>
      <vt:lpstr>rap.fact.id.IX02_1381_23958_00_0006</vt:lpstr>
      <vt:lpstr>rap.fact.id.IX02_1381_23983_00_0006</vt:lpstr>
      <vt:lpstr>rap.fact.id.IX02_1381_24008_00_0006</vt:lpstr>
      <vt:lpstr>rap.fact.id.IX02_1381_24033_00_0006</vt:lpstr>
      <vt:lpstr>rap.fact.id.IX02_1381_24058_00_0006</vt:lpstr>
      <vt:lpstr>rap.fact.id.IX02_1381_24083_00_0006</vt:lpstr>
      <vt:lpstr>rap.fact.id.IX02_1381_24108_00_0006</vt:lpstr>
      <vt:lpstr>rap.fact.id.IX02_1381_24133_00_0006</vt:lpstr>
      <vt:lpstr>rap.fact.id.IX02_1381_24158_00_0006</vt:lpstr>
      <vt:lpstr>rap.fact.id.IX02_1381_24183_00_0006</vt:lpstr>
      <vt:lpstr>rap.fact.id.IX02_1381_24208_00_0006</vt:lpstr>
      <vt:lpstr>rap.fact.id.IX02_1381_24233_00_0006</vt:lpstr>
      <vt:lpstr>rap.fact.id.IX02_1381_24258_00_0006</vt:lpstr>
      <vt:lpstr>rap.fact.id.IX02_1381_24283_00_0006</vt:lpstr>
      <vt:lpstr>rap.fact.id.IX02_1381_24308_00_0006</vt:lpstr>
      <vt:lpstr>rap.fact.id.IX02_1381_24333_00_0006</vt:lpstr>
      <vt:lpstr>rap.fact.id.IX02_1381_24358_00_0006</vt:lpstr>
      <vt:lpstr>rap.fact.id.IX02_1381_24383_00_0006</vt:lpstr>
      <vt:lpstr>rap.fact.id.IX02_1381_24408_00_0006</vt:lpstr>
      <vt:lpstr>rap.fact.id.IX02_1381_24433_00_0006</vt:lpstr>
      <vt:lpstr>rap.fact.id.IX02_1381_24458_00_0006</vt:lpstr>
      <vt:lpstr>rap.fact.id.IX02_1381_24483_00_0006</vt:lpstr>
      <vt:lpstr>rap.fact.id.IX02_1381_24508_00_0006</vt:lpstr>
      <vt:lpstr>rap.fact.id.IX02_1381_24533_00_0006</vt:lpstr>
      <vt:lpstr>rap.fact.id.IX02_1381_24558_00_0006</vt:lpstr>
      <vt:lpstr>rap.fact.id.IX02_1381_24583_00_0006</vt:lpstr>
      <vt:lpstr>rap.fact.id.IX02_1381_24608_00_0006</vt:lpstr>
      <vt:lpstr>rap.fact.id.IX02_1381_24633_00_0006</vt:lpstr>
      <vt:lpstr>rap.fact.id.IX02_1381_24658_00_0006</vt:lpstr>
      <vt:lpstr>rap.fact.id.IX02_1381_24683_00_0006</vt:lpstr>
      <vt:lpstr>rap.fact.id.IX02_1381_24708_00_0006</vt:lpstr>
      <vt:lpstr>rap.fact.id.IX02_1381_24733_00_0006</vt:lpstr>
      <vt:lpstr>rap.fact.id.IX02_1381_24758_00_0006</vt:lpstr>
      <vt:lpstr>rap.fact.id.IX02_1381_24783_00_0006</vt:lpstr>
      <vt:lpstr>rap.fact.id.IX02_1381_24808_00_0006</vt:lpstr>
      <vt:lpstr>rap.fact.id.IX02_1381_24833_00_0006</vt:lpstr>
      <vt:lpstr>rap.fact.id.IX02_1381_24858_00_0006</vt:lpstr>
      <vt:lpstr>rap.fact.id.IX02_1381_24883_00_0006</vt:lpstr>
      <vt:lpstr>rap.fact.id.IX02_1381_24908_00_0006</vt:lpstr>
      <vt:lpstr>rap.fact.id.IX02_1381_24933_00_0006</vt:lpstr>
      <vt:lpstr>rap.fact.id.IX02_1381_24958_00_0006</vt:lpstr>
      <vt:lpstr>rap.fact.id.IX02_1381_24983_00_0006</vt:lpstr>
      <vt:lpstr>rap.fact.id.IX02_1381_25008_00_0006</vt:lpstr>
      <vt:lpstr>rap.fact.id.IX02_1381_25033_00_0006</vt:lpstr>
      <vt:lpstr>rap.fact.id.IX02_1381_25058_00_0006</vt:lpstr>
      <vt:lpstr>rap.fact.id.IX02_1381_25083_00_0006</vt:lpstr>
      <vt:lpstr>rap.fact.id.IX02_1381_25108_00_0006</vt:lpstr>
      <vt:lpstr>rap.fact.id.IX02_1381_25133_00_0006</vt:lpstr>
      <vt:lpstr>rap.fact.id.IX02_1381_25158_00_0006</vt:lpstr>
      <vt:lpstr>rap.fact.id.IX02_1381_25183_00_0006</vt:lpstr>
      <vt:lpstr>rap.fact.id.IX02_1381_25208_00_0006</vt:lpstr>
      <vt:lpstr>rap.fact.id.IX02_1381_25233_00_0006</vt:lpstr>
      <vt:lpstr>rap.fact.id.IX02_1381_25258_00_0006</vt:lpstr>
      <vt:lpstr>rap.fact.id.IX02_1381_25283_00_0006</vt:lpstr>
      <vt:lpstr>rap.fact.id.IX02_1381_25308_00_0006</vt:lpstr>
      <vt:lpstr>rap.fact.id.IX02_1381_25333_00_0006</vt:lpstr>
      <vt:lpstr>rap.fact.id.IX02_1381_25358_00_0006</vt:lpstr>
      <vt:lpstr>rap.fact.id.IX02_1381_25383_00_0006</vt:lpstr>
      <vt:lpstr>rap.fact.id.IX02_1381_25408_00_0006</vt:lpstr>
      <vt:lpstr>rap.fact.id.IX02_1381_25433_00_0006</vt:lpstr>
      <vt:lpstr>rap.fact.id.IX02_1381_25458_00_0006</vt:lpstr>
      <vt:lpstr>rap.fact.id.IX02_1381_25483_00_0006</vt:lpstr>
      <vt:lpstr>rap.fact.id.IX02_1381_25508_00_0006</vt:lpstr>
      <vt:lpstr>rap.fact.id.IX02_1381_25533_00_0006</vt:lpstr>
      <vt:lpstr>rap.fact.id.IX02_1381_25558_00_0006</vt:lpstr>
      <vt:lpstr>rap.fact.id.IX02_1381_25583_00_0006</vt:lpstr>
      <vt:lpstr>rap.fact.id.IX02_1381_25608_00_0006</vt:lpstr>
      <vt:lpstr>rap.fact.id.IX02_1381_25633_00_0006</vt:lpstr>
      <vt:lpstr>rap.fact.id.IX02_1381_25658_00_0006</vt:lpstr>
      <vt:lpstr>rap.fact.id.IX02_1381_25683_00_0006</vt:lpstr>
      <vt:lpstr>rap.fact.id.IX02_1381_25708_00_0006</vt:lpstr>
      <vt:lpstr>rap.fact.id.IX02_1381_25733_00_0006</vt:lpstr>
      <vt:lpstr>rap.fact.id.IX02_1381_25758_00_0006</vt:lpstr>
      <vt:lpstr>rap.fact.id.IX02_1381_25783_00_0006</vt:lpstr>
      <vt:lpstr>rap.fact.id.IX02_1381_25808_00_0006</vt:lpstr>
      <vt:lpstr>rap.fact.id.IX02_1381_25833_00_0006</vt:lpstr>
      <vt:lpstr>rap.fact.id.IX02_1381_25858_00_0006</vt:lpstr>
      <vt:lpstr>rap.fact.id.IX02_1381_25883_00_0006</vt:lpstr>
      <vt:lpstr>rap.fact.id.IX02_1381_25908_00_0006</vt:lpstr>
      <vt:lpstr>rap.fact.id.IX02_1381_25933_00_0006</vt:lpstr>
      <vt:lpstr>rap.fact.id.IX02_1381_25958_00_0006</vt:lpstr>
      <vt:lpstr>rap.fact.id.IX02_1381_25983_00_0006</vt:lpstr>
      <vt:lpstr>rap.fact.id.IX02_1381_26008_00_0006</vt:lpstr>
      <vt:lpstr>rap.fact.id.IX02_1381_26033_00_0006</vt:lpstr>
      <vt:lpstr>rap.fact.id.IX02_1381_26058_00_0006</vt:lpstr>
      <vt:lpstr>rap.fact.id.IX02_1381_26083_00_0006</vt:lpstr>
      <vt:lpstr>rap.fact.id.IX02_1381_26108_00_0006</vt:lpstr>
      <vt:lpstr>rap.fact.id.IX02_1381_26133_00_0006</vt:lpstr>
      <vt:lpstr>rap.fact.id.IX02_1381_26158_00_0006</vt:lpstr>
      <vt:lpstr>rap.fact.id.IX02_1381_26183_00_0006</vt:lpstr>
      <vt:lpstr>rap.fact.id.IX02_1381_26208_00_0006</vt:lpstr>
      <vt:lpstr>rap.fact.id.IX02_1381_26233_00_0006</vt:lpstr>
      <vt:lpstr>rap.fact.id.IX02_1381_26258_00_0006</vt:lpstr>
      <vt:lpstr>rap.fact.id.IX02_1381_26283_00_0006</vt:lpstr>
      <vt:lpstr>rap.fact.id.IX02_1381_26308_00_0006</vt:lpstr>
      <vt:lpstr>rap.fact.id.IX02_1381_26333_00_0006</vt:lpstr>
      <vt:lpstr>rap.fact.id.IX02_1381_26358_00_0006</vt:lpstr>
      <vt:lpstr>rap.fact.id.IX02_1381_26383_00_0006</vt:lpstr>
      <vt:lpstr>rap.fact.id.IX02_1381_26408_00_0006</vt:lpstr>
      <vt:lpstr>rap.fact.id.IX02_1381_26433_00_0006</vt:lpstr>
      <vt:lpstr>rap.fact.id.IX02_1381_26458_00_0006</vt:lpstr>
      <vt:lpstr>rap.fact.id.IX02_1381_26483_00_0006</vt:lpstr>
      <vt:lpstr>rap.fact.id.IX02_1381_26508_00_0006</vt:lpstr>
      <vt:lpstr>rap.fact.id.IX02_1381_27938_00_0006</vt:lpstr>
      <vt:lpstr>rap.fact.id.IX02_1381_27963_00_0006</vt:lpstr>
      <vt:lpstr>rap.fact.id.IX02_1381_27988_00_0006</vt:lpstr>
      <vt:lpstr>rap.fact.id.IX02_1381_28013_00_0006</vt:lpstr>
      <vt:lpstr>rap.fact.id.IX02_1381_28038_00_0006</vt:lpstr>
      <vt:lpstr>rap.fact.id.IX02_1381_28063_00_0006</vt:lpstr>
      <vt:lpstr>rap.fact.id.IX02_1381_28088_00_0006</vt:lpstr>
      <vt:lpstr>rap.fact.id.IX02_1381_28113_00_0006</vt:lpstr>
      <vt:lpstr>rap.fact.id.IX02_1381_28138_00_0006</vt:lpstr>
      <vt:lpstr>rap.fact.id.IX02_1381_28163_00_0006</vt:lpstr>
      <vt:lpstr>rap.fact.id.IX02_1381_28188_00_0006</vt:lpstr>
      <vt:lpstr>rap.fact.id.IX02_1381_28213_00_0006</vt:lpstr>
      <vt:lpstr>rap.fact.id.IX02_1381_28238_00_0006</vt:lpstr>
      <vt:lpstr>rap.fact.id.IX02_1381_28263_00_0006</vt:lpstr>
      <vt:lpstr>rap.fact.id.IX02_1381_28288_00_0006</vt:lpstr>
      <vt:lpstr>rap.fact.id.IX02_1381_28313_00_0006</vt:lpstr>
      <vt:lpstr>rap.fact.id.IX02_1381_28338_00_0006</vt:lpstr>
      <vt:lpstr>rap.fact.id.IX02_1381_28363_00_0006</vt:lpstr>
      <vt:lpstr>rap.fact.id.IX02_1381_28388_00_0006</vt:lpstr>
      <vt:lpstr>rap.fact.id.IX02_1381_28413_00_0006</vt:lpstr>
      <vt:lpstr>rap.fact.id.IX02_1381_28438_00_0006</vt:lpstr>
      <vt:lpstr>rap.fact.id.IX02_1381_28463_00_0006</vt:lpstr>
      <vt:lpstr>rap.fact.id.IX02_1381_28488_00_0006</vt:lpstr>
      <vt:lpstr>rap.fact.id.IX02_1381_28513_00_0006</vt:lpstr>
      <vt:lpstr>rap.fact.id.IX02_1381_28518_00_0006</vt:lpstr>
      <vt:lpstr>rap.fact.id.IX02_1381_28529_00_0006</vt:lpstr>
      <vt:lpstr>rap.fact.id.IX02_1381_28540_00_0006</vt:lpstr>
      <vt:lpstr>rap.fact.id.IX02_1381_28551_00_0006</vt:lpstr>
      <vt:lpstr>rap.fact.id.IX02_1381_28562_00_0006</vt:lpstr>
      <vt:lpstr>rap.fact.id.IX02_1381_28573_00_0006</vt:lpstr>
      <vt:lpstr>rap.fact.id.IX02_1381_28584_00_0006</vt:lpstr>
      <vt:lpstr>rap.fact.id.IX02_1381_28595_00_0006</vt:lpstr>
      <vt:lpstr>rap.fact.id.IX02_1381_28606_00_0006</vt:lpstr>
      <vt:lpstr>rap.fact.id.IX02_1381_28617_00_0006</vt:lpstr>
      <vt:lpstr>rap.fact.id.IX02_1381_28628_00_0006</vt:lpstr>
      <vt:lpstr>rap.fact.id.IX02_1381_28639_00_0006</vt:lpstr>
      <vt:lpstr>rap.fact.id.IX02_1381_28670_00_0006</vt:lpstr>
      <vt:lpstr>rap.fact.id.IX02_1381_28681_00_0006</vt:lpstr>
      <vt:lpstr>rap.fact.id.IX02_1381_28692_00_0006</vt:lpstr>
      <vt:lpstr>rap.fact.id.IX02_1381_28703_00_0006</vt:lpstr>
      <vt:lpstr>rap.fact.id.IX02_1381_28714_00_0006</vt:lpstr>
      <vt:lpstr>rap.fact.id.IX02_1381_28725_00_0006</vt:lpstr>
      <vt:lpstr>rap.fact.id.IX02_1381_28736_00_0006</vt:lpstr>
      <vt:lpstr>rap.fact.id.IX02_1381_28747_00_0006</vt:lpstr>
      <vt:lpstr>rap.fact.id.IX02_1381_28758_00_0006</vt:lpstr>
      <vt:lpstr>rap.fact.id.IX02_1381_28769_00_0006</vt:lpstr>
      <vt:lpstr>rap.fact.id.IX02_1381_28780_00_0006</vt:lpstr>
      <vt:lpstr>rap.fact.id.IX02_1381_28791_00_0006</vt:lpstr>
      <vt:lpstr>rap.fact.id.IX02_1381_28802_00_0006</vt:lpstr>
      <vt:lpstr>rap.fact.id.IX02_1381_28813_00_0006</vt:lpstr>
      <vt:lpstr>rap.fact.id.IX02_1381_28824_00_0006</vt:lpstr>
      <vt:lpstr>rap.fact.id.IX02_1381_28835_00_0006</vt:lpstr>
      <vt:lpstr>rap.fact.id.IX02_1381_28846_00_0006</vt:lpstr>
      <vt:lpstr>rap.fact.id.IX02_1381_28857_00_0006</vt:lpstr>
      <vt:lpstr>rap.fact.id.IX02_1381_28868_00_0006</vt:lpstr>
      <vt:lpstr>rap.fact.id.IX02_1381_28879_00_0006</vt:lpstr>
      <vt:lpstr>rap.fact.id.IX02_1381_28890_00_0006</vt:lpstr>
      <vt:lpstr>rap.fact.id.IX02_1381_28901_00_0006</vt:lpstr>
      <vt:lpstr>rap.fact.id.IX02_1381_28912_00_0006</vt:lpstr>
      <vt:lpstr>rap.fact.id.IX02_1381_28923_00_0006</vt:lpstr>
      <vt:lpstr>rap.fact.id.IX02_1381_28934_00_0006</vt:lpstr>
      <vt:lpstr>rap.fact.id.IX02_1381_28945_00_0006</vt:lpstr>
      <vt:lpstr>rap.fact.id.IX02_1381_28956_00_0006</vt:lpstr>
      <vt:lpstr>rap.fact.id.IX02_1381_28967_00_0006</vt:lpstr>
      <vt:lpstr>rap.fact.id.IX02_1381_28978_00_0006</vt:lpstr>
      <vt:lpstr>rap.fact.id.IX02_1381_28989_00_0006</vt:lpstr>
      <vt:lpstr>rap.fact.id.IX02_1381_29000_00_0006</vt:lpstr>
      <vt:lpstr>rap.fact.id.IX02_1381_29011_00_0006</vt:lpstr>
      <vt:lpstr>rap.fact.id.IX02_1381_29022_00_0006</vt:lpstr>
      <vt:lpstr>rap.fact.id.IX02_1381_29033_00_0006</vt:lpstr>
      <vt:lpstr>rap.fact.id.IX02_1381_29044_00_0006</vt:lpstr>
      <vt:lpstr>rap.fact.id.IX02_1381_29055_00_0006</vt:lpstr>
      <vt:lpstr>rap.fact.id.IX02_1381_29066_00_0006</vt:lpstr>
      <vt:lpstr>rap.fact.id.IX02_1381_29077_00_0006</vt:lpstr>
      <vt:lpstr>rap.fact.id.IX02_1381_29088_00_0006</vt:lpstr>
      <vt:lpstr>rap.fact.id.IX02_1381_29099_00_0006</vt:lpstr>
      <vt:lpstr>rap.fact.id.IX02_1381_29110_00_0006</vt:lpstr>
      <vt:lpstr>rap.fact.id.IX02_1381_29121_00_0006</vt:lpstr>
      <vt:lpstr>rap.fact.id.IX02_1381_29132_00_0006</vt:lpstr>
      <vt:lpstr>rap.fact.id.IX02_1381_29143_00_0006</vt:lpstr>
      <vt:lpstr>rap.fact.id.IX02_1381_29154_00_0006</vt:lpstr>
      <vt:lpstr>rap.fact.id.IX02_1381_29165_00_0006</vt:lpstr>
      <vt:lpstr>rap.fact.id.IX02_1381_29176_00_0006</vt:lpstr>
      <vt:lpstr>rap.fact.id.IX02_1381_29187_00_0006</vt:lpstr>
      <vt:lpstr>rap.fact.id.IX02_1381_29198_00_0006</vt:lpstr>
      <vt:lpstr>rap.fact.id.IX02_1381_29209_00_0006</vt:lpstr>
      <vt:lpstr>rap.fact.id.IX02_1381_29220_00_0006</vt:lpstr>
      <vt:lpstr>rap.fact.id.IX02_1381_29231_00_0006</vt:lpstr>
      <vt:lpstr>rap.fact.id.IX02_1381_29242_00_0006</vt:lpstr>
      <vt:lpstr>rap.fact.id.IX02_1381_29253_00_0006</vt:lpstr>
      <vt:lpstr>rap.fact.id.IX02_1381_29264_00_0006</vt:lpstr>
      <vt:lpstr>rap.fact.id.IX02_1381_29275_00_0006</vt:lpstr>
      <vt:lpstr>rap.fact.id.IX02_1381_29286_00_0006</vt:lpstr>
      <vt:lpstr>rap.fact.id.IX02_1381_29297_00_0006</vt:lpstr>
      <vt:lpstr>rap.fact.id.IX02_1381_29308_00_0006</vt:lpstr>
      <vt:lpstr>rap.fact.id.IX02_1381_29319_00_0006</vt:lpstr>
      <vt:lpstr>rap.fact.id.IX02_1381_29330_00_0006</vt:lpstr>
      <vt:lpstr>rap.fact.id.IX02_1381_29341_00_0006</vt:lpstr>
      <vt:lpstr>rap.fact.id.IX02_1381_29352_00_0006</vt:lpstr>
      <vt:lpstr>rap.fact.id.IX02_1381_29363_00_0006</vt:lpstr>
      <vt:lpstr>rap.fact.id.IX02_1381_29374_00_0006</vt:lpstr>
      <vt:lpstr>rap.fact.id.IX02_1381_29385_00_0006</vt:lpstr>
      <vt:lpstr>rap.fact.id.IX02_1381_29396_00_0006</vt:lpstr>
      <vt:lpstr>rap.fact.id.IX02_1381_29407_00_0006</vt:lpstr>
      <vt:lpstr>rap.fact.id.IX02_1381_29418_00_0006</vt:lpstr>
      <vt:lpstr>rap.fact.id.IX02_1381_29429_00_0006</vt:lpstr>
      <vt:lpstr>rap.fact.id.IX02_1381_29440_00_0006</vt:lpstr>
      <vt:lpstr>rap.fact.id.IX02_1381_29451_00_0006</vt:lpstr>
      <vt:lpstr>rap.fact.id.IX02_1381_29462_00_0006</vt:lpstr>
      <vt:lpstr>rap.fact.id.IX02_1381_29473_00_0006</vt:lpstr>
      <vt:lpstr>rap.fact.id.IX02_1381_29484_00_0006</vt:lpstr>
      <vt:lpstr>rap.fact.id.IX02_1381_29495_00_0006</vt:lpstr>
      <vt:lpstr>rap.fact.id.IX02_1381_29506_00_0006</vt:lpstr>
      <vt:lpstr>rap.fact.id.IX02_1381_29517_00_0006</vt:lpstr>
      <vt:lpstr>rap.fact.id.IX02_1381_29528_00_0006</vt:lpstr>
      <vt:lpstr>rap.fact.id.IX02_1381_29539_00_0006</vt:lpstr>
      <vt:lpstr>rap.fact.id.IX02_1381_29550_00_0006</vt:lpstr>
      <vt:lpstr>rap.fact.id.IX02_1381_29561_00_0006</vt:lpstr>
      <vt:lpstr>rap.fact.id.IX02_1381_29572_00_0006</vt:lpstr>
      <vt:lpstr>rap.fact.id.IX02_1381_29583_00_0006</vt:lpstr>
      <vt:lpstr>rap.fact.id.IX02_1381_29594_00_0006</vt:lpstr>
      <vt:lpstr>rap.fact.id.IX02_1381_29605_00_0006</vt:lpstr>
      <vt:lpstr>rap.fact.id.IX02_1381_29616_00_0006</vt:lpstr>
      <vt:lpstr>rap.fact.id.IX02_1381_29627_00_0006</vt:lpstr>
      <vt:lpstr>rap.fact.id.IX02_1381_29638_00_0006</vt:lpstr>
      <vt:lpstr>rap.fact.id.IX02_1381_29649_00_0006</vt:lpstr>
      <vt:lpstr>rap.fact.id.IX02_1381_29660_00_0006</vt:lpstr>
      <vt:lpstr>rap.fact.id.IX02_1381_29671_00_0006</vt:lpstr>
      <vt:lpstr>rap.fact.id.IX02_1381_29682_00_0006</vt:lpstr>
      <vt:lpstr>rap.fact.id.IX02_1381_29693_00_0006</vt:lpstr>
      <vt:lpstr>rap.fact.id.IX02_1381_29704_00_0006</vt:lpstr>
      <vt:lpstr>rap.fact.id.IX02_1381_29715_00_0006</vt:lpstr>
      <vt:lpstr>rap.fact.id.IX02_1381_29726_00_0006</vt:lpstr>
      <vt:lpstr>rap.fact.id.IX02_1381_29737_00_0006</vt:lpstr>
      <vt:lpstr>rap.fact.id.IX02_1381_29748_00_0006</vt:lpstr>
      <vt:lpstr>rap.fact.id.IX02_1381_29759_00_0006</vt:lpstr>
      <vt:lpstr>rap.fact.id.IX02_1381_29770_00_0006</vt:lpstr>
      <vt:lpstr>rap.fact.id.IX02_1381_29781_00_0006</vt:lpstr>
      <vt:lpstr>rap.fact.id.IX02_1381_29792_00_0006</vt:lpstr>
      <vt:lpstr>rap.fact.id.IX02_1381_29803_00_0006</vt:lpstr>
      <vt:lpstr>rap.fact.id.IX02_1381_29814_00_0006</vt:lpstr>
      <vt:lpstr>rap.fact.id.IX02_1381_29825_00_0006</vt:lpstr>
      <vt:lpstr>rap.fact.id.IX02_1381_29836_00_0006</vt:lpstr>
      <vt:lpstr>rap.fact.id.IX02_1381_29847_00_0006</vt:lpstr>
      <vt:lpstr>rap.fact.id.IX02_1381_29858_00_0006</vt:lpstr>
      <vt:lpstr>rap.fact.id.IX02_1381_29869_00_0006</vt:lpstr>
      <vt:lpstr>rap.fact.id.IX02_1381_29880_00_0006</vt:lpstr>
      <vt:lpstr>rap.fact.id.IX02_1381_29891_00_0006</vt:lpstr>
      <vt:lpstr>rap.fact.id.IX02_1381_29902_00_0006</vt:lpstr>
      <vt:lpstr>rap.fact.id.IX02_1381_29913_00_0006</vt:lpstr>
      <vt:lpstr>rap.fact.id.IX02_1381_29924_00_0006</vt:lpstr>
      <vt:lpstr>rap.fact.id.IX02_1381_29935_00_0006</vt:lpstr>
      <vt:lpstr>rap.fact.id.IX02_1381_29946_00_0006</vt:lpstr>
      <vt:lpstr>rap.fact.id.IX02_1381_29957_00_0006</vt:lpstr>
      <vt:lpstr>rap.fact.id.IX02_1381_29968_00_0006</vt:lpstr>
      <vt:lpstr>rap.fact.id.IX02_1381_29979_00_0006</vt:lpstr>
      <vt:lpstr>rap.fact.id.IX02_1381_30303_00_0006</vt:lpstr>
      <vt:lpstr>rap.fact.id.IX02_1381_30328_00_0006</vt:lpstr>
      <vt:lpstr>rap.fact.id.IX02_1381_30353_00_0006</vt:lpstr>
      <vt:lpstr>rap.fact.id.IX02_1381_30378_00_0006</vt:lpstr>
      <vt:lpstr>rap.fact.id.IX02_1381_30403_00_0006</vt:lpstr>
      <vt:lpstr>rap.fact.id.IX02_1381_30428_00_0006</vt:lpstr>
      <vt:lpstr>rap.fact.id.IX02_1381_30453_00_0006</vt:lpstr>
      <vt:lpstr>rap.fact.id.IX02_1381_30478_00_0006</vt:lpstr>
      <vt:lpstr>rap.fact.id.IX02_1381_30503_00_0006</vt:lpstr>
      <vt:lpstr>rap.fact.id.IX02_1381_30528_00_0006</vt:lpstr>
      <vt:lpstr>rap.fact.id.IX02_1381_30553_00_0006</vt:lpstr>
      <vt:lpstr>rap.fact.id.IX02_1381_30578_00_0006</vt:lpstr>
      <vt:lpstr>rap.fact.id.IX02_1382_00001_00_0008</vt:lpstr>
      <vt:lpstr>rap.fact.id.IX02_1382_00003_00_0008</vt:lpstr>
      <vt:lpstr>rap.fact.id.IX02_1382_00125_00_0008</vt:lpstr>
      <vt:lpstr>rap.fact.id.IX02_1382_00165_00_0008</vt:lpstr>
      <vt:lpstr>rap.fact.id.IX02_1382_00166_00_0008</vt:lpstr>
      <vt:lpstr>rap.fact.id.IX02_1382_00167_00_0008</vt:lpstr>
      <vt:lpstr>rap.fact.id.IX02_1382_00168_00_0008</vt:lpstr>
      <vt:lpstr>rap.fact.id.IX02_1382_00169_00_0008</vt:lpstr>
      <vt:lpstr>rap.fact.id.IX02_1382_00170_00_0008</vt:lpstr>
      <vt:lpstr>rap.fact.id.IX02_1382_00171_00_0008</vt:lpstr>
      <vt:lpstr>rap.fact.id.IX02_1382_00172_00_0008</vt:lpstr>
      <vt:lpstr>rap.fact.id.IX02_1382_00173_00_0008</vt:lpstr>
      <vt:lpstr>rap.fact.id.IX02_1382_00174_00_0008</vt:lpstr>
      <vt:lpstr>rap.fact.id.IX02_1382_00468_00_0008</vt:lpstr>
      <vt:lpstr>rap.fact.id.IX02_1382_00496_00_0008</vt:lpstr>
      <vt:lpstr>rap.fact.id.IX02_1382_00497_00_0008</vt:lpstr>
      <vt:lpstr>rap.fact.id.IX02_1382_00498_00_0008</vt:lpstr>
      <vt:lpstr>rap.fact.id.IX02_1382_00499_00_0008</vt:lpstr>
      <vt:lpstr>rap.fact.id.IX02_1382_00500_00_0008</vt:lpstr>
      <vt:lpstr>rap.fact.id.IX02_1382_00501_00_0008</vt:lpstr>
      <vt:lpstr>rap.fact.id.IX02_1382_00502_00_0008</vt:lpstr>
      <vt:lpstr>rap.fact.id.IX02_1382_00503_00_0008</vt:lpstr>
      <vt:lpstr>rap.fact.id.IX02_1382_00504_00_0008</vt:lpstr>
      <vt:lpstr>rap.fact.id.IX02_1382_00505_00_0008</vt:lpstr>
      <vt:lpstr>rap.fact.id.IX02_1383_00001_00_0008</vt:lpstr>
      <vt:lpstr>rap.fact.id.IX02_1383_00003_00_0008</vt:lpstr>
      <vt:lpstr>rap.fact.id.IX02_1383_00125_00_0008</vt:lpstr>
      <vt:lpstr>rap.fact.id.IX02_1383_00165_00_0008</vt:lpstr>
      <vt:lpstr>rap.fact.id.IX02_1383_00166_00_0008</vt:lpstr>
      <vt:lpstr>rap.fact.id.IX02_1383_00167_00_0008</vt:lpstr>
      <vt:lpstr>rap.fact.id.IX02_1383_00168_00_0008</vt:lpstr>
      <vt:lpstr>rap.fact.id.IX02_1383_00169_00_0008</vt:lpstr>
      <vt:lpstr>rap.fact.id.IX02_1383_00170_00_0008</vt:lpstr>
      <vt:lpstr>rap.fact.id.IX02_1383_00171_00_0008</vt:lpstr>
      <vt:lpstr>rap.fact.id.IX02_1383_00172_00_0008</vt:lpstr>
      <vt:lpstr>rap.fact.id.IX02_1383_00173_00_0008</vt:lpstr>
      <vt:lpstr>rap.fact.id.IX02_1383_00174_00_0008</vt:lpstr>
      <vt:lpstr>rap.fact.id.IX02_1383_00468_00_0008</vt:lpstr>
      <vt:lpstr>rap.fact.id.IX02_1383_00496_00_0008</vt:lpstr>
      <vt:lpstr>rap.fact.id.IX02_1383_00497_00_0008</vt:lpstr>
      <vt:lpstr>rap.fact.id.IX02_1383_00498_00_0008</vt:lpstr>
      <vt:lpstr>rap.fact.id.IX02_1383_00499_00_0008</vt:lpstr>
      <vt:lpstr>rap.fact.id.IX02_1383_00500_00_0008</vt:lpstr>
      <vt:lpstr>rap.fact.id.IX02_1383_00501_00_0008</vt:lpstr>
      <vt:lpstr>rap.fact.id.IX02_1383_00502_00_0008</vt:lpstr>
      <vt:lpstr>rap.fact.id.IX02_1383_00503_00_0008</vt:lpstr>
      <vt:lpstr>rap.fact.id.IX02_1383_00504_00_0008</vt:lpstr>
      <vt:lpstr>rap.fact.id.IX02_1383_00505_00_0008</vt:lpstr>
      <vt:lpstr>rap.fact.id.IX02_1384_00001_00_0018</vt:lpstr>
      <vt:lpstr>rap.fact.id.IX02_1384_00001_00_0019</vt:lpstr>
      <vt:lpstr>rap.fact.id.IX02_1384_00001_00_0020</vt:lpstr>
      <vt:lpstr>rap.fact.id.IX02_1384_00003_00_0018</vt:lpstr>
      <vt:lpstr>rap.fact.id.IX02_1384_00003_00_0019</vt:lpstr>
      <vt:lpstr>rap.fact.id.IX02_1384_00003_00_0020</vt:lpstr>
      <vt:lpstr>rap.fact.id.IX02_1384_00041_00_0008</vt:lpstr>
      <vt:lpstr>rap.fact.id.IX02_1384_00042_00_0008</vt:lpstr>
      <vt:lpstr>rap.fact.id.IX02_1384_00043_00_0008</vt:lpstr>
      <vt:lpstr>rap.fact.id.IX02_1384_00044_00_0008</vt:lpstr>
      <vt:lpstr>rap.fact.id.IX02_1384_00045_00_0008</vt:lpstr>
      <vt:lpstr>rap.fact.id.IX02_1384_00046_00_0008</vt:lpstr>
      <vt:lpstr>rap.fact.id.IX02_1384_00047_00_0008</vt:lpstr>
      <vt:lpstr>rap.fact.id.IX02_1384_00048_00_0008</vt:lpstr>
      <vt:lpstr>rap.fact.id.IX02_1384_00049_00_0008</vt:lpstr>
      <vt:lpstr>rap.fact.id.IX02_1384_00050_00_0008</vt:lpstr>
      <vt:lpstr>rap.fact.id.IX02_1384_00117_00_0008</vt:lpstr>
      <vt:lpstr>rap.fact.id.IX02_1384_00393_00_0008</vt:lpstr>
      <vt:lpstr>rap.fact.id.IX02_1384_00394_00_0008</vt:lpstr>
      <vt:lpstr>rap.fact.id.IX02_1384_00395_00_0008</vt:lpstr>
      <vt:lpstr>rap.fact.id.IX02_1384_00396_00_0008</vt:lpstr>
      <vt:lpstr>rap.fact.id.IX02_1384_00397_00_0008</vt:lpstr>
      <vt:lpstr>rap.fact.id.IX02_1384_00398_00_0008</vt:lpstr>
      <vt:lpstr>rap.fact.id.IX02_1384_00399_00_0008</vt:lpstr>
      <vt:lpstr>rap.fact.id.IX02_1384_00400_00_0008</vt:lpstr>
      <vt:lpstr>rap.fact.id.IX02_1384_00401_00_0008</vt:lpstr>
      <vt:lpstr>rap.fact.id.IX02_1384_00402_00_0008</vt:lpstr>
      <vt:lpstr>rap.fact.id.IX02_1384_00463_00_0008</vt:lpstr>
      <vt:lpstr>rap.fact.id.IX02_1384_00785_00_0011</vt:lpstr>
      <vt:lpstr>rap.fact.id.IX02_1384_00785_00_0012</vt:lpstr>
      <vt:lpstr>rap.fact.id.IX02_1384_00886_00_0006</vt:lpstr>
      <vt:lpstr>rap.fact.id.IX02_1384_00923_00_0006</vt:lpstr>
      <vt:lpstr>rap.fact.id.IX02_1384_00960_00_0006</vt:lpstr>
      <vt:lpstr>rap.fact.id.IX02_1384_00997_00_0006</vt:lpstr>
      <vt:lpstr>rap.fact.id.IX02_1384_01034_00_0006</vt:lpstr>
      <vt:lpstr>rap.fact.id.IX02_1384_01071_00_0006</vt:lpstr>
      <vt:lpstr>rap.fact.id.IX02_1384_01108_00_0006</vt:lpstr>
      <vt:lpstr>rap.fact.id.IX02_1384_01145_00_0006</vt:lpstr>
      <vt:lpstr>rap.fact.id.IX02_1384_01182_00_0006</vt:lpstr>
      <vt:lpstr>rap.fact.id.IX02_1384_01219_00_0006</vt:lpstr>
      <vt:lpstr>rap.fact.id.IX02_1384_01256_00_0006</vt:lpstr>
      <vt:lpstr>rap.fact.id.IX02_1384_01293_00_0006</vt:lpstr>
      <vt:lpstr>rap.fact.id.IX02_1384_01330_00_0006</vt:lpstr>
      <vt:lpstr>rap.fact.id.IX02_1384_01367_00_0006</vt:lpstr>
      <vt:lpstr>rap.fact.id.IX02_1384_01404_00_0006</vt:lpstr>
      <vt:lpstr>rap.fact.id.IX02_1384_01441_00_0006</vt:lpstr>
      <vt:lpstr>rap.fact.id.IX02_1384_01478_00_0006</vt:lpstr>
      <vt:lpstr>rap.fact.id.IX02_1384_01515_00_0006</vt:lpstr>
      <vt:lpstr>rap.fact.id.IX02_1384_01552_00_0006</vt:lpstr>
      <vt:lpstr>rap.fact.id.IX02_1384_01589_00_0006</vt:lpstr>
      <vt:lpstr>rap.fact.id.IX02_1384_01718_00_0011</vt:lpstr>
      <vt:lpstr>rap.fact.id.IX02_1384_01718_00_0012</vt:lpstr>
      <vt:lpstr>rap.fact.id.IX02_1384_01758_00_0011</vt:lpstr>
      <vt:lpstr>rap.fact.id.IX02_1384_01758_00_0012</vt:lpstr>
      <vt:lpstr>rap.fact.id.IX02_1384_01954_00_0011</vt:lpstr>
      <vt:lpstr>rap.fact.id.IX02_1384_01954_00_0012</vt:lpstr>
      <vt:lpstr>rap.fact.id.IX02_1384_02075_00_0011</vt:lpstr>
      <vt:lpstr>rap.fact.id.IX02_1384_02075_00_0012</vt:lpstr>
      <vt:lpstr>rap.fact.id.IX02_1384_02121_00_0011</vt:lpstr>
      <vt:lpstr>rap.fact.id.IX02_1384_02121_00_0012</vt:lpstr>
      <vt:lpstr>rap.fact.id.IX02_1384_02180_00_0011</vt:lpstr>
      <vt:lpstr>rap.fact.id.IX02_1384_02180_00_0012</vt:lpstr>
      <vt:lpstr>rap.fact.id.IX02_1384_02228_00_0011</vt:lpstr>
      <vt:lpstr>rap.fact.id.IX02_1384_02228_00_0012</vt:lpstr>
      <vt:lpstr>rap.fact.id.IX02_1384_02506_00_0011</vt:lpstr>
      <vt:lpstr>rap.fact.id.IX02_1384_02506_00_0012</vt:lpstr>
      <vt:lpstr>rap.fact.id.IX02_1384_02561_00_0006</vt:lpstr>
      <vt:lpstr>rap.fact.id.IX02_1384_02598_00_0006</vt:lpstr>
      <vt:lpstr>rap.fact.id.IX02_1384_02615_00_0006</vt:lpstr>
      <vt:lpstr>rap.fact.id.IX02_1384_02701_00_0006</vt:lpstr>
      <vt:lpstr>rap.fact.id.IX02_1384_02724_00_0006</vt:lpstr>
      <vt:lpstr>rap.fact.id.IX02_1384_02747_00_0006</vt:lpstr>
      <vt:lpstr>rap.fact.id.IX02_1384_02770_00_0006</vt:lpstr>
      <vt:lpstr>rap.fact.id.IX02_1384_02793_00_0006</vt:lpstr>
      <vt:lpstr>rap.fact.id.IX02_1384_02816_00_0006</vt:lpstr>
      <vt:lpstr>rap.fact.id.IX02_1384_02839_00_0006</vt:lpstr>
      <vt:lpstr>rap.fact.id.IX02_1384_02862_00_0006</vt:lpstr>
      <vt:lpstr>rap.fact.id.IX02_1384_02885_00_0006</vt:lpstr>
      <vt:lpstr>rap.fact.id.IX02_1384_02908_00_0006</vt:lpstr>
      <vt:lpstr>rap.fact.id.IX02_1384_03079_00_0011</vt:lpstr>
      <vt:lpstr>rap.fact.id.IX02_1384_03079_00_0012</vt:lpstr>
      <vt:lpstr>rap.fact.id.IX02_1384_03249_00_0006</vt:lpstr>
      <vt:lpstr>rap.fact.id.IX02_1384_03283_00_0011</vt:lpstr>
      <vt:lpstr>rap.fact.id.IX02_1384_03283_00_0012</vt:lpstr>
      <vt:lpstr>rap.fact.id.IX02_1384_03416_00_0011</vt:lpstr>
      <vt:lpstr>rap.fact.id.IX02_1384_03416_00_0012</vt:lpstr>
      <vt:lpstr>rap.fact.id.IX02_1384_04537_00_0011</vt:lpstr>
      <vt:lpstr>rap.fact.id.IX02_1384_04537_00_0012</vt:lpstr>
      <vt:lpstr>rap.fact.id.IX02_1384_04654_00_0006</vt:lpstr>
      <vt:lpstr>rap.fact.id.IX02_1384_04691_00_0006</vt:lpstr>
      <vt:lpstr>rap.fact.id.IX02_1384_04728_00_0006</vt:lpstr>
      <vt:lpstr>rap.fact.id.IX02_1384_04765_00_0006</vt:lpstr>
      <vt:lpstr>rap.fact.id.IX02_1384_04802_00_0006</vt:lpstr>
      <vt:lpstr>rap.fact.id.IX02_1384_04839_00_0006</vt:lpstr>
      <vt:lpstr>rap.fact.id.IX02_1384_04876_00_0006</vt:lpstr>
      <vt:lpstr>rap.fact.id.IX02_1384_04913_00_0006</vt:lpstr>
      <vt:lpstr>rap.fact.id.IX02_1384_04950_00_0006</vt:lpstr>
      <vt:lpstr>rap.fact.id.IX02_1384_04987_00_0006</vt:lpstr>
      <vt:lpstr>rap.fact.id.IX02_1384_05024_00_0006</vt:lpstr>
      <vt:lpstr>rap.fact.id.IX02_1384_05061_00_0006</vt:lpstr>
      <vt:lpstr>rap.fact.id.IX02_1384_05098_00_0006</vt:lpstr>
      <vt:lpstr>rap.fact.id.IX02_1384_05135_00_0006</vt:lpstr>
      <vt:lpstr>rap.fact.id.IX02_1384_05172_00_0006</vt:lpstr>
      <vt:lpstr>rap.fact.id.IX02_1384_05209_00_0006</vt:lpstr>
      <vt:lpstr>rap.fact.id.IX02_1384_05246_00_0006</vt:lpstr>
      <vt:lpstr>rap.fact.id.IX02_1384_05283_00_0006</vt:lpstr>
      <vt:lpstr>rap.fact.id.IX02_1384_05320_00_0006</vt:lpstr>
      <vt:lpstr>rap.fact.id.IX02_1384_05357_00_0006</vt:lpstr>
      <vt:lpstr>rap.fact.id.IX02_1384_05514_00_0011</vt:lpstr>
      <vt:lpstr>rap.fact.id.IX02_1384_05514_00_0012</vt:lpstr>
      <vt:lpstr>rap.fact.id.IX02_1384_05554_00_0011</vt:lpstr>
      <vt:lpstr>rap.fact.id.IX02_1384_05554_00_0012</vt:lpstr>
      <vt:lpstr>rap.fact.id.IX02_1384_05767_00_0011</vt:lpstr>
      <vt:lpstr>rap.fact.id.IX02_1384_05767_00_0012</vt:lpstr>
      <vt:lpstr>rap.fact.id.IX02_1384_05900_00_0011</vt:lpstr>
      <vt:lpstr>rap.fact.id.IX02_1384_05900_00_0012</vt:lpstr>
      <vt:lpstr>rap.fact.id.IX02_1384_05946_00_0011</vt:lpstr>
      <vt:lpstr>rap.fact.id.IX02_1384_05946_00_0012</vt:lpstr>
      <vt:lpstr>rap.fact.id.IX02_1384_06026_00_0011</vt:lpstr>
      <vt:lpstr>rap.fact.id.IX02_1384_06026_00_0012</vt:lpstr>
      <vt:lpstr>rap.fact.id.IX02_1384_06074_00_0011</vt:lpstr>
      <vt:lpstr>rap.fact.id.IX02_1384_06074_00_0012</vt:lpstr>
      <vt:lpstr>rap.fact.id.IX02_1384_06387_00_0011</vt:lpstr>
      <vt:lpstr>rap.fact.id.IX02_1384_06387_00_0012</vt:lpstr>
      <vt:lpstr>rap.fact.id.IX02_1384_06436_00_0006</vt:lpstr>
      <vt:lpstr>rap.fact.id.IX02_1384_06473_00_0006</vt:lpstr>
      <vt:lpstr>rap.fact.id.IX02_1384_06490_00_0006</vt:lpstr>
      <vt:lpstr>rap.fact.id.IX02_1384_06592_00_0006</vt:lpstr>
      <vt:lpstr>rap.fact.id.IX02_1384_06615_00_0006</vt:lpstr>
      <vt:lpstr>rap.fact.id.IX02_1384_06638_00_0006</vt:lpstr>
      <vt:lpstr>rap.fact.id.IX02_1384_06661_00_0006</vt:lpstr>
      <vt:lpstr>rap.fact.id.IX02_1384_06684_00_0006</vt:lpstr>
      <vt:lpstr>rap.fact.id.IX02_1384_06707_00_0006</vt:lpstr>
      <vt:lpstr>rap.fact.id.IX02_1384_06730_00_0006</vt:lpstr>
      <vt:lpstr>rap.fact.id.IX02_1384_06753_00_0006</vt:lpstr>
      <vt:lpstr>rap.fact.id.IX02_1384_06776_00_0006</vt:lpstr>
      <vt:lpstr>rap.fact.id.IX02_1384_06799_00_0006</vt:lpstr>
      <vt:lpstr>rap.fact.id.IX02_1384_06925_00_0011</vt:lpstr>
      <vt:lpstr>rap.fact.id.IX02_1384_06925_00_0012</vt:lpstr>
      <vt:lpstr>rap.fact.id.IX02_1384_07089_00_0006</vt:lpstr>
      <vt:lpstr>rap.fact.id.IX02_1384_07123_00_0011</vt:lpstr>
      <vt:lpstr>rap.fact.id.IX02_1384_07123_00_0012</vt:lpstr>
      <vt:lpstr>rap.fact.id.IX02_1384_07277_00_0011</vt:lpstr>
      <vt:lpstr>rap.fact.id.IX02_1384_07277_00_0012</vt:lpstr>
      <vt:lpstr>rap.fact.id.IX02_1384_08880_00_0006</vt:lpstr>
      <vt:lpstr>rap.fact.id.IX02_1384_08905_00_0006</vt:lpstr>
      <vt:lpstr>rap.fact.id.IX02_1384_08930_00_0006</vt:lpstr>
      <vt:lpstr>rap.fact.id.IX02_1384_08955_00_0006</vt:lpstr>
      <vt:lpstr>rap.fact.id.IX02_1384_08980_00_0006</vt:lpstr>
      <vt:lpstr>rap.fact.id.IX02_1384_09005_00_0006</vt:lpstr>
      <vt:lpstr>rap.fact.id.IX02_1384_09030_00_0006</vt:lpstr>
      <vt:lpstr>rap.fact.id.IX02_1384_09055_00_0006</vt:lpstr>
      <vt:lpstr>rap.fact.id.IX02_1384_09080_00_0006</vt:lpstr>
      <vt:lpstr>rap.fact.id.IX02_1384_09105_00_0006</vt:lpstr>
      <vt:lpstr>rap.fact.id.IX02_1384_09130_00_0006</vt:lpstr>
      <vt:lpstr>rap.fact.id.IX02_1384_09155_00_0006</vt:lpstr>
      <vt:lpstr>rap.fact.id.IX02_1384_09180_00_0006</vt:lpstr>
      <vt:lpstr>rap.fact.id.IX02_1384_09205_00_0006</vt:lpstr>
      <vt:lpstr>rap.fact.id.IX02_1384_09230_00_0006</vt:lpstr>
      <vt:lpstr>rap.fact.id.IX02_1384_09255_00_0006</vt:lpstr>
      <vt:lpstr>rap.fact.id.IX02_1384_09280_00_0006</vt:lpstr>
      <vt:lpstr>rap.fact.id.IX02_1384_09305_00_0006</vt:lpstr>
      <vt:lpstr>rap.fact.id.IX02_1384_09330_00_0006</vt:lpstr>
      <vt:lpstr>rap.fact.id.IX02_1384_09355_00_0006</vt:lpstr>
      <vt:lpstr>rap.fact.id.IX02_1384_09380_00_0006</vt:lpstr>
      <vt:lpstr>rap.fact.id.IX02_1384_09405_00_0006</vt:lpstr>
      <vt:lpstr>rap.fact.id.IX02_1384_09430_00_0006</vt:lpstr>
      <vt:lpstr>rap.fact.id.IX02_1384_09455_00_0006</vt:lpstr>
      <vt:lpstr>rap.fact.id.IX02_1384_09480_00_0006</vt:lpstr>
      <vt:lpstr>rap.fact.id.IX02_1384_09505_00_0006</vt:lpstr>
      <vt:lpstr>rap.fact.id.IX02_1384_09530_00_0006</vt:lpstr>
      <vt:lpstr>rap.fact.id.IX02_1384_09555_00_0006</vt:lpstr>
      <vt:lpstr>rap.fact.id.IX02_1384_09580_00_0006</vt:lpstr>
      <vt:lpstr>rap.fact.id.IX02_1384_09605_00_0006</vt:lpstr>
      <vt:lpstr>rap.fact.id.IX02_1384_09630_00_0006</vt:lpstr>
      <vt:lpstr>rap.fact.id.IX02_1384_09655_00_0006</vt:lpstr>
      <vt:lpstr>rap.fact.id.IX02_1384_09680_00_0006</vt:lpstr>
      <vt:lpstr>rap.fact.id.IX02_1384_09705_00_0006</vt:lpstr>
      <vt:lpstr>rap.fact.id.IX02_1384_09730_00_0006</vt:lpstr>
      <vt:lpstr>rap.fact.id.IX02_1384_09755_00_0006</vt:lpstr>
      <vt:lpstr>rap.fact.id.IX02_1384_09780_00_0006</vt:lpstr>
      <vt:lpstr>rap.fact.id.IX02_1384_09805_00_0006</vt:lpstr>
      <vt:lpstr>rap.fact.id.IX02_1384_09830_00_0006</vt:lpstr>
      <vt:lpstr>rap.fact.id.IX02_1384_09855_00_0006</vt:lpstr>
      <vt:lpstr>rap.fact.id.IX02_1384_09880_00_0006</vt:lpstr>
      <vt:lpstr>rap.fact.id.IX02_1384_09905_00_0006</vt:lpstr>
      <vt:lpstr>rap.fact.id.IX02_1384_09930_00_0006</vt:lpstr>
      <vt:lpstr>rap.fact.id.IX02_1384_09955_00_0006</vt:lpstr>
      <vt:lpstr>rap.fact.id.IX02_1384_09980_00_0006</vt:lpstr>
      <vt:lpstr>rap.fact.id.IX02_1384_10005_00_0006</vt:lpstr>
      <vt:lpstr>rap.fact.id.IX02_1384_10030_00_0006</vt:lpstr>
      <vt:lpstr>rap.fact.id.IX02_1384_10055_00_0006</vt:lpstr>
      <vt:lpstr>rap.fact.id.IX02_1384_10080_00_0006</vt:lpstr>
      <vt:lpstr>rap.fact.id.IX02_1384_10105_00_0006</vt:lpstr>
      <vt:lpstr>rap.fact.id.IX02_1384_10130_00_0006</vt:lpstr>
      <vt:lpstr>rap.fact.id.IX02_1384_10155_00_0006</vt:lpstr>
      <vt:lpstr>rap.fact.id.IX02_1384_10180_00_0006</vt:lpstr>
      <vt:lpstr>rap.fact.id.IX02_1384_10205_00_0006</vt:lpstr>
      <vt:lpstr>rap.fact.id.IX02_1384_10230_00_0006</vt:lpstr>
      <vt:lpstr>rap.fact.id.IX02_1384_10255_00_0006</vt:lpstr>
      <vt:lpstr>rap.fact.id.IX02_1384_10280_00_0006</vt:lpstr>
      <vt:lpstr>rap.fact.id.IX02_1384_10305_00_0006</vt:lpstr>
      <vt:lpstr>rap.fact.id.IX02_1384_10330_00_0006</vt:lpstr>
      <vt:lpstr>rap.fact.id.IX02_1384_10355_00_0006</vt:lpstr>
      <vt:lpstr>rap.fact.id.IX02_1384_10380_00_0006</vt:lpstr>
      <vt:lpstr>rap.fact.id.IX02_1384_10405_00_0006</vt:lpstr>
      <vt:lpstr>rap.fact.id.IX02_1384_10430_00_0006</vt:lpstr>
      <vt:lpstr>rap.fact.id.IX02_1384_10455_00_0006</vt:lpstr>
      <vt:lpstr>rap.fact.id.IX02_1384_10480_00_0006</vt:lpstr>
      <vt:lpstr>rap.fact.id.IX02_1384_10505_00_0006</vt:lpstr>
      <vt:lpstr>rap.fact.id.IX02_1384_10530_00_0006</vt:lpstr>
      <vt:lpstr>rap.fact.id.IX02_1384_10555_00_0006</vt:lpstr>
      <vt:lpstr>rap.fact.id.IX02_1384_10580_00_0006</vt:lpstr>
      <vt:lpstr>rap.fact.id.IX02_1384_10605_00_0006</vt:lpstr>
      <vt:lpstr>rap.fact.id.IX02_1384_10630_00_0006</vt:lpstr>
      <vt:lpstr>rap.fact.id.IX02_1384_10655_00_0006</vt:lpstr>
      <vt:lpstr>rap.fact.id.IX02_1384_10680_00_0006</vt:lpstr>
      <vt:lpstr>rap.fact.id.IX02_1384_10705_00_0006</vt:lpstr>
      <vt:lpstr>rap.fact.id.IX02_1384_10730_00_0006</vt:lpstr>
      <vt:lpstr>rap.fact.id.IX02_1384_10755_00_0006</vt:lpstr>
      <vt:lpstr>rap.fact.id.IX02_1384_10780_00_0006</vt:lpstr>
      <vt:lpstr>rap.fact.id.IX02_1384_10805_00_0006</vt:lpstr>
      <vt:lpstr>rap.fact.id.IX02_1384_10830_00_0006</vt:lpstr>
      <vt:lpstr>rap.fact.id.IX02_1384_10855_00_0006</vt:lpstr>
      <vt:lpstr>rap.fact.id.IX02_1384_10880_00_0006</vt:lpstr>
      <vt:lpstr>rap.fact.id.IX02_1384_10905_00_0006</vt:lpstr>
      <vt:lpstr>rap.fact.id.IX02_1384_10930_00_0006</vt:lpstr>
      <vt:lpstr>rap.fact.id.IX02_1384_10955_00_0006</vt:lpstr>
      <vt:lpstr>rap.fact.id.IX02_1384_10980_00_0006</vt:lpstr>
      <vt:lpstr>rap.fact.id.IX02_1384_11005_00_0006</vt:lpstr>
      <vt:lpstr>rap.fact.id.IX02_1384_11030_00_0006</vt:lpstr>
      <vt:lpstr>rap.fact.id.IX02_1384_11055_00_0006</vt:lpstr>
      <vt:lpstr>rap.fact.id.IX02_1384_11080_00_0006</vt:lpstr>
      <vt:lpstr>rap.fact.id.IX02_1384_11105_00_0006</vt:lpstr>
      <vt:lpstr>rap.fact.id.IX02_1384_11130_00_0006</vt:lpstr>
      <vt:lpstr>rap.fact.id.IX02_1384_11155_00_0006</vt:lpstr>
      <vt:lpstr>rap.fact.id.IX02_1384_11180_00_0006</vt:lpstr>
      <vt:lpstr>rap.fact.id.IX02_1384_11205_00_0006</vt:lpstr>
      <vt:lpstr>rap.fact.id.IX02_1384_11230_00_0006</vt:lpstr>
      <vt:lpstr>rap.fact.id.IX02_1384_11255_00_0006</vt:lpstr>
      <vt:lpstr>rap.fact.id.IX02_1384_11280_00_0006</vt:lpstr>
      <vt:lpstr>rap.fact.id.IX02_1384_11305_00_0006</vt:lpstr>
      <vt:lpstr>rap.fact.id.IX02_1384_11330_00_0006</vt:lpstr>
      <vt:lpstr>rap.fact.id.IX02_1384_11355_00_0006</vt:lpstr>
      <vt:lpstr>rap.fact.id.IX02_1384_11380_00_0006</vt:lpstr>
      <vt:lpstr>rap.fact.id.IX02_1384_11405_00_0006</vt:lpstr>
      <vt:lpstr>rap.fact.id.IX02_1384_11430_00_0006</vt:lpstr>
      <vt:lpstr>rap.fact.id.IX02_1384_11455_00_0006</vt:lpstr>
      <vt:lpstr>rap.fact.id.IX02_1384_11480_00_0006</vt:lpstr>
      <vt:lpstr>rap.fact.id.IX02_1384_11505_00_0006</vt:lpstr>
      <vt:lpstr>rap.fact.id.IX02_1384_11530_00_0006</vt:lpstr>
      <vt:lpstr>rap.fact.id.IX02_1384_11555_00_0006</vt:lpstr>
      <vt:lpstr>rap.fact.id.IX02_1384_11580_00_0006</vt:lpstr>
      <vt:lpstr>rap.fact.id.IX02_1384_11605_00_0006</vt:lpstr>
      <vt:lpstr>rap.fact.id.IX02_1384_11630_00_0006</vt:lpstr>
      <vt:lpstr>rap.fact.id.IX02_1384_11655_00_0006</vt:lpstr>
      <vt:lpstr>rap.fact.id.IX02_1384_11680_00_0006</vt:lpstr>
      <vt:lpstr>rap.fact.id.IX02_1384_11705_00_0006</vt:lpstr>
      <vt:lpstr>rap.fact.id.IX02_1384_11730_00_0006</vt:lpstr>
      <vt:lpstr>rap.fact.id.IX02_1384_11755_00_0006</vt:lpstr>
      <vt:lpstr>rap.fact.id.IX02_1384_11780_00_0006</vt:lpstr>
      <vt:lpstr>rap.fact.id.IX02_1384_11805_00_0006</vt:lpstr>
      <vt:lpstr>rap.fact.id.IX02_1384_11830_00_0006</vt:lpstr>
      <vt:lpstr>rap.fact.id.IX02_1384_11855_00_0006</vt:lpstr>
      <vt:lpstr>rap.fact.id.IX02_1384_11880_00_0006</vt:lpstr>
      <vt:lpstr>rap.fact.id.IX02_1384_11905_00_0006</vt:lpstr>
      <vt:lpstr>rap.fact.id.IX02_1384_11930_00_0006</vt:lpstr>
      <vt:lpstr>rap.fact.id.IX02_1384_11955_00_0006</vt:lpstr>
      <vt:lpstr>rap.fact.id.IX02_1384_11980_00_0006</vt:lpstr>
      <vt:lpstr>rap.fact.id.IX02_1384_12005_00_0006</vt:lpstr>
      <vt:lpstr>rap.fact.id.IX02_1384_12030_00_0006</vt:lpstr>
      <vt:lpstr>rap.fact.id.IX02_1384_12055_00_0006</vt:lpstr>
      <vt:lpstr>rap.fact.id.IX02_1384_12080_00_0006</vt:lpstr>
      <vt:lpstr>rap.fact.id.IX02_1384_12105_00_0006</vt:lpstr>
      <vt:lpstr>rap.fact.id.IX02_1384_12130_00_0006</vt:lpstr>
      <vt:lpstr>rap.fact.id.IX02_1384_12155_00_0006</vt:lpstr>
      <vt:lpstr>rap.fact.id.IX02_1384_12180_00_0006</vt:lpstr>
      <vt:lpstr>rap.fact.id.IX02_1384_12205_00_0006</vt:lpstr>
      <vt:lpstr>rap.fact.id.IX02_1384_12230_00_0006</vt:lpstr>
      <vt:lpstr>rap.fact.id.IX02_1384_12255_00_0006</vt:lpstr>
      <vt:lpstr>rap.fact.id.IX02_1384_12280_00_0006</vt:lpstr>
      <vt:lpstr>rap.fact.id.IX02_1384_12305_00_0006</vt:lpstr>
      <vt:lpstr>rap.fact.id.IX02_1384_12330_00_0006</vt:lpstr>
      <vt:lpstr>rap.fact.id.IX02_1384_12355_00_0006</vt:lpstr>
      <vt:lpstr>rap.fact.id.IX02_1384_12380_00_0006</vt:lpstr>
      <vt:lpstr>rap.fact.id.IX02_1384_12405_00_0006</vt:lpstr>
      <vt:lpstr>rap.fact.id.IX02_1384_12430_00_0006</vt:lpstr>
      <vt:lpstr>rap.fact.id.IX02_1384_12455_00_0006</vt:lpstr>
      <vt:lpstr>rap.fact.id.IX02_1384_12480_00_0006</vt:lpstr>
      <vt:lpstr>rap.fact.id.IX02_1384_12505_00_0006</vt:lpstr>
      <vt:lpstr>rap.fact.id.IX02_1384_12530_00_0006</vt:lpstr>
      <vt:lpstr>rap.fact.id.IX02_1384_12555_00_0006</vt:lpstr>
      <vt:lpstr>rap.fact.id.IX02_1384_12580_00_0006</vt:lpstr>
      <vt:lpstr>rap.fact.id.IX02_1384_12605_00_0006</vt:lpstr>
      <vt:lpstr>rap.fact.id.IX02_1384_12630_00_0006</vt:lpstr>
      <vt:lpstr>rap.fact.id.IX02_1384_12655_00_0006</vt:lpstr>
      <vt:lpstr>rap.fact.id.IX02_1384_12680_00_0006</vt:lpstr>
      <vt:lpstr>rap.fact.id.IX02_1384_12705_00_0006</vt:lpstr>
      <vt:lpstr>rap.fact.id.IX02_1384_12730_00_0006</vt:lpstr>
      <vt:lpstr>rap.fact.id.IX02_1384_12755_00_0006</vt:lpstr>
      <vt:lpstr>rap.fact.id.IX02_1384_12780_00_0006</vt:lpstr>
      <vt:lpstr>rap.fact.id.IX02_1384_12805_00_0006</vt:lpstr>
      <vt:lpstr>rap.fact.id.IX02_1384_12830_00_0006</vt:lpstr>
      <vt:lpstr>rap.fact.id.IX02_1384_12855_00_0006</vt:lpstr>
      <vt:lpstr>rap.fact.id.IX02_1384_12880_00_0006</vt:lpstr>
      <vt:lpstr>rap.fact.id.IX02_1384_12905_00_0006</vt:lpstr>
      <vt:lpstr>rap.fact.id.IX02_1384_12930_00_0006</vt:lpstr>
      <vt:lpstr>rap.fact.id.IX02_1384_12955_00_0006</vt:lpstr>
      <vt:lpstr>rap.fact.id.IX02_1384_12980_00_0006</vt:lpstr>
      <vt:lpstr>rap.fact.id.IX02_1384_13005_00_0006</vt:lpstr>
      <vt:lpstr>rap.fact.id.IX02_1384_13030_00_0006</vt:lpstr>
      <vt:lpstr>rap.fact.id.IX02_1384_13055_00_0006</vt:lpstr>
      <vt:lpstr>rap.fact.id.IX02_1384_13080_00_0006</vt:lpstr>
      <vt:lpstr>rap.fact.id.IX02_1384_13105_00_0006</vt:lpstr>
      <vt:lpstr>rap.fact.id.IX02_1384_13130_00_0006</vt:lpstr>
      <vt:lpstr>rap.fact.id.IX02_1384_13155_00_0006</vt:lpstr>
      <vt:lpstr>rap.fact.id.IX02_1384_13180_00_0006</vt:lpstr>
      <vt:lpstr>rap.fact.id.IX02_1384_13205_00_0006</vt:lpstr>
      <vt:lpstr>rap.fact.id.IX02_1384_13230_00_0006</vt:lpstr>
      <vt:lpstr>rap.fact.id.IX02_1384_13255_00_0006</vt:lpstr>
      <vt:lpstr>rap.fact.id.IX02_1384_13280_00_0006</vt:lpstr>
      <vt:lpstr>rap.fact.id.IX02_1384_13305_00_0006</vt:lpstr>
      <vt:lpstr>rap.fact.id.IX02_1384_13330_00_0006</vt:lpstr>
      <vt:lpstr>rap.fact.id.IX02_1384_13355_00_0006</vt:lpstr>
      <vt:lpstr>rap.fact.id.IX02_1384_13380_00_0006</vt:lpstr>
      <vt:lpstr>rap.fact.id.IX02_1384_13405_00_0006</vt:lpstr>
      <vt:lpstr>rap.fact.id.IX02_1384_13430_00_0006</vt:lpstr>
      <vt:lpstr>rap.fact.id.IX02_1384_13455_00_0006</vt:lpstr>
      <vt:lpstr>rap.fact.id.IX02_1384_13480_00_0006</vt:lpstr>
      <vt:lpstr>rap.fact.id.IX02_1384_13505_00_0006</vt:lpstr>
      <vt:lpstr>rap.fact.id.IX02_1384_13530_00_0006</vt:lpstr>
      <vt:lpstr>rap.fact.id.IX02_1384_13555_00_0006</vt:lpstr>
      <vt:lpstr>rap.fact.id.IX02_1384_13580_00_0006</vt:lpstr>
      <vt:lpstr>rap.fact.id.IX02_1384_13605_00_0006</vt:lpstr>
      <vt:lpstr>rap.fact.id.IX02_1384_13630_00_0006</vt:lpstr>
      <vt:lpstr>rap.fact.id.IX02_1384_13655_00_0006</vt:lpstr>
      <vt:lpstr>rap.fact.id.IX02_1384_13680_00_0006</vt:lpstr>
      <vt:lpstr>rap.fact.id.IX02_1384_13705_00_0006</vt:lpstr>
      <vt:lpstr>rap.fact.id.IX02_1384_13730_00_0006</vt:lpstr>
      <vt:lpstr>rap.fact.id.IX02_1384_13755_00_0006</vt:lpstr>
      <vt:lpstr>rap.fact.id.IX02_1384_13780_00_0006</vt:lpstr>
      <vt:lpstr>rap.fact.id.IX02_1384_13805_00_0006</vt:lpstr>
      <vt:lpstr>rap.fact.id.IX02_1384_13830_00_0006</vt:lpstr>
      <vt:lpstr>rap.fact.id.IX02_1384_13855_00_0006</vt:lpstr>
      <vt:lpstr>rap.fact.id.IX02_1384_13880_00_0006</vt:lpstr>
      <vt:lpstr>rap.fact.id.IX02_1384_13905_00_0006</vt:lpstr>
      <vt:lpstr>rap.fact.id.IX02_1384_13930_00_0006</vt:lpstr>
      <vt:lpstr>rap.fact.id.IX02_1384_13955_00_0006</vt:lpstr>
      <vt:lpstr>rap.fact.id.IX02_1384_13980_00_0006</vt:lpstr>
      <vt:lpstr>rap.fact.id.IX02_1384_14005_00_0006</vt:lpstr>
      <vt:lpstr>rap.fact.id.IX02_1384_14030_00_0006</vt:lpstr>
      <vt:lpstr>rap.fact.id.IX02_1384_14055_00_0006</vt:lpstr>
      <vt:lpstr>rap.fact.id.IX02_1384_14080_00_0006</vt:lpstr>
      <vt:lpstr>rap.fact.id.IX02_1384_14105_00_0006</vt:lpstr>
      <vt:lpstr>rap.fact.id.IX02_1384_14130_00_0006</vt:lpstr>
      <vt:lpstr>rap.fact.id.IX02_1384_14155_00_0006</vt:lpstr>
      <vt:lpstr>rap.fact.id.IX02_1384_14180_00_0006</vt:lpstr>
      <vt:lpstr>rap.fact.id.IX02_1384_14205_00_0006</vt:lpstr>
      <vt:lpstr>rap.fact.id.IX02_1384_14230_00_0006</vt:lpstr>
      <vt:lpstr>rap.fact.id.IX02_1384_14255_00_0006</vt:lpstr>
      <vt:lpstr>rap.fact.id.IX02_1384_14280_00_0006</vt:lpstr>
      <vt:lpstr>rap.fact.id.IX02_1384_14305_00_0006</vt:lpstr>
      <vt:lpstr>rap.fact.id.IX02_1384_14330_00_0006</vt:lpstr>
      <vt:lpstr>rap.fact.id.IX02_1384_14355_00_0006</vt:lpstr>
      <vt:lpstr>rap.fact.id.IX02_1384_14380_00_0006</vt:lpstr>
      <vt:lpstr>rap.fact.id.IX02_1384_14405_00_0006</vt:lpstr>
      <vt:lpstr>rap.fact.id.IX02_1384_14430_00_0006</vt:lpstr>
      <vt:lpstr>rap.fact.id.IX02_1384_14455_00_0006</vt:lpstr>
      <vt:lpstr>rap.fact.id.IX02_1384_14480_00_0006</vt:lpstr>
      <vt:lpstr>rap.fact.id.IX02_1384_14505_00_0006</vt:lpstr>
      <vt:lpstr>rap.fact.id.IX02_1384_14530_00_0006</vt:lpstr>
      <vt:lpstr>rap.fact.id.IX02_1384_14555_00_0006</vt:lpstr>
      <vt:lpstr>rap.fact.id.IX02_1384_14580_00_0006</vt:lpstr>
      <vt:lpstr>rap.fact.id.IX02_1384_14605_00_0006</vt:lpstr>
      <vt:lpstr>rap.fact.id.IX02_1384_14630_00_0006</vt:lpstr>
      <vt:lpstr>rap.fact.id.IX02_1384_14655_00_0006</vt:lpstr>
      <vt:lpstr>rap.fact.id.IX02_1384_14680_00_0006</vt:lpstr>
      <vt:lpstr>rap.fact.id.IX02_1384_14705_00_0006</vt:lpstr>
      <vt:lpstr>rap.fact.id.IX02_1384_14730_00_0006</vt:lpstr>
      <vt:lpstr>rap.fact.id.IX02_1384_14755_00_0006</vt:lpstr>
      <vt:lpstr>rap.fact.id.IX02_1384_14780_00_0006</vt:lpstr>
      <vt:lpstr>rap.fact.id.IX02_1384_14805_00_0006</vt:lpstr>
      <vt:lpstr>rap.fact.id.IX02_1384_14830_00_0006</vt:lpstr>
      <vt:lpstr>rap.fact.id.IX02_1384_14855_00_0006</vt:lpstr>
      <vt:lpstr>rap.fact.id.IX02_1384_15797_00_0006</vt:lpstr>
      <vt:lpstr>rap.fact.id.IX02_1384_15822_00_0006</vt:lpstr>
      <vt:lpstr>rap.fact.id.IX02_1384_15847_00_0006</vt:lpstr>
      <vt:lpstr>rap.fact.id.IX02_1384_15872_00_0006</vt:lpstr>
      <vt:lpstr>rap.fact.id.IX02_1384_15897_00_0006</vt:lpstr>
      <vt:lpstr>rap.fact.id.IX02_1384_15922_00_0006</vt:lpstr>
      <vt:lpstr>rap.fact.id.IX02_1384_15947_00_0006</vt:lpstr>
      <vt:lpstr>rap.fact.id.IX02_1384_15972_00_0006</vt:lpstr>
      <vt:lpstr>rap.fact.id.IX02_1384_15997_00_0006</vt:lpstr>
      <vt:lpstr>rap.fact.id.IX02_1384_16022_00_0006</vt:lpstr>
      <vt:lpstr>rap.fact.id.IX02_1384_16047_00_0006</vt:lpstr>
      <vt:lpstr>rap.fact.id.IX02_1384_16072_00_0006</vt:lpstr>
      <vt:lpstr>rap.fact.id.IX02_1384_16097_00_0006</vt:lpstr>
      <vt:lpstr>rap.fact.id.IX02_1384_16122_00_0006</vt:lpstr>
      <vt:lpstr>rap.fact.id.IX02_1384_16147_00_0006</vt:lpstr>
      <vt:lpstr>rap.fact.id.IX02_1384_16172_00_0006</vt:lpstr>
      <vt:lpstr>rap.fact.id.IX02_1384_16197_00_0006</vt:lpstr>
      <vt:lpstr>rap.fact.id.IX02_1384_16222_00_0006</vt:lpstr>
      <vt:lpstr>rap.fact.id.IX02_1384_16247_00_0006</vt:lpstr>
      <vt:lpstr>rap.fact.id.IX02_1384_16272_00_0006</vt:lpstr>
      <vt:lpstr>rap.fact.id.IX02_1384_16297_00_0006</vt:lpstr>
      <vt:lpstr>rap.fact.id.IX02_1384_16322_00_0006</vt:lpstr>
      <vt:lpstr>rap.fact.id.IX02_1384_16347_00_0006</vt:lpstr>
      <vt:lpstr>rap.fact.id.IX02_1384_16372_00_0006</vt:lpstr>
      <vt:lpstr>rap.fact.id.IX02_1384_16377_00_0006</vt:lpstr>
      <vt:lpstr>rap.fact.id.IX02_1384_16388_00_0006</vt:lpstr>
      <vt:lpstr>rap.fact.id.IX02_1384_16399_00_0006</vt:lpstr>
      <vt:lpstr>rap.fact.id.IX02_1384_16410_00_0006</vt:lpstr>
      <vt:lpstr>rap.fact.id.IX02_1384_16421_00_0006</vt:lpstr>
      <vt:lpstr>rap.fact.id.IX02_1384_16432_00_0006</vt:lpstr>
      <vt:lpstr>rap.fact.id.IX02_1384_16443_00_0006</vt:lpstr>
      <vt:lpstr>rap.fact.id.IX02_1384_16454_00_0006</vt:lpstr>
      <vt:lpstr>rap.fact.id.IX02_1384_16465_00_0006</vt:lpstr>
      <vt:lpstr>rap.fact.id.IX02_1384_16476_00_0006</vt:lpstr>
      <vt:lpstr>rap.fact.id.IX02_1384_16487_00_0006</vt:lpstr>
      <vt:lpstr>rap.fact.id.IX02_1384_16498_00_0006</vt:lpstr>
      <vt:lpstr>rap.fact.id.IX02_1384_16529_00_0006</vt:lpstr>
      <vt:lpstr>rap.fact.id.IX02_1384_16540_00_0006</vt:lpstr>
      <vt:lpstr>rap.fact.id.IX02_1384_16551_00_0006</vt:lpstr>
      <vt:lpstr>rap.fact.id.IX02_1384_16562_00_0006</vt:lpstr>
      <vt:lpstr>rap.fact.id.IX02_1384_16573_00_0006</vt:lpstr>
      <vt:lpstr>rap.fact.id.IX02_1384_16584_00_0006</vt:lpstr>
      <vt:lpstr>rap.fact.id.IX02_1384_16595_00_0006</vt:lpstr>
      <vt:lpstr>rap.fact.id.IX02_1384_16606_00_0006</vt:lpstr>
      <vt:lpstr>rap.fact.id.IX02_1384_16617_00_0006</vt:lpstr>
      <vt:lpstr>rap.fact.id.IX02_1384_16628_00_0006</vt:lpstr>
      <vt:lpstr>rap.fact.id.IX02_1384_16639_00_0006</vt:lpstr>
      <vt:lpstr>rap.fact.id.IX02_1384_16650_00_0006</vt:lpstr>
      <vt:lpstr>rap.fact.id.IX02_1384_16661_00_0006</vt:lpstr>
      <vt:lpstr>rap.fact.id.IX02_1384_16672_00_0006</vt:lpstr>
      <vt:lpstr>rap.fact.id.IX02_1384_16683_00_0006</vt:lpstr>
      <vt:lpstr>rap.fact.id.IX02_1384_16694_00_0006</vt:lpstr>
      <vt:lpstr>rap.fact.id.IX02_1384_16705_00_0006</vt:lpstr>
      <vt:lpstr>rap.fact.id.IX02_1384_16716_00_0006</vt:lpstr>
      <vt:lpstr>rap.fact.id.IX02_1384_16727_00_0006</vt:lpstr>
      <vt:lpstr>rap.fact.id.IX02_1384_16738_00_0006</vt:lpstr>
      <vt:lpstr>rap.fact.id.IX02_1384_16749_00_0006</vt:lpstr>
      <vt:lpstr>rap.fact.id.IX02_1384_16760_00_0006</vt:lpstr>
      <vt:lpstr>rap.fact.id.IX02_1384_16771_00_0006</vt:lpstr>
      <vt:lpstr>rap.fact.id.IX02_1384_16782_00_0006</vt:lpstr>
      <vt:lpstr>rap.fact.id.IX02_1384_16793_00_0006</vt:lpstr>
      <vt:lpstr>rap.fact.id.IX02_1384_16804_00_0006</vt:lpstr>
      <vt:lpstr>rap.fact.id.IX02_1384_16815_00_0006</vt:lpstr>
      <vt:lpstr>rap.fact.id.IX02_1384_16826_00_0006</vt:lpstr>
      <vt:lpstr>rap.fact.id.IX02_1384_16837_00_0006</vt:lpstr>
      <vt:lpstr>rap.fact.id.IX02_1384_16848_00_0006</vt:lpstr>
      <vt:lpstr>rap.fact.id.IX02_1384_16859_00_0006</vt:lpstr>
      <vt:lpstr>rap.fact.id.IX02_1384_16870_00_0006</vt:lpstr>
      <vt:lpstr>rap.fact.id.IX02_1384_16881_00_0006</vt:lpstr>
      <vt:lpstr>rap.fact.id.IX02_1384_16892_00_0006</vt:lpstr>
      <vt:lpstr>rap.fact.id.IX02_1384_16903_00_0006</vt:lpstr>
      <vt:lpstr>rap.fact.id.IX02_1384_16914_00_0006</vt:lpstr>
      <vt:lpstr>rap.fact.id.IX02_1384_16925_00_0006</vt:lpstr>
      <vt:lpstr>rap.fact.id.IX02_1384_16936_00_0006</vt:lpstr>
      <vt:lpstr>rap.fact.id.IX02_1384_16947_00_0006</vt:lpstr>
      <vt:lpstr>rap.fact.id.IX02_1384_16958_00_0006</vt:lpstr>
      <vt:lpstr>rap.fact.id.IX02_1384_16969_00_0006</vt:lpstr>
      <vt:lpstr>rap.fact.id.IX02_1384_16980_00_0006</vt:lpstr>
      <vt:lpstr>rap.fact.id.IX02_1384_16991_00_0006</vt:lpstr>
      <vt:lpstr>rap.fact.id.IX02_1384_17002_00_0006</vt:lpstr>
      <vt:lpstr>rap.fact.id.IX02_1384_17013_00_0006</vt:lpstr>
      <vt:lpstr>rap.fact.id.IX02_1384_17024_00_0006</vt:lpstr>
      <vt:lpstr>rap.fact.id.IX02_1384_17035_00_0006</vt:lpstr>
      <vt:lpstr>rap.fact.id.IX02_1384_17046_00_0006</vt:lpstr>
      <vt:lpstr>rap.fact.id.IX02_1384_17057_00_0006</vt:lpstr>
      <vt:lpstr>rap.fact.id.IX02_1384_17068_00_0006</vt:lpstr>
      <vt:lpstr>rap.fact.id.IX02_1384_17079_00_0006</vt:lpstr>
      <vt:lpstr>rap.fact.id.IX02_1384_17090_00_0006</vt:lpstr>
      <vt:lpstr>rap.fact.id.IX02_1384_17101_00_0006</vt:lpstr>
      <vt:lpstr>rap.fact.id.IX02_1384_17112_00_0006</vt:lpstr>
      <vt:lpstr>rap.fact.id.IX02_1384_17123_00_0006</vt:lpstr>
      <vt:lpstr>rap.fact.id.IX02_1384_17134_00_0006</vt:lpstr>
      <vt:lpstr>rap.fact.id.IX02_1384_17145_00_0006</vt:lpstr>
      <vt:lpstr>rap.fact.id.IX02_1384_17156_00_0006</vt:lpstr>
      <vt:lpstr>rap.fact.id.IX02_1384_17167_00_0006</vt:lpstr>
      <vt:lpstr>rap.fact.id.IX02_1384_17178_00_0006</vt:lpstr>
      <vt:lpstr>rap.fact.id.IX02_1384_17189_00_0006</vt:lpstr>
      <vt:lpstr>rap.fact.id.IX02_1384_17200_00_0006</vt:lpstr>
      <vt:lpstr>rap.fact.id.IX02_1384_17211_00_0006</vt:lpstr>
      <vt:lpstr>rap.fact.id.IX02_1384_17222_00_0006</vt:lpstr>
      <vt:lpstr>rap.fact.id.IX02_1384_17233_00_0006</vt:lpstr>
      <vt:lpstr>rap.fact.id.IX02_1384_17244_00_0006</vt:lpstr>
      <vt:lpstr>rap.fact.id.IX02_1384_17255_00_0006</vt:lpstr>
      <vt:lpstr>rap.fact.id.IX02_1384_17266_00_0006</vt:lpstr>
      <vt:lpstr>rap.fact.id.IX02_1384_17277_00_0006</vt:lpstr>
      <vt:lpstr>rap.fact.id.IX02_1384_17288_00_0006</vt:lpstr>
      <vt:lpstr>rap.fact.id.IX02_1384_17299_00_0006</vt:lpstr>
      <vt:lpstr>rap.fact.id.IX02_1384_17310_00_0006</vt:lpstr>
      <vt:lpstr>rap.fact.id.IX02_1384_17321_00_0006</vt:lpstr>
      <vt:lpstr>rap.fact.id.IX02_1384_17332_00_0006</vt:lpstr>
      <vt:lpstr>rap.fact.id.IX02_1384_17343_00_0006</vt:lpstr>
      <vt:lpstr>rap.fact.id.IX02_1384_17354_00_0006</vt:lpstr>
      <vt:lpstr>rap.fact.id.IX02_1384_17365_00_0006</vt:lpstr>
      <vt:lpstr>rap.fact.id.IX02_1384_17376_00_0006</vt:lpstr>
      <vt:lpstr>rap.fact.id.IX02_1384_17387_00_0006</vt:lpstr>
      <vt:lpstr>rap.fact.id.IX02_1384_17398_00_0006</vt:lpstr>
      <vt:lpstr>rap.fact.id.IX02_1384_17409_00_0006</vt:lpstr>
      <vt:lpstr>rap.fact.id.IX02_1384_17420_00_0006</vt:lpstr>
      <vt:lpstr>rap.fact.id.IX02_1384_17431_00_0006</vt:lpstr>
      <vt:lpstr>rap.fact.id.IX02_1384_17442_00_0006</vt:lpstr>
      <vt:lpstr>rap.fact.id.IX02_1384_17453_00_0006</vt:lpstr>
      <vt:lpstr>rap.fact.id.IX02_1384_17464_00_0006</vt:lpstr>
      <vt:lpstr>rap.fact.id.IX02_1384_17475_00_0006</vt:lpstr>
      <vt:lpstr>rap.fact.id.IX02_1384_17486_00_0006</vt:lpstr>
      <vt:lpstr>rap.fact.id.IX02_1384_17497_00_0006</vt:lpstr>
      <vt:lpstr>rap.fact.id.IX02_1384_17508_00_0006</vt:lpstr>
      <vt:lpstr>rap.fact.id.IX02_1384_17519_00_0006</vt:lpstr>
      <vt:lpstr>rap.fact.id.IX02_1384_17530_00_0006</vt:lpstr>
      <vt:lpstr>rap.fact.id.IX02_1384_17541_00_0006</vt:lpstr>
      <vt:lpstr>rap.fact.id.IX02_1384_17552_00_0006</vt:lpstr>
      <vt:lpstr>rap.fact.id.IX02_1384_17563_00_0006</vt:lpstr>
      <vt:lpstr>rap.fact.id.IX02_1384_17574_00_0006</vt:lpstr>
      <vt:lpstr>rap.fact.id.IX02_1384_17585_00_0006</vt:lpstr>
      <vt:lpstr>rap.fact.id.IX02_1384_17596_00_0006</vt:lpstr>
      <vt:lpstr>rap.fact.id.IX02_1384_17607_00_0006</vt:lpstr>
      <vt:lpstr>rap.fact.id.IX02_1384_17618_00_0006</vt:lpstr>
      <vt:lpstr>rap.fact.id.IX02_1384_17629_00_0006</vt:lpstr>
      <vt:lpstr>rap.fact.id.IX02_1384_17640_00_0006</vt:lpstr>
      <vt:lpstr>rap.fact.id.IX02_1384_17651_00_0006</vt:lpstr>
      <vt:lpstr>rap.fact.id.IX02_1384_17662_00_0006</vt:lpstr>
      <vt:lpstr>rap.fact.id.IX02_1384_17673_00_0006</vt:lpstr>
      <vt:lpstr>rap.fact.id.IX02_1384_17684_00_0006</vt:lpstr>
      <vt:lpstr>rap.fact.id.IX02_1384_17695_00_0006</vt:lpstr>
      <vt:lpstr>rap.fact.id.IX02_1384_17706_00_0006</vt:lpstr>
      <vt:lpstr>rap.fact.id.IX02_1384_17717_00_0006</vt:lpstr>
      <vt:lpstr>rap.fact.id.IX02_1384_17728_00_0006</vt:lpstr>
      <vt:lpstr>rap.fact.id.IX02_1384_17739_00_0006</vt:lpstr>
      <vt:lpstr>rap.fact.id.IX02_1384_17750_00_0006</vt:lpstr>
      <vt:lpstr>rap.fact.id.IX02_1384_17761_00_0006</vt:lpstr>
      <vt:lpstr>rap.fact.id.IX02_1384_17772_00_0006</vt:lpstr>
      <vt:lpstr>rap.fact.id.IX02_1384_17783_00_0006</vt:lpstr>
      <vt:lpstr>rap.fact.id.IX02_1384_17794_00_0006</vt:lpstr>
      <vt:lpstr>rap.fact.id.IX02_1384_17805_00_0006</vt:lpstr>
      <vt:lpstr>rap.fact.id.IX02_1384_17816_00_0006</vt:lpstr>
      <vt:lpstr>rap.fact.id.IX02_1384_17827_00_0006</vt:lpstr>
      <vt:lpstr>rap.fact.id.IX02_1384_17838_00_0006</vt:lpstr>
      <vt:lpstr>rap.fact.id.IX02_1384_18162_00_0006</vt:lpstr>
      <vt:lpstr>rap.fact.id.IX02_1384_18187_00_0006</vt:lpstr>
      <vt:lpstr>rap.fact.id.IX02_1384_18212_00_0006</vt:lpstr>
      <vt:lpstr>rap.fact.id.IX02_1384_18237_00_0006</vt:lpstr>
      <vt:lpstr>rap.fact.id.IX02_1384_18262_00_0006</vt:lpstr>
      <vt:lpstr>rap.fact.id.IX02_1384_18287_00_0006</vt:lpstr>
      <vt:lpstr>rap.fact.id.IX02_1384_18312_00_0006</vt:lpstr>
      <vt:lpstr>rap.fact.id.IX02_1384_18337_00_0006</vt:lpstr>
      <vt:lpstr>rap.fact.id.IX02_1384_18362_00_0006</vt:lpstr>
      <vt:lpstr>rap.fact.id.IX02_1384_18387_00_0006</vt:lpstr>
      <vt:lpstr>rap.fact.id.IX02_1384_18412_00_0006</vt:lpstr>
      <vt:lpstr>rap.fact.id.IX02_1384_18437_00_0006</vt:lpstr>
      <vt:lpstr>rap.fact.id.IX02_1384_20533_00_0006</vt:lpstr>
      <vt:lpstr>rap.fact.id.IX02_1384_20558_00_0006</vt:lpstr>
      <vt:lpstr>rap.fact.id.IX02_1384_20583_00_0006</vt:lpstr>
      <vt:lpstr>rap.fact.id.IX02_1384_20608_00_0006</vt:lpstr>
      <vt:lpstr>rap.fact.id.IX02_1384_20633_00_0006</vt:lpstr>
      <vt:lpstr>rap.fact.id.IX02_1384_20658_00_0006</vt:lpstr>
      <vt:lpstr>rap.fact.id.IX02_1384_20683_00_0006</vt:lpstr>
      <vt:lpstr>rap.fact.id.IX02_1384_20708_00_0006</vt:lpstr>
      <vt:lpstr>rap.fact.id.IX02_1384_20733_00_0006</vt:lpstr>
      <vt:lpstr>rap.fact.id.IX02_1384_20758_00_0006</vt:lpstr>
      <vt:lpstr>rap.fact.id.IX02_1384_20783_00_0006</vt:lpstr>
      <vt:lpstr>rap.fact.id.IX02_1384_20808_00_0006</vt:lpstr>
      <vt:lpstr>rap.fact.id.IX02_1384_20833_00_0006</vt:lpstr>
      <vt:lpstr>rap.fact.id.IX02_1384_20858_00_0006</vt:lpstr>
      <vt:lpstr>rap.fact.id.IX02_1384_20883_00_0006</vt:lpstr>
      <vt:lpstr>rap.fact.id.IX02_1384_20908_00_0006</vt:lpstr>
      <vt:lpstr>rap.fact.id.IX02_1384_20933_00_0006</vt:lpstr>
      <vt:lpstr>rap.fact.id.IX02_1384_20958_00_0006</vt:lpstr>
      <vt:lpstr>rap.fact.id.IX02_1384_20983_00_0006</vt:lpstr>
      <vt:lpstr>rap.fact.id.IX02_1384_21008_00_0006</vt:lpstr>
      <vt:lpstr>rap.fact.id.IX02_1384_21033_00_0006</vt:lpstr>
      <vt:lpstr>rap.fact.id.IX02_1384_21058_00_0006</vt:lpstr>
      <vt:lpstr>rap.fact.id.IX02_1384_21083_00_0006</vt:lpstr>
      <vt:lpstr>rap.fact.id.IX02_1384_21108_00_0006</vt:lpstr>
      <vt:lpstr>rap.fact.id.IX02_1384_21133_00_0006</vt:lpstr>
      <vt:lpstr>rap.fact.id.IX02_1384_21158_00_0006</vt:lpstr>
      <vt:lpstr>rap.fact.id.IX02_1384_21183_00_0006</vt:lpstr>
      <vt:lpstr>rap.fact.id.IX02_1384_21208_00_0006</vt:lpstr>
      <vt:lpstr>rap.fact.id.IX02_1384_21233_00_0006</vt:lpstr>
      <vt:lpstr>rap.fact.id.IX02_1384_21258_00_0006</vt:lpstr>
      <vt:lpstr>rap.fact.id.IX02_1384_21283_00_0006</vt:lpstr>
      <vt:lpstr>rap.fact.id.IX02_1384_21308_00_0006</vt:lpstr>
      <vt:lpstr>rap.fact.id.IX02_1384_21333_00_0006</vt:lpstr>
      <vt:lpstr>rap.fact.id.IX02_1384_21358_00_0006</vt:lpstr>
      <vt:lpstr>rap.fact.id.IX02_1384_21383_00_0006</vt:lpstr>
      <vt:lpstr>rap.fact.id.IX02_1384_21408_00_0006</vt:lpstr>
      <vt:lpstr>rap.fact.id.IX02_1384_21433_00_0006</vt:lpstr>
      <vt:lpstr>rap.fact.id.IX02_1384_21458_00_0006</vt:lpstr>
      <vt:lpstr>rap.fact.id.IX02_1384_21483_00_0006</vt:lpstr>
      <vt:lpstr>rap.fact.id.IX02_1384_21508_00_0006</vt:lpstr>
      <vt:lpstr>rap.fact.id.IX02_1384_21533_00_0006</vt:lpstr>
      <vt:lpstr>rap.fact.id.IX02_1384_21558_00_0006</vt:lpstr>
      <vt:lpstr>rap.fact.id.IX02_1384_21583_00_0006</vt:lpstr>
      <vt:lpstr>rap.fact.id.IX02_1384_21608_00_0006</vt:lpstr>
      <vt:lpstr>rap.fact.id.IX02_1384_21633_00_0006</vt:lpstr>
      <vt:lpstr>rap.fact.id.IX02_1384_21658_00_0006</vt:lpstr>
      <vt:lpstr>rap.fact.id.IX02_1384_21683_00_0006</vt:lpstr>
      <vt:lpstr>rap.fact.id.IX02_1384_21708_00_0006</vt:lpstr>
      <vt:lpstr>rap.fact.id.IX02_1384_21733_00_0006</vt:lpstr>
      <vt:lpstr>rap.fact.id.IX02_1384_21758_00_0006</vt:lpstr>
      <vt:lpstr>rap.fact.id.IX02_1384_21783_00_0006</vt:lpstr>
      <vt:lpstr>rap.fact.id.IX02_1384_21808_00_0006</vt:lpstr>
      <vt:lpstr>rap.fact.id.IX02_1384_21833_00_0006</vt:lpstr>
      <vt:lpstr>rap.fact.id.IX02_1384_21858_00_0006</vt:lpstr>
      <vt:lpstr>rap.fact.id.IX02_1384_21883_00_0006</vt:lpstr>
      <vt:lpstr>rap.fact.id.IX02_1384_21908_00_0006</vt:lpstr>
      <vt:lpstr>rap.fact.id.IX02_1384_21933_00_0006</vt:lpstr>
      <vt:lpstr>rap.fact.id.IX02_1384_21958_00_0006</vt:lpstr>
      <vt:lpstr>rap.fact.id.IX02_1384_21983_00_0006</vt:lpstr>
      <vt:lpstr>rap.fact.id.IX02_1384_22008_00_0006</vt:lpstr>
      <vt:lpstr>rap.fact.id.IX02_1384_22033_00_0006</vt:lpstr>
      <vt:lpstr>rap.fact.id.IX02_1384_22058_00_0006</vt:lpstr>
      <vt:lpstr>rap.fact.id.IX02_1384_22083_00_0006</vt:lpstr>
      <vt:lpstr>rap.fact.id.IX02_1384_22108_00_0006</vt:lpstr>
      <vt:lpstr>rap.fact.id.IX02_1384_22133_00_0006</vt:lpstr>
      <vt:lpstr>rap.fact.id.IX02_1384_22158_00_0006</vt:lpstr>
      <vt:lpstr>rap.fact.id.IX02_1384_22183_00_0006</vt:lpstr>
      <vt:lpstr>rap.fact.id.IX02_1384_22208_00_0006</vt:lpstr>
      <vt:lpstr>rap.fact.id.IX02_1384_22233_00_0006</vt:lpstr>
      <vt:lpstr>rap.fact.id.IX02_1384_22258_00_0006</vt:lpstr>
      <vt:lpstr>rap.fact.id.IX02_1384_22283_00_0006</vt:lpstr>
      <vt:lpstr>rap.fact.id.IX02_1384_22308_00_0006</vt:lpstr>
      <vt:lpstr>rap.fact.id.IX02_1384_22333_00_0006</vt:lpstr>
      <vt:lpstr>rap.fact.id.IX02_1384_22358_00_0006</vt:lpstr>
      <vt:lpstr>rap.fact.id.IX02_1384_22383_00_0006</vt:lpstr>
      <vt:lpstr>rap.fact.id.IX02_1384_22408_00_0006</vt:lpstr>
      <vt:lpstr>rap.fact.id.IX02_1384_22433_00_0006</vt:lpstr>
      <vt:lpstr>rap.fact.id.IX02_1384_22458_00_0006</vt:lpstr>
      <vt:lpstr>rap.fact.id.IX02_1384_22483_00_0006</vt:lpstr>
      <vt:lpstr>rap.fact.id.IX02_1384_22508_00_0006</vt:lpstr>
      <vt:lpstr>rap.fact.id.IX02_1384_22533_00_0006</vt:lpstr>
      <vt:lpstr>rap.fact.id.IX02_1384_22558_00_0006</vt:lpstr>
      <vt:lpstr>rap.fact.id.IX02_1384_22583_00_0006</vt:lpstr>
      <vt:lpstr>rap.fact.id.IX02_1384_22608_00_0006</vt:lpstr>
      <vt:lpstr>rap.fact.id.IX02_1384_22633_00_0006</vt:lpstr>
      <vt:lpstr>rap.fact.id.IX02_1384_22658_00_0006</vt:lpstr>
      <vt:lpstr>rap.fact.id.IX02_1384_22683_00_0006</vt:lpstr>
      <vt:lpstr>rap.fact.id.IX02_1384_22708_00_0006</vt:lpstr>
      <vt:lpstr>rap.fact.id.IX02_1384_22733_00_0006</vt:lpstr>
      <vt:lpstr>rap.fact.id.IX02_1384_22758_00_0006</vt:lpstr>
      <vt:lpstr>rap.fact.id.IX02_1384_22783_00_0006</vt:lpstr>
      <vt:lpstr>rap.fact.id.IX02_1384_22808_00_0006</vt:lpstr>
      <vt:lpstr>rap.fact.id.IX02_1384_22833_00_0006</vt:lpstr>
      <vt:lpstr>rap.fact.id.IX02_1384_22858_00_0006</vt:lpstr>
      <vt:lpstr>rap.fact.id.IX02_1384_22883_00_0006</vt:lpstr>
      <vt:lpstr>rap.fact.id.IX02_1384_22908_00_0006</vt:lpstr>
      <vt:lpstr>rap.fact.id.IX02_1384_22933_00_0006</vt:lpstr>
      <vt:lpstr>rap.fact.id.IX02_1384_22958_00_0006</vt:lpstr>
      <vt:lpstr>rap.fact.id.IX02_1384_22983_00_0006</vt:lpstr>
      <vt:lpstr>rap.fact.id.IX02_1384_23008_00_0006</vt:lpstr>
      <vt:lpstr>rap.fact.id.IX02_1384_23033_00_0006</vt:lpstr>
      <vt:lpstr>rap.fact.id.IX02_1384_23058_00_0006</vt:lpstr>
      <vt:lpstr>rap.fact.id.IX02_1384_23083_00_0006</vt:lpstr>
      <vt:lpstr>rap.fact.id.IX02_1384_23108_00_0006</vt:lpstr>
      <vt:lpstr>rap.fact.id.IX02_1384_23133_00_0006</vt:lpstr>
      <vt:lpstr>rap.fact.id.IX02_1384_23158_00_0006</vt:lpstr>
      <vt:lpstr>rap.fact.id.IX02_1384_23183_00_0006</vt:lpstr>
      <vt:lpstr>rap.fact.id.IX02_1384_23208_00_0006</vt:lpstr>
      <vt:lpstr>rap.fact.id.IX02_1384_23233_00_0006</vt:lpstr>
      <vt:lpstr>rap.fact.id.IX02_1384_23258_00_0006</vt:lpstr>
      <vt:lpstr>rap.fact.id.IX02_1384_23283_00_0006</vt:lpstr>
      <vt:lpstr>rap.fact.id.IX02_1384_23308_00_0006</vt:lpstr>
      <vt:lpstr>rap.fact.id.IX02_1384_23333_00_0006</vt:lpstr>
      <vt:lpstr>rap.fact.id.IX02_1384_23358_00_0006</vt:lpstr>
      <vt:lpstr>rap.fact.id.IX02_1384_23383_00_0006</vt:lpstr>
      <vt:lpstr>rap.fact.id.IX02_1384_23408_00_0006</vt:lpstr>
      <vt:lpstr>rap.fact.id.IX02_1384_23433_00_0006</vt:lpstr>
      <vt:lpstr>rap.fact.id.IX02_1384_23458_00_0006</vt:lpstr>
      <vt:lpstr>rap.fact.id.IX02_1384_23483_00_0006</vt:lpstr>
      <vt:lpstr>rap.fact.id.IX02_1384_23508_00_0006</vt:lpstr>
      <vt:lpstr>rap.fact.id.IX02_1384_23533_00_0006</vt:lpstr>
      <vt:lpstr>rap.fact.id.IX02_1384_23558_00_0006</vt:lpstr>
      <vt:lpstr>rap.fact.id.IX02_1384_23583_00_0006</vt:lpstr>
      <vt:lpstr>rap.fact.id.IX02_1384_23608_00_0006</vt:lpstr>
      <vt:lpstr>rap.fact.id.IX02_1384_23633_00_0006</vt:lpstr>
      <vt:lpstr>rap.fact.id.IX02_1384_23658_00_0006</vt:lpstr>
      <vt:lpstr>rap.fact.id.IX02_1384_23683_00_0006</vt:lpstr>
      <vt:lpstr>rap.fact.id.IX02_1384_23708_00_0006</vt:lpstr>
      <vt:lpstr>rap.fact.id.IX02_1384_23733_00_0006</vt:lpstr>
      <vt:lpstr>rap.fact.id.IX02_1384_23758_00_0006</vt:lpstr>
      <vt:lpstr>rap.fact.id.IX02_1384_23783_00_0006</vt:lpstr>
      <vt:lpstr>rap.fact.id.IX02_1384_23808_00_0006</vt:lpstr>
      <vt:lpstr>rap.fact.id.IX02_1384_23833_00_0006</vt:lpstr>
      <vt:lpstr>rap.fact.id.IX02_1384_23858_00_0006</vt:lpstr>
      <vt:lpstr>rap.fact.id.IX02_1384_23883_00_0006</vt:lpstr>
      <vt:lpstr>rap.fact.id.IX02_1384_23908_00_0006</vt:lpstr>
      <vt:lpstr>rap.fact.id.IX02_1384_23933_00_0006</vt:lpstr>
      <vt:lpstr>rap.fact.id.IX02_1384_23958_00_0006</vt:lpstr>
      <vt:lpstr>rap.fact.id.IX02_1384_23983_00_0006</vt:lpstr>
      <vt:lpstr>rap.fact.id.IX02_1384_24008_00_0006</vt:lpstr>
      <vt:lpstr>rap.fact.id.IX02_1384_24033_00_0006</vt:lpstr>
      <vt:lpstr>rap.fact.id.IX02_1384_24058_00_0006</vt:lpstr>
      <vt:lpstr>rap.fact.id.IX02_1384_24083_00_0006</vt:lpstr>
      <vt:lpstr>rap.fact.id.IX02_1384_24108_00_0006</vt:lpstr>
      <vt:lpstr>rap.fact.id.IX02_1384_24133_00_0006</vt:lpstr>
      <vt:lpstr>rap.fact.id.IX02_1384_24158_00_0006</vt:lpstr>
      <vt:lpstr>rap.fact.id.IX02_1384_24183_00_0006</vt:lpstr>
      <vt:lpstr>rap.fact.id.IX02_1384_24208_00_0006</vt:lpstr>
      <vt:lpstr>rap.fact.id.IX02_1384_24233_00_0006</vt:lpstr>
      <vt:lpstr>rap.fact.id.IX02_1384_24258_00_0006</vt:lpstr>
      <vt:lpstr>rap.fact.id.IX02_1384_24283_00_0006</vt:lpstr>
      <vt:lpstr>rap.fact.id.IX02_1384_24308_00_0006</vt:lpstr>
      <vt:lpstr>rap.fact.id.IX02_1384_24333_00_0006</vt:lpstr>
      <vt:lpstr>rap.fact.id.IX02_1384_24358_00_0006</vt:lpstr>
      <vt:lpstr>rap.fact.id.IX02_1384_24383_00_0006</vt:lpstr>
      <vt:lpstr>rap.fact.id.IX02_1384_24408_00_0006</vt:lpstr>
      <vt:lpstr>rap.fact.id.IX02_1384_24433_00_0006</vt:lpstr>
      <vt:lpstr>rap.fact.id.IX02_1384_24458_00_0006</vt:lpstr>
      <vt:lpstr>rap.fact.id.IX02_1384_24483_00_0006</vt:lpstr>
      <vt:lpstr>rap.fact.id.IX02_1384_24508_00_0006</vt:lpstr>
      <vt:lpstr>rap.fact.id.IX02_1384_24533_00_0006</vt:lpstr>
      <vt:lpstr>rap.fact.id.IX02_1384_24558_00_0006</vt:lpstr>
      <vt:lpstr>rap.fact.id.IX02_1384_24583_00_0006</vt:lpstr>
      <vt:lpstr>rap.fact.id.IX02_1384_24608_00_0006</vt:lpstr>
      <vt:lpstr>rap.fact.id.IX02_1384_24633_00_0006</vt:lpstr>
      <vt:lpstr>rap.fact.id.IX02_1384_24658_00_0006</vt:lpstr>
      <vt:lpstr>rap.fact.id.IX02_1384_24683_00_0006</vt:lpstr>
      <vt:lpstr>rap.fact.id.IX02_1384_24708_00_0006</vt:lpstr>
      <vt:lpstr>rap.fact.id.IX02_1384_24733_00_0006</vt:lpstr>
      <vt:lpstr>rap.fact.id.IX02_1384_24758_00_0006</vt:lpstr>
      <vt:lpstr>rap.fact.id.IX02_1384_24783_00_0006</vt:lpstr>
      <vt:lpstr>rap.fact.id.IX02_1384_24808_00_0006</vt:lpstr>
      <vt:lpstr>rap.fact.id.IX02_1384_24833_00_0006</vt:lpstr>
      <vt:lpstr>rap.fact.id.IX02_1384_24858_00_0006</vt:lpstr>
      <vt:lpstr>rap.fact.id.IX02_1384_24883_00_0006</vt:lpstr>
      <vt:lpstr>rap.fact.id.IX02_1384_24908_00_0006</vt:lpstr>
      <vt:lpstr>rap.fact.id.IX02_1384_24933_00_0006</vt:lpstr>
      <vt:lpstr>rap.fact.id.IX02_1384_24958_00_0006</vt:lpstr>
      <vt:lpstr>rap.fact.id.IX02_1384_24983_00_0006</vt:lpstr>
      <vt:lpstr>rap.fact.id.IX02_1384_25008_00_0006</vt:lpstr>
      <vt:lpstr>rap.fact.id.IX02_1384_25033_00_0006</vt:lpstr>
      <vt:lpstr>rap.fact.id.IX02_1384_25058_00_0006</vt:lpstr>
      <vt:lpstr>rap.fact.id.IX02_1384_25083_00_0006</vt:lpstr>
      <vt:lpstr>rap.fact.id.IX02_1384_25108_00_0006</vt:lpstr>
      <vt:lpstr>rap.fact.id.IX02_1384_25133_00_0006</vt:lpstr>
      <vt:lpstr>rap.fact.id.IX02_1384_25158_00_0006</vt:lpstr>
      <vt:lpstr>rap.fact.id.IX02_1384_25183_00_0006</vt:lpstr>
      <vt:lpstr>rap.fact.id.IX02_1384_25208_00_0006</vt:lpstr>
      <vt:lpstr>rap.fact.id.IX02_1384_25233_00_0006</vt:lpstr>
      <vt:lpstr>rap.fact.id.IX02_1384_25258_00_0006</vt:lpstr>
      <vt:lpstr>rap.fact.id.IX02_1384_25283_00_0006</vt:lpstr>
      <vt:lpstr>rap.fact.id.IX02_1384_25308_00_0006</vt:lpstr>
      <vt:lpstr>rap.fact.id.IX02_1384_25333_00_0006</vt:lpstr>
      <vt:lpstr>rap.fact.id.IX02_1384_25358_00_0006</vt:lpstr>
      <vt:lpstr>rap.fact.id.IX02_1384_25383_00_0006</vt:lpstr>
      <vt:lpstr>rap.fact.id.IX02_1384_25408_00_0006</vt:lpstr>
      <vt:lpstr>rap.fact.id.IX02_1384_25433_00_0006</vt:lpstr>
      <vt:lpstr>rap.fact.id.IX02_1384_25458_00_0006</vt:lpstr>
      <vt:lpstr>rap.fact.id.IX02_1384_25483_00_0006</vt:lpstr>
      <vt:lpstr>rap.fact.id.IX02_1384_25508_00_0006</vt:lpstr>
      <vt:lpstr>rap.fact.id.IX02_1384_25533_00_0006</vt:lpstr>
      <vt:lpstr>rap.fact.id.IX02_1384_25558_00_0006</vt:lpstr>
      <vt:lpstr>rap.fact.id.IX02_1384_25583_00_0006</vt:lpstr>
      <vt:lpstr>rap.fact.id.IX02_1384_25608_00_0006</vt:lpstr>
      <vt:lpstr>rap.fact.id.IX02_1384_25633_00_0006</vt:lpstr>
      <vt:lpstr>rap.fact.id.IX02_1384_25658_00_0006</vt:lpstr>
      <vt:lpstr>rap.fact.id.IX02_1384_25683_00_0006</vt:lpstr>
      <vt:lpstr>rap.fact.id.IX02_1384_25708_00_0006</vt:lpstr>
      <vt:lpstr>rap.fact.id.IX02_1384_25733_00_0006</vt:lpstr>
      <vt:lpstr>rap.fact.id.IX02_1384_25758_00_0006</vt:lpstr>
      <vt:lpstr>rap.fact.id.IX02_1384_25783_00_0006</vt:lpstr>
      <vt:lpstr>rap.fact.id.IX02_1384_25808_00_0006</vt:lpstr>
      <vt:lpstr>rap.fact.id.IX02_1384_25833_00_0006</vt:lpstr>
      <vt:lpstr>rap.fact.id.IX02_1384_25858_00_0006</vt:lpstr>
      <vt:lpstr>rap.fact.id.IX02_1384_25883_00_0006</vt:lpstr>
      <vt:lpstr>rap.fact.id.IX02_1384_25908_00_0006</vt:lpstr>
      <vt:lpstr>rap.fact.id.IX02_1384_25933_00_0006</vt:lpstr>
      <vt:lpstr>rap.fact.id.IX02_1384_25958_00_0006</vt:lpstr>
      <vt:lpstr>rap.fact.id.IX02_1384_25983_00_0006</vt:lpstr>
      <vt:lpstr>rap.fact.id.IX02_1384_26008_00_0006</vt:lpstr>
      <vt:lpstr>rap.fact.id.IX02_1384_26033_00_0006</vt:lpstr>
      <vt:lpstr>rap.fact.id.IX02_1384_26058_00_0006</vt:lpstr>
      <vt:lpstr>rap.fact.id.IX02_1384_26083_00_0006</vt:lpstr>
      <vt:lpstr>rap.fact.id.IX02_1384_26108_00_0006</vt:lpstr>
      <vt:lpstr>rap.fact.id.IX02_1384_26133_00_0006</vt:lpstr>
      <vt:lpstr>rap.fact.id.IX02_1384_26158_00_0006</vt:lpstr>
      <vt:lpstr>rap.fact.id.IX02_1384_26183_00_0006</vt:lpstr>
      <vt:lpstr>rap.fact.id.IX02_1384_26208_00_0006</vt:lpstr>
      <vt:lpstr>rap.fact.id.IX02_1384_26233_00_0006</vt:lpstr>
      <vt:lpstr>rap.fact.id.IX02_1384_26258_00_0006</vt:lpstr>
      <vt:lpstr>rap.fact.id.IX02_1384_26283_00_0006</vt:lpstr>
      <vt:lpstr>rap.fact.id.IX02_1384_26308_00_0006</vt:lpstr>
      <vt:lpstr>rap.fact.id.IX02_1384_26333_00_0006</vt:lpstr>
      <vt:lpstr>rap.fact.id.IX02_1384_26358_00_0006</vt:lpstr>
      <vt:lpstr>rap.fact.id.IX02_1384_26383_00_0006</vt:lpstr>
      <vt:lpstr>rap.fact.id.IX02_1384_26408_00_0006</vt:lpstr>
      <vt:lpstr>rap.fact.id.IX02_1384_26433_00_0006</vt:lpstr>
      <vt:lpstr>rap.fact.id.IX02_1384_26458_00_0006</vt:lpstr>
      <vt:lpstr>rap.fact.id.IX02_1384_26483_00_0006</vt:lpstr>
      <vt:lpstr>rap.fact.id.IX02_1384_26508_00_0006</vt:lpstr>
      <vt:lpstr>rap.fact.id.IX02_1384_27938_00_0006</vt:lpstr>
      <vt:lpstr>rap.fact.id.IX02_1384_27963_00_0006</vt:lpstr>
      <vt:lpstr>rap.fact.id.IX02_1384_27988_00_0006</vt:lpstr>
      <vt:lpstr>rap.fact.id.IX02_1384_28013_00_0006</vt:lpstr>
      <vt:lpstr>rap.fact.id.IX02_1384_28038_00_0006</vt:lpstr>
      <vt:lpstr>rap.fact.id.IX02_1384_28063_00_0006</vt:lpstr>
      <vt:lpstr>rap.fact.id.IX02_1384_28088_00_0006</vt:lpstr>
      <vt:lpstr>rap.fact.id.IX02_1384_28113_00_0006</vt:lpstr>
      <vt:lpstr>rap.fact.id.IX02_1384_28138_00_0006</vt:lpstr>
      <vt:lpstr>rap.fact.id.IX02_1384_28163_00_0006</vt:lpstr>
      <vt:lpstr>rap.fact.id.IX02_1384_28188_00_0006</vt:lpstr>
      <vt:lpstr>rap.fact.id.IX02_1384_28213_00_0006</vt:lpstr>
      <vt:lpstr>rap.fact.id.IX02_1384_28238_00_0006</vt:lpstr>
      <vt:lpstr>rap.fact.id.IX02_1384_28263_00_0006</vt:lpstr>
      <vt:lpstr>rap.fact.id.IX02_1384_28288_00_0006</vt:lpstr>
      <vt:lpstr>rap.fact.id.IX02_1384_28313_00_0006</vt:lpstr>
      <vt:lpstr>rap.fact.id.IX02_1384_28338_00_0006</vt:lpstr>
      <vt:lpstr>rap.fact.id.IX02_1384_28363_00_0006</vt:lpstr>
      <vt:lpstr>rap.fact.id.IX02_1384_28388_00_0006</vt:lpstr>
      <vt:lpstr>rap.fact.id.IX02_1384_28413_00_0006</vt:lpstr>
      <vt:lpstr>rap.fact.id.IX02_1384_28438_00_0006</vt:lpstr>
      <vt:lpstr>rap.fact.id.IX02_1384_28463_00_0006</vt:lpstr>
      <vt:lpstr>rap.fact.id.IX02_1384_28488_00_0006</vt:lpstr>
      <vt:lpstr>rap.fact.id.IX02_1384_28513_00_0006</vt:lpstr>
      <vt:lpstr>rap.fact.id.IX02_1384_28518_00_0006</vt:lpstr>
      <vt:lpstr>rap.fact.id.IX02_1384_28529_00_0006</vt:lpstr>
      <vt:lpstr>rap.fact.id.IX02_1384_28540_00_0006</vt:lpstr>
      <vt:lpstr>rap.fact.id.IX02_1384_28551_00_0006</vt:lpstr>
      <vt:lpstr>rap.fact.id.IX02_1384_28562_00_0006</vt:lpstr>
      <vt:lpstr>rap.fact.id.IX02_1384_28573_00_0006</vt:lpstr>
      <vt:lpstr>rap.fact.id.IX02_1384_28584_00_0006</vt:lpstr>
      <vt:lpstr>rap.fact.id.IX02_1384_28595_00_0006</vt:lpstr>
      <vt:lpstr>rap.fact.id.IX02_1384_28606_00_0006</vt:lpstr>
      <vt:lpstr>rap.fact.id.IX02_1384_28617_00_0006</vt:lpstr>
      <vt:lpstr>rap.fact.id.IX02_1384_28628_00_0006</vt:lpstr>
      <vt:lpstr>rap.fact.id.IX02_1384_28639_00_0006</vt:lpstr>
      <vt:lpstr>rap.fact.id.IX02_1384_28670_00_0006</vt:lpstr>
      <vt:lpstr>rap.fact.id.IX02_1384_28681_00_0006</vt:lpstr>
      <vt:lpstr>rap.fact.id.IX02_1384_28692_00_0006</vt:lpstr>
      <vt:lpstr>rap.fact.id.IX02_1384_28703_00_0006</vt:lpstr>
      <vt:lpstr>rap.fact.id.IX02_1384_28714_00_0006</vt:lpstr>
      <vt:lpstr>rap.fact.id.IX02_1384_28725_00_0006</vt:lpstr>
      <vt:lpstr>rap.fact.id.IX02_1384_28736_00_0006</vt:lpstr>
      <vt:lpstr>rap.fact.id.IX02_1384_28747_00_0006</vt:lpstr>
      <vt:lpstr>rap.fact.id.IX02_1384_28758_00_0006</vt:lpstr>
      <vt:lpstr>rap.fact.id.IX02_1384_28769_00_0006</vt:lpstr>
      <vt:lpstr>rap.fact.id.IX02_1384_28780_00_0006</vt:lpstr>
      <vt:lpstr>rap.fact.id.IX02_1384_28791_00_0006</vt:lpstr>
      <vt:lpstr>rap.fact.id.IX02_1384_28802_00_0006</vt:lpstr>
      <vt:lpstr>rap.fact.id.IX02_1384_28813_00_0006</vt:lpstr>
      <vt:lpstr>rap.fact.id.IX02_1384_28824_00_0006</vt:lpstr>
      <vt:lpstr>rap.fact.id.IX02_1384_28835_00_0006</vt:lpstr>
      <vt:lpstr>rap.fact.id.IX02_1384_28846_00_0006</vt:lpstr>
      <vt:lpstr>rap.fact.id.IX02_1384_28857_00_0006</vt:lpstr>
      <vt:lpstr>rap.fact.id.IX02_1384_28868_00_0006</vt:lpstr>
      <vt:lpstr>rap.fact.id.IX02_1384_28879_00_0006</vt:lpstr>
      <vt:lpstr>rap.fact.id.IX02_1384_28890_00_0006</vt:lpstr>
      <vt:lpstr>rap.fact.id.IX02_1384_28901_00_0006</vt:lpstr>
      <vt:lpstr>rap.fact.id.IX02_1384_28912_00_0006</vt:lpstr>
      <vt:lpstr>rap.fact.id.IX02_1384_28923_00_0006</vt:lpstr>
      <vt:lpstr>rap.fact.id.IX02_1384_28934_00_0006</vt:lpstr>
      <vt:lpstr>rap.fact.id.IX02_1384_28945_00_0006</vt:lpstr>
      <vt:lpstr>rap.fact.id.IX02_1384_28956_00_0006</vt:lpstr>
      <vt:lpstr>rap.fact.id.IX02_1384_28967_00_0006</vt:lpstr>
      <vt:lpstr>rap.fact.id.IX02_1384_28978_00_0006</vt:lpstr>
      <vt:lpstr>rap.fact.id.IX02_1384_28989_00_0006</vt:lpstr>
      <vt:lpstr>rap.fact.id.IX02_1384_29000_00_0006</vt:lpstr>
      <vt:lpstr>rap.fact.id.IX02_1384_29011_00_0006</vt:lpstr>
      <vt:lpstr>rap.fact.id.IX02_1384_29022_00_0006</vt:lpstr>
      <vt:lpstr>rap.fact.id.IX02_1384_29033_00_0006</vt:lpstr>
      <vt:lpstr>rap.fact.id.IX02_1384_29044_00_0006</vt:lpstr>
      <vt:lpstr>rap.fact.id.IX02_1384_29055_00_0006</vt:lpstr>
      <vt:lpstr>rap.fact.id.IX02_1384_29066_00_0006</vt:lpstr>
      <vt:lpstr>rap.fact.id.IX02_1384_29077_00_0006</vt:lpstr>
      <vt:lpstr>rap.fact.id.IX02_1384_29088_00_0006</vt:lpstr>
      <vt:lpstr>rap.fact.id.IX02_1384_29099_00_0006</vt:lpstr>
      <vt:lpstr>rap.fact.id.IX02_1384_29110_00_0006</vt:lpstr>
      <vt:lpstr>rap.fact.id.IX02_1384_29121_00_0006</vt:lpstr>
      <vt:lpstr>rap.fact.id.IX02_1384_29132_00_0006</vt:lpstr>
      <vt:lpstr>rap.fact.id.IX02_1384_29143_00_0006</vt:lpstr>
      <vt:lpstr>rap.fact.id.IX02_1384_29154_00_0006</vt:lpstr>
      <vt:lpstr>rap.fact.id.IX02_1384_29165_00_0006</vt:lpstr>
      <vt:lpstr>rap.fact.id.IX02_1384_29176_00_0006</vt:lpstr>
      <vt:lpstr>rap.fact.id.IX02_1384_29187_00_0006</vt:lpstr>
      <vt:lpstr>rap.fact.id.IX02_1384_29198_00_0006</vt:lpstr>
      <vt:lpstr>rap.fact.id.IX02_1384_29209_00_0006</vt:lpstr>
      <vt:lpstr>rap.fact.id.IX02_1384_29220_00_0006</vt:lpstr>
      <vt:lpstr>rap.fact.id.IX02_1384_29231_00_0006</vt:lpstr>
      <vt:lpstr>rap.fact.id.IX02_1384_29242_00_0006</vt:lpstr>
      <vt:lpstr>rap.fact.id.IX02_1384_29253_00_0006</vt:lpstr>
      <vt:lpstr>rap.fact.id.IX02_1384_29264_00_0006</vt:lpstr>
      <vt:lpstr>rap.fact.id.IX02_1384_29275_00_0006</vt:lpstr>
      <vt:lpstr>rap.fact.id.IX02_1384_29286_00_0006</vt:lpstr>
      <vt:lpstr>rap.fact.id.IX02_1384_29297_00_0006</vt:lpstr>
      <vt:lpstr>rap.fact.id.IX02_1384_29308_00_0006</vt:lpstr>
      <vt:lpstr>rap.fact.id.IX02_1384_29319_00_0006</vt:lpstr>
      <vt:lpstr>rap.fact.id.IX02_1384_29330_00_0006</vt:lpstr>
      <vt:lpstr>rap.fact.id.IX02_1384_29341_00_0006</vt:lpstr>
      <vt:lpstr>rap.fact.id.IX02_1384_29352_00_0006</vt:lpstr>
      <vt:lpstr>rap.fact.id.IX02_1384_29363_00_0006</vt:lpstr>
      <vt:lpstr>rap.fact.id.IX02_1384_29374_00_0006</vt:lpstr>
      <vt:lpstr>rap.fact.id.IX02_1384_29385_00_0006</vt:lpstr>
      <vt:lpstr>rap.fact.id.IX02_1384_29396_00_0006</vt:lpstr>
      <vt:lpstr>rap.fact.id.IX02_1384_29407_00_0006</vt:lpstr>
      <vt:lpstr>rap.fact.id.IX02_1384_29418_00_0006</vt:lpstr>
      <vt:lpstr>rap.fact.id.IX02_1384_29429_00_0006</vt:lpstr>
      <vt:lpstr>rap.fact.id.IX02_1384_29440_00_0006</vt:lpstr>
      <vt:lpstr>rap.fact.id.IX02_1384_29451_00_0006</vt:lpstr>
      <vt:lpstr>rap.fact.id.IX02_1384_29462_00_0006</vt:lpstr>
      <vt:lpstr>rap.fact.id.IX02_1384_29473_00_0006</vt:lpstr>
      <vt:lpstr>rap.fact.id.IX02_1384_29484_00_0006</vt:lpstr>
      <vt:lpstr>rap.fact.id.IX02_1384_29495_00_0006</vt:lpstr>
      <vt:lpstr>rap.fact.id.IX02_1384_29506_00_0006</vt:lpstr>
      <vt:lpstr>rap.fact.id.IX02_1384_29517_00_0006</vt:lpstr>
      <vt:lpstr>rap.fact.id.IX02_1384_29528_00_0006</vt:lpstr>
      <vt:lpstr>rap.fact.id.IX02_1384_29539_00_0006</vt:lpstr>
      <vt:lpstr>rap.fact.id.IX02_1384_29550_00_0006</vt:lpstr>
      <vt:lpstr>rap.fact.id.IX02_1384_29561_00_0006</vt:lpstr>
      <vt:lpstr>rap.fact.id.IX02_1384_29572_00_0006</vt:lpstr>
      <vt:lpstr>rap.fact.id.IX02_1384_29583_00_0006</vt:lpstr>
      <vt:lpstr>rap.fact.id.IX02_1384_29594_00_0006</vt:lpstr>
      <vt:lpstr>rap.fact.id.IX02_1384_29605_00_0006</vt:lpstr>
      <vt:lpstr>rap.fact.id.IX02_1384_29616_00_0006</vt:lpstr>
      <vt:lpstr>rap.fact.id.IX02_1384_29627_00_0006</vt:lpstr>
      <vt:lpstr>rap.fact.id.IX02_1384_29638_00_0006</vt:lpstr>
      <vt:lpstr>rap.fact.id.IX02_1384_29649_00_0006</vt:lpstr>
      <vt:lpstr>rap.fact.id.IX02_1384_29660_00_0006</vt:lpstr>
      <vt:lpstr>rap.fact.id.IX02_1384_29671_00_0006</vt:lpstr>
      <vt:lpstr>rap.fact.id.IX02_1384_29682_00_0006</vt:lpstr>
      <vt:lpstr>rap.fact.id.IX02_1384_29693_00_0006</vt:lpstr>
      <vt:lpstr>rap.fact.id.IX02_1384_29704_00_0006</vt:lpstr>
      <vt:lpstr>rap.fact.id.IX02_1384_29715_00_0006</vt:lpstr>
      <vt:lpstr>rap.fact.id.IX02_1384_29726_00_0006</vt:lpstr>
      <vt:lpstr>rap.fact.id.IX02_1384_29737_00_0006</vt:lpstr>
      <vt:lpstr>rap.fact.id.IX02_1384_29748_00_0006</vt:lpstr>
      <vt:lpstr>rap.fact.id.IX02_1384_29759_00_0006</vt:lpstr>
      <vt:lpstr>rap.fact.id.IX02_1384_29770_00_0006</vt:lpstr>
      <vt:lpstr>rap.fact.id.IX02_1384_29781_00_0006</vt:lpstr>
      <vt:lpstr>rap.fact.id.IX02_1384_29792_00_0006</vt:lpstr>
      <vt:lpstr>rap.fact.id.IX02_1384_29803_00_0006</vt:lpstr>
      <vt:lpstr>rap.fact.id.IX02_1384_29814_00_0006</vt:lpstr>
      <vt:lpstr>rap.fact.id.IX02_1384_29825_00_0006</vt:lpstr>
      <vt:lpstr>rap.fact.id.IX02_1384_29836_00_0006</vt:lpstr>
      <vt:lpstr>rap.fact.id.IX02_1384_29847_00_0006</vt:lpstr>
      <vt:lpstr>rap.fact.id.IX02_1384_29858_00_0006</vt:lpstr>
      <vt:lpstr>rap.fact.id.IX02_1384_29869_00_0006</vt:lpstr>
      <vt:lpstr>rap.fact.id.IX02_1384_29880_00_0006</vt:lpstr>
      <vt:lpstr>rap.fact.id.IX02_1384_29891_00_0006</vt:lpstr>
      <vt:lpstr>rap.fact.id.IX02_1384_29902_00_0006</vt:lpstr>
      <vt:lpstr>rap.fact.id.IX02_1384_29913_00_0006</vt:lpstr>
      <vt:lpstr>rap.fact.id.IX02_1384_29924_00_0006</vt:lpstr>
      <vt:lpstr>rap.fact.id.IX02_1384_29935_00_0006</vt:lpstr>
      <vt:lpstr>rap.fact.id.IX02_1384_29946_00_0006</vt:lpstr>
      <vt:lpstr>rap.fact.id.IX02_1384_29957_00_0006</vt:lpstr>
      <vt:lpstr>rap.fact.id.IX02_1384_29968_00_0006</vt:lpstr>
      <vt:lpstr>rap.fact.id.IX02_1384_29979_00_0006</vt:lpstr>
      <vt:lpstr>rap.fact.id.IX02_1384_30303_00_0006</vt:lpstr>
      <vt:lpstr>rap.fact.id.IX02_1384_30328_00_0006</vt:lpstr>
      <vt:lpstr>rap.fact.id.IX02_1384_30353_00_0006</vt:lpstr>
      <vt:lpstr>rap.fact.id.IX02_1384_30378_00_0006</vt:lpstr>
      <vt:lpstr>rap.fact.id.IX02_1384_30403_00_0006</vt:lpstr>
      <vt:lpstr>rap.fact.id.IX02_1384_30428_00_0006</vt:lpstr>
      <vt:lpstr>rap.fact.id.IX02_1384_30453_00_0006</vt:lpstr>
      <vt:lpstr>rap.fact.id.IX02_1384_30478_00_0006</vt:lpstr>
      <vt:lpstr>rap.fact.id.IX02_1384_30503_00_0006</vt:lpstr>
      <vt:lpstr>rap.fact.id.IX02_1384_30528_00_0006</vt:lpstr>
      <vt:lpstr>rap.fact.id.IX02_1384_30553_00_0006</vt:lpstr>
      <vt:lpstr>rap.fact.id.IX02_1384_30578_00_0006</vt:lpstr>
      <vt:lpstr>rap.fact.id.IX02_1385_00001_00_0015</vt:lpstr>
      <vt:lpstr>rap.fact.id.IX02_1385_00001_00_0016</vt:lpstr>
      <vt:lpstr>rap.fact.id.IX02_1385_00003_00_0015</vt:lpstr>
      <vt:lpstr>rap.fact.id.IX02_1385_00003_00_0016</vt:lpstr>
      <vt:lpstr>rap.fact.id.IX02_1385_00041_00_0008</vt:lpstr>
      <vt:lpstr>rap.fact.id.IX02_1385_00042_00_0008</vt:lpstr>
      <vt:lpstr>rap.fact.id.IX02_1385_00043_00_0008</vt:lpstr>
      <vt:lpstr>rap.fact.id.IX02_1385_00044_00_0008</vt:lpstr>
      <vt:lpstr>rap.fact.id.IX02_1385_00045_00_0008</vt:lpstr>
      <vt:lpstr>rap.fact.id.IX02_1385_00046_00_0008</vt:lpstr>
      <vt:lpstr>rap.fact.id.IX02_1385_00047_00_0008</vt:lpstr>
      <vt:lpstr>rap.fact.id.IX02_1385_00048_00_0008</vt:lpstr>
      <vt:lpstr>rap.fact.id.IX02_1385_00049_00_0008</vt:lpstr>
      <vt:lpstr>rap.fact.id.IX02_1385_00050_00_0008</vt:lpstr>
      <vt:lpstr>rap.fact.id.IX02_1385_00117_00_0008</vt:lpstr>
      <vt:lpstr>rap.fact.id.IX02_1385_00125_00_0008</vt:lpstr>
      <vt:lpstr>rap.fact.id.IX02_1385_00165_00_0008</vt:lpstr>
      <vt:lpstr>rap.fact.id.IX02_1385_00166_00_0008</vt:lpstr>
      <vt:lpstr>rap.fact.id.IX02_1385_00167_00_0008</vt:lpstr>
      <vt:lpstr>rap.fact.id.IX02_1385_00168_00_0008</vt:lpstr>
      <vt:lpstr>rap.fact.id.IX02_1385_00169_00_0008</vt:lpstr>
      <vt:lpstr>rap.fact.id.IX02_1385_00170_00_0008</vt:lpstr>
      <vt:lpstr>rap.fact.id.IX02_1385_00171_00_0008</vt:lpstr>
      <vt:lpstr>rap.fact.id.IX02_1385_00172_00_0008</vt:lpstr>
      <vt:lpstr>rap.fact.id.IX02_1385_00173_00_0008</vt:lpstr>
      <vt:lpstr>rap.fact.id.IX02_1385_00174_00_0008</vt:lpstr>
      <vt:lpstr>rap.fact.id.IX02_1385_00393_00_0008</vt:lpstr>
      <vt:lpstr>rap.fact.id.IX02_1385_00394_00_0008</vt:lpstr>
      <vt:lpstr>rap.fact.id.IX02_1385_00395_00_0008</vt:lpstr>
      <vt:lpstr>rap.fact.id.IX02_1385_00396_00_0008</vt:lpstr>
      <vt:lpstr>rap.fact.id.IX02_1385_00397_00_0008</vt:lpstr>
      <vt:lpstr>rap.fact.id.IX02_1385_00398_00_0008</vt:lpstr>
      <vt:lpstr>rap.fact.id.IX02_1385_00399_00_0008</vt:lpstr>
      <vt:lpstr>rap.fact.id.IX02_1385_00400_00_0008</vt:lpstr>
      <vt:lpstr>rap.fact.id.IX02_1385_00401_00_0008</vt:lpstr>
      <vt:lpstr>rap.fact.id.IX02_1385_00402_00_0008</vt:lpstr>
      <vt:lpstr>rap.fact.id.IX02_1385_00463_00_0008</vt:lpstr>
      <vt:lpstr>rap.fact.id.IX02_1385_00468_00_0008</vt:lpstr>
      <vt:lpstr>rap.fact.id.IX02_1385_00496_00_0008</vt:lpstr>
      <vt:lpstr>rap.fact.id.IX02_1385_00497_00_0008</vt:lpstr>
      <vt:lpstr>rap.fact.id.IX02_1385_00498_00_0008</vt:lpstr>
      <vt:lpstr>rap.fact.id.IX02_1385_00499_00_0008</vt:lpstr>
      <vt:lpstr>rap.fact.id.IX02_1385_00500_00_0008</vt:lpstr>
      <vt:lpstr>rap.fact.id.IX02_1385_00501_00_0008</vt:lpstr>
      <vt:lpstr>rap.fact.id.IX02_1385_00502_00_0008</vt:lpstr>
      <vt:lpstr>rap.fact.id.IX02_1385_00503_00_0008</vt:lpstr>
      <vt:lpstr>rap.fact.id.IX02_1385_00504_00_0008</vt:lpstr>
      <vt:lpstr>rap.fact.id.IX02_1385_00505_00_0008</vt:lpstr>
      <vt:lpstr>rap.fact.id.IX02_1386_00001_01_0011</vt:lpstr>
      <vt:lpstr>rap.fact.id.IX02_1386_00001_01_0012</vt:lpstr>
      <vt:lpstr>rap.fact.id.IX02_1386_00003_01_0011</vt:lpstr>
      <vt:lpstr>rap.fact.id.IX02_1386_00003_01_0012</vt:lpstr>
      <vt:lpstr>rap.fact.id.IX02_1386_00122_01_0006</vt:lpstr>
      <vt:lpstr>rap.fact.id.IX02_1386_00132_01_0006</vt:lpstr>
      <vt:lpstr>rap.fact.id.IX02_1386_00133_01_0006</vt:lpstr>
      <vt:lpstr>rap.fact.id.IX02_1386_00134_01_0006</vt:lpstr>
      <vt:lpstr>rap.fact.id.IX02_1386_00135_01_0006</vt:lpstr>
      <vt:lpstr>rap.fact.id.IX02_1386_00136_01_0006</vt:lpstr>
      <vt:lpstr>rap.fact.id.IX02_1386_00137_01_0006</vt:lpstr>
      <vt:lpstr>rap.fact.id.IX02_1386_00138_01_0006</vt:lpstr>
      <vt:lpstr>rap.fact.id.IX02_1386_00139_01_0006</vt:lpstr>
      <vt:lpstr>rap.fact.id.IX02_1386_00140_01_0006</vt:lpstr>
      <vt:lpstr>rap.fact.id.IX02_1386_00141_01_0006</vt:lpstr>
      <vt:lpstr>rap.fact.id.IX02_1386_00466_01_0006</vt:lpstr>
      <vt:lpstr>rap.fact.id.IX02_1386_00474_01_0006</vt:lpstr>
      <vt:lpstr>rap.fact.id.IX02_1386_00475_01_0006</vt:lpstr>
      <vt:lpstr>rap.fact.id.IX02_1386_00476_01_0006</vt:lpstr>
      <vt:lpstr>rap.fact.id.IX02_1386_00477_01_0006</vt:lpstr>
      <vt:lpstr>rap.fact.id.IX02_1386_00478_01_0006</vt:lpstr>
      <vt:lpstr>rap.fact.id.IX02_1386_00479_01_0006</vt:lpstr>
      <vt:lpstr>rap.fact.id.IX02_1386_00480_01_0006</vt:lpstr>
      <vt:lpstr>rap.fact.id.IX02_1386_00481_01_0006</vt:lpstr>
      <vt:lpstr>rap.fact.id.IX02_1386_00482_01_0006</vt:lpstr>
      <vt:lpstr>rap.fact.id.IX02_1386_00483_01_0006</vt:lpstr>
      <vt:lpstr>rap.fact.id.IX02_1386_00778_01_0006</vt:lpstr>
      <vt:lpstr>rap.fact.id.IX02_1386_01711_01_0006</vt:lpstr>
      <vt:lpstr>rap.fact.id.IX02_1386_01751_01_0006</vt:lpstr>
      <vt:lpstr>rap.fact.id.IX02_1386_01947_01_0006</vt:lpstr>
      <vt:lpstr>rap.fact.id.IX02_1386_02068_01_0006</vt:lpstr>
      <vt:lpstr>rap.fact.id.IX02_1386_02114_01_0006</vt:lpstr>
      <vt:lpstr>rap.fact.id.IX02_1386_02173_01_0006</vt:lpstr>
      <vt:lpstr>rap.fact.id.IX02_1386_02221_01_0006</vt:lpstr>
      <vt:lpstr>rap.fact.id.IX02_1386_02499_01_0006</vt:lpstr>
      <vt:lpstr>rap.fact.id.IX02_1386_02624_01_0006</vt:lpstr>
      <vt:lpstr>rap.fact.id.IX02_1386_02625_01_0006</vt:lpstr>
      <vt:lpstr>rap.fact.id.IX02_1386_02626_01_0006</vt:lpstr>
      <vt:lpstr>rap.fact.id.IX02_1386_02627_01_0006</vt:lpstr>
      <vt:lpstr>rap.fact.id.IX02_1386_02628_01_0006</vt:lpstr>
      <vt:lpstr>rap.fact.id.IX02_1386_02629_01_0006</vt:lpstr>
      <vt:lpstr>rap.fact.id.IX02_1386_02630_01_0006</vt:lpstr>
      <vt:lpstr>rap.fact.id.IX02_1386_02631_01_0006</vt:lpstr>
      <vt:lpstr>rap.fact.id.IX02_1386_02632_01_0006</vt:lpstr>
      <vt:lpstr>rap.fact.id.IX02_1386_02633_01_0006</vt:lpstr>
      <vt:lpstr>rap.fact.id.IX02_1386_02634_01_0006</vt:lpstr>
      <vt:lpstr>rap.fact.id.IX02_1386_02635_01_0006</vt:lpstr>
      <vt:lpstr>rap.fact.id.IX02_1386_02710_01_0006</vt:lpstr>
      <vt:lpstr>rap.fact.id.IX02_1386_02711_01_0006</vt:lpstr>
      <vt:lpstr>rap.fact.id.IX02_1386_02712_01_0006</vt:lpstr>
      <vt:lpstr>rap.fact.id.IX02_1386_02713_01_0006</vt:lpstr>
      <vt:lpstr>rap.fact.id.IX02_1386_02714_01_0006</vt:lpstr>
      <vt:lpstr>rap.fact.id.IX02_1386_02715_01_0006</vt:lpstr>
      <vt:lpstr>rap.fact.id.IX02_1386_02716_01_0006</vt:lpstr>
      <vt:lpstr>rap.fact.id.IX02_1386_02717_01_0006</vt:lpstr>
      <vt:lpstr>rap.fact.id.IX02_1386_02718_01_0006</vt:lpstr>
      <vt:lpstr>rap.fact.id.IX02_1386_02719_01_0006</vt:lpstr>
      <vt:lpstr>rap.fact.id.IX02_1386_02720_01_0006</vt:lpstr>
      <vt:lpstr>rap.fact.id.IX02_1386_02721_01_0006</vt:lpstr>
      <vt:lpstr>rap.fact.id.IX02_1386_02733_01_0006</vt:lpstr>
      <vt:lpstr>rap.fact.id.IX02_1386_02734_01_0006</vt:lpstr>
      <vt:lpstr>rap.fact.id.IX02_1386_02735_01_0006</vt:lpstr>
      <vt:lpstr>rap.fact.id.IX02_1386_02736_01_0006</vt:lpstr>
      <vt:lpstr>rap.fact.id.IX02_1386_02737_01_0006</vt:lpstr>
      <vt:lpstr>rap.fact.id.IX02_1386_02738_01_0006</vt:lpstr>
      <vt:lpstr>rap.fact.id.IX02_1386_02739_01_0006</vt:lpstr>
      <vt:lpstr>rap.fact.id.IX02_1386_02740_01_0006</vt:lpstr>
      <vt:lpstr>rap.fact.id.IX02_1386_02741_01_0006</vt:lpstr>
      <vt:lpstr>rap.fact.id.IX02_1386_02742_01_0006</vt:lpstr>
      <vt:lpstr>rap.fact.id.IX02_1386_02743_01_0006</vt:lpstr>
      <vt:lpstr>rap.fact.id.IX02_1386_02744_01_0006</vt:lpstr>
      <vt:lpstr>rap.fact.id.IX02_1386_02756_01_0006</vt:lpstr>
      <vt:lpstr>rap.fact.id.IX02_1386_02757_01_0006</vt:lpstr>
      <vt:lpstr>rap.fact.id.IX02_1386_02758_01_0006</vt:lpstr>
      <vt:lpstr>rap.fact.id.IX02_1386_02759_01_0006</vt:lpstr>
      <vt:lpstr>rap.fact.id.IX02_1386_02760_01_0006</vt:lpstr>
      <vt:lpstr>rap.fact.id.IX02_1386_02761_01_0006</vt:lpstr>
      <vt:lpstr>rap.fact.id.IX02_1386_02762_01_0006</vt:lpstr>
      <vt:lpstr>rap.fact.id.IX02_1386_02763_01_0006</vt:lpstr>
      <vt:lpstr>rap.fact.id.IX02_1386_02764_01_0006</vt:lpstr>
      <vt:lpstr>rap.fact.id.IX02_1386_02765_01_0006</vt:lpstr>
      <vt:lpstr>rap.fact.id.IX02_1386_02766_01_0006</vt:lpstr>
      <vt:lpstr>rap.fact.id.IX02_1386_02767_01_0006</vt:lpstr>
      <vt:lpstr>rap.fact.id.IX02_1386_02779_01_0006</vt:lpstr>
      <vt:lpstr>rap.fact.id.IX02_1386_02780_01_0006</vt:lpstr>
      <vt:lpstr>rap.fact.id.IX02_1386_02781_01_0006</vt:lpstr>
      <vt:lpstr>rap.fact.id.IX02_1386_02782_01_0006</vt:lpstr>
      <vt:lpstr>rap.fact.id.IX02_1386_02783_01_0006</vt:lpstr>
      <vt:lpstr>rap.fact.id.IX02_1386_02784_01_0006</vt:lpstr>
      <vt:lpstr>rap.fact.id.IX02_1386_02785_01_0006</vt:lpstr>
      <vt:lpstr>rap.fact.id.IX02_1386_02786_01_0006</vt:lpstr>
      <vt:lpstr>rap.fact.id.IX02_1386_02787_01_0006</vt:lpstr>
      <vt:lpstr>rap.fact.id.IX02_1386_02788_01_0006</vt:lpstr>
      <vt:lpstr>rap.fact.id.IX02_1386_02789_01_0006</vt:lpstr>
      <vt:lpstr>rap.fact.id.IX02_1386_02790_01_0006</vt:lpstr>
      <vt:lpstr>rap.fact.id.IX02_1386_02802_01_0006</vt:lpstr>
      <vt:lpstr>rap.fact.id.IX02_1386_02803_01_0006</vt:lpstr>
      <vt:lpstr>rap.fact.id.IX02_1386_02804_01_0006</vt:lpstr>
      <vt:lpstr>rap.fact.id.IX02_1386_02805_01_0006</vt:lpstr>
      <vt:lpstr>rap.fact.id.IX02_1386_02806_01_0006</vt:lpstr>
      <vt:lpstr>rap.fact.id.IX02_1386_02807_01_0006</vt:lpstr>
      <vt:lpstr>rap.fact.id.IX02_1386_02808_01_0006</vt:lpstr>
      <vt:lpstr>rap.fact.id.IX02_1386_02809_01_0006</vt:lpstr>
      <vt:lpstr>rap.fact.id.IX02_1386_02810_01_0006</vt:lpstr>
      <vt:lpstr>rap.fact.id.IX02_1386_02811_01_0006</vt:lpstr>
      <vt:lpstr>rap.fact.id.IX02_1386_02812_01_0006</vt:lpstr>
      <vt:lpstr>rap.fact.id.IX02_1386_02813_01_0006</vt:lpstr>
      <vt:lpstr>rap.fact.id.IX02_1386_02825_01_0006</vt:lpstr>
      <vt:lpstr>rap.fact.id.IX02_1386_02826_01_0006</vt:lpstr>
      <vt:lpstr>rap.fact.id.IX02_1386_02827_01_0006</vt:lpstr>
      <vt:lpstr>rap.fact.id.IX02_1386_02828_01_0006</vt:lpstr>
      <vt:lpstr>rap.fact.id.IX02_1386_02829_01_0006</vt:lpstr>
      <vt:lpstr>rap.fact.id.IX02_1386_02830_01_0006</vt:lpstr>
      <vt:lpstr>rap.fact.id.IX02_1386_02831_01_0006</vt:lpstr>
      <vt:lpstr>rap.fact.id.IX02_1386_02832_01_0006</vt:lpstr>
      <vt:lpstr>rap.fact.id.IX02_1386_02833_01_0006</vt:lpstr>
      <vt:lpstr>rap.fact.id.IX02_1386_02834_01_0006</vt:lpstr>
      <vt:lpstr>rap.fact.id.IX02_1386_02835_01_0006</vt:lpstr>
      <vt:lpstr>rap.fact.id.IX02_1386_02836_01_0006</vt:lpstr>
      <vt:lpstr>rap.fact.id.IX02_1386_02848_01_0006</vt:lpstr>
      <vt:lpstr>rap.fact.id.IX02_1386_02849_01_0006</vt:lpstr>
      <vt:lpstr>rap.fact.id.IX02_1386_02850_01_0006</vt:lpstr>
      <vt:lpstr>rap.fact.id.IX02_1386_02851_01_0006</vt:lpstr>
      <vt:lpstr>rap.fact.id.IX02_1386_02852_01_0006</vt:lpstr>
      <vt:lpstr>rap.fact.id.IX02_1386_02853_01_0006</vt:lpstr>
      <vt:lpstr>rap.fact.id.IX02_1386_02854_01_0006</vt:lpstr>
      <vt:lpstr>rap.fact.id.IX02_1386_02855_01_0006</vt:lpstr>
      <vt:lpstr>rap.fact.id.IX02_1386_02856_01_0006</vt:lpstr>
      <vt:lpstr>rap.fact.id.IX02_1386_02857_01_0006</vt:lpstr>
      <vt:lpstr>rap.fact.id.IX02_1386_02858_01_0006</vt:lpstr>
      <vt:lpstr>rap.fact.id.IX02_1386_02859_01_0006</vt:lpstr>
      <vt:lpstr>rap.fact.id.IX02_1386_02871_01_0006</vt:lpstr>
      <vt:lpstr>rap.fact.id.IX02_1386_02872_01_0006</vt:lpstr>
      <vt:lpstr>rap.fact.id.IX02_1386_02873_01_0006</vt:lpstr>
      <vt:lpstr>rap.fact.id.IX02_1386_02874_01_0006</vt:lpstr>
      <vt:lpstr>rap.fact.id.IX02_1386_02875_01_0006</vt:lpstr>
      <vt:lpstr>rap.fact.id.IX02_1386_02876_01_0006</vt:lpstr>
      <vt:lpstr>rap.fact.id.IX02_1386_02877_01_0006</vt:lpstr>
      <vt:lpstr>rap.fact.id.IX02_1386_02878_01_0006</vt:lpstr>
      <vt:lpstr>rap.fact.id.IX02_1386_02879_01_0006</vt:lpstr>
      <vt:lpstr>rap.fact.id.IX02_1386_02880_01_0006</vt:lpstr>
      <vt:lpstr>rap.fact.id.IX02_1386_02881_01_0006</vt:lpstr>
      <vt:lpstr>rap.fact.id.IX02_1386_02882_01_0006</vt:lpstr>
      <vt:lpstr>rap.fact.id.IX02_1386_02894_01_0006</vt:lpstr>
      <vt:lpstr>rap.fact.id.IX02_1386_02895_01_0006</vt:lpstr>
      <vt:lpstr>rap.fact.id.IX02_1386_02896_01_0006</vt:lpstr>
      <vt:lpstr>rap.fact.id.IX02_1386_02897_01_0006</vt:lpstr>
      <vt:lpstr>rap.fact.id.IX02_1386_02898_01_0006</vt:lpstr>
      <vt:lpstr>rap.fact.id.IX02_1386_02899_01_0006</vt:lpstr>
      <vt:lpstr>rap.fact.id.IX02_1386_02900_01_0006</vt:lpstr>
      <vt:lpstr>rap.fact.id.IX02_1386_02901_01_0006</vt:lpstr>
      <vt:lpstr>rap.fact.id.IX02_1386_02902_01_0006</vt:lpstr>
      <vt:lpstr>rap.fact.id.IX02_1386_02903_01_0006</vt:lpstr>
      <vt:lpstr>rap.fact.id.IX02_1386_02904_01_0006</vt:lpstr>
      <vt:lpstr>rap.fact.id.IX02_1386_02905_01_0006</vt:lpstr>
      <vt:lpstr>rap.fact.id.IX02_1386_02917_01_0006</vt:lpstr>
      <vt:lpstr>rap.fact.id.IX02_1386_02918_01_0006</vt:lpstr>
      <vt:lpstr>rap.fact.id.IX02_1386_02919_01_0006</vt:lpstr>
      <vt:lpstr>rap.fact.id.IX02_1386_02920_01_0006</vt:lpstr>
      <vt:lpstr>rap.fact.id.IX02_1386_02921_01_0006</vt:lpstr>
      <vt:lpstr>rap.fact.id.IX02_1386_02922_01_0006</vt:lpstr>
      <vt:lpstr>rap.fact.id.IX02_1386_02923_01_0006</vt:lpstr>
      <vt:lpstr>rap.fact.id.IX02_1386_02924_01_0006</vt:lpstr>
      <vt:lpstr>rap.fact.id.IX02_1386_02925_01_0006</vt:lpstr>
      <vt:lpstr>rap.fact.id.IX02_1386_02926_01_0006</vt:lpstr>
      <vt:lpstr>rap.fact.id.IX02_1386_02927_01_0006</vt:lpstr>
      <vt:lpstr>rap.fact.id.IX02_1386_02928_01_0006</vt:lpstr>
      <vt:lpstr>rap.fact.id.IX02_1386_03072_01_0006</vt:lpstr>
      <vt:lpstr>rap.fact.id.IX02_1386_03276_01_0006</vt:lpstr>
      <vt:lpstr>rap.fact.id.IX02_1386_03409_01_0006</vt:lpstr>
      <vt:lpstr>rap.fact.id.IX02_1386_04530_01_0006</vt:lpstr>
      <vt:lpstr>rap.fact.id.IX02_1386_05507_01_0006</vt:lpstr>
      <vt:lpstr>rap.fact.id.IX02_1386_05547_01_0006</vt:lpstr>
      <vt:lpstr>rap.fact.id.IX02_1386_05760_01_0006</vt:lpstr>
      <vt:lpstr>rap.fact.id.IX02_1386_05893_01_0006</vt:lpstr>
      <vt:lpstr>rap.fact.id.IX02_1386_05939_01_0006</vt:lpstr>
      <vt:lpstr>rap.fact.id.IX02_1386_06019_01_0006</vt:lpstr>
      <vt:lpstr>rap.fact.id.IX02_1386_06067_01_0006</vt:lpstr>
      <vt:lpstr>rap.fact.id.IX02_1386_06380_01_0006</vt:lpstr>
      <vt:lpstr>rap.fact.id.IX02_1386_06499_01_0006</vt:lpstr>
      <vt:lpstr>rap.fact.id.IX02_1386_06500_01_0006</vt:lpstr>
      <vt:lpstr>rap.fact.id.IX02_1386_06501_01_0006</vt:lpstr>
      <vt:lpstr>rap.fact.id.IX02_1386_06502_01_0006</vt:lpstr>
      <vt:lpstr>rap.fact.id.IX02_1386_06503_01_0006</vt:lpstr>
      <vt:lpstr>rap.fact.id.IX02_1386_06504_01_0006</vt:lpstr>
      <vt:lpstr>rap.fact.id.IX02_1386_06505_01_0006</vt:lpstr>
      <vt:lpstr>rap.fact.id.IX02_1386_06506_01_0006</vt:lpstr>
      <vt:lpstr>rap.fact.id.IX02_1386_06507_01_0006</vt:lpstr>
      <vt:lpstr>rap.fact.id.IX02_1386_06508_01_0006</vt:lpstr>
      <vt:lpstr>rap.fact.id.IX02_1386_06509_01_0006</vt:lpstr>
      <vt:lpstr>rap.fact.id.IX02_1386_06510_01_0006</vt:lpstr>
      <vt:lpstr>rap.fact.id.IX02_1386_06601_01_0006</vt:lpstr>
      <vt:lpstr>rap.fact.id.IX02_1386_06602_01_0006</vt:lpstr>
      <vt:lpstr>rap.fact.id.IX02_1386_06603_01_0006</vt:lpstr>
      <vt:lpstr>rap.fact.id.IX02_1386_06604_01_0006</vt:lpstr>
      <vt:lpstr>rap.fact.id.IX02_1386_06605_01_0006</vt:lpstr>
      <vt:lpstr>rap.fact.id.IX02_1386_06606_01_0006</vt:lpstr>
      <vt:lpstr>rap.fact.id.IX02_1386_06607_01_0006</vt:lpstr>
      <vt:lpstr>rap.fact.id.IX02_1386_06608_01_0006</vt:lpstr>
      <vt:lpstr>rap.fact.id.IX02_1386_06609_01_0006</vt:lpstr>
      <vt:lpstr>rap.fact.id.IX02_1386_06610_01_0006</vt:lpstr>
      <vt:lpstr>rap.fact.id.IX02_1386_06611_01_0006</vt:lpstr>
      <vt:lpstr>rap.fact.id.IX02_1386_06612_01_0006</vt:lpstr>
      <vt:lpstr>rap.fact.id.IX02_1386_06624_01_0006</vt:lpstr>
      <vt:lpstr>rap.fact.id.IX02_1386_06625_01_0006</vt:lpstr>
      <vt:lpstr>rap.fact.id.IX02_1386_06626_01_0006</vt:lpstr>
      <vt:lpstr>rap.fact.id.IX02_1386_06627_01_0006</vt:lpstr>
      <vt:lpstr>rap.fact.id.IX02_1386_06628_01_0006</vt:lpstr>
      <vt:lpstr>rap.fact.id.IX02_1386_06629_01_0006</vt:lpstr>
      <vt:lpstr>rap.fact.id.IX02_1386_06630_01_0006</vt:lpstr>
      <vt:lpstr>rap.fact.id.IX02_1386_06631_01_0006</vt:lpstr>
      <vt:lpstr>rap.fact.id.IX02_1386_06632_01_0006</vt:lpstr>
      <vt:lpstr>rap.fact.id.IX02_1386_06633_01_0006</vt:lpstr>
      <vt:lpstr>rap.fact.id.IX02_1386_06634_01_0006</vt:lpstr>
      <vt:lpstr>rap.fact.id.IX02_1386_06635_01_0006</vt:lpstr>
      <vt:lpstr>rap.fact.id.IX02_1386_06647_01_0006</vt:lpstr>
      <vt:lpstr>rap.fact.id.IX02_1386_06648_01_0006</vt:lpstr>
      <vt:lpstr>rap.fact.id.IX02_1386_06649_01_0006</vt:lpstr>
      <vt:lpstr>rap.fact.id.IX02_1386_06650_01_0006</vt:lpstr>
      <vt:lpstr>rap.fact.id.IX02_1386_06651_01_0006</vt:lpstr>
      <vt:lpstr>rap.fact.id.IX02_1386_06652_01_0006</vt:lpstr>
      <vt:lpstr>rap.fact.id.IX02_1386_06653_01_0006</vt:lpstr>
      <vt:lpstr>rap.fact.id.IX02_1386_06654_01_0006</vt:lpstr>
      <vt:lpstr>rap.fact.id.IX02_1386_06655_01_0006</vt:lpstr>
      <vt:lpstr>rap.fact.id.IX02_1386_06656_01_0006</vt:lpstr>
      <vt:lpstr>rap.fact.id.IX02_1386_06657_01_0006</vt:lpstr>
      <vt:lpstr>rap.fact.id.IX02_1386_06658_01_0006</vt:lpstr>
      <vt:lpstr>rap.fact.id.IX02_1386_06670_01_0006</vt:lpstr>
      <vt:lpstr>rap.fact.id.IX02_1386_06671_01_0006</vt:lpstr>
      <vt:lpstr>rap.fact.id.IX02_1386_06672_01_0006</vt:lpstr>
      <vt:lpstr>rap.fact.id.IX02_1386_06673_01_0006</vt:lpstr>
      <vt:lpstr>rap.fact.id.IX02_1386_06674_01_0006</vt:lpstr>
      <vt:lpstr>rap.fact.id.IX02_1386_06675_01_0006</vt:lpstr>
      <vt:lpstr>rap.fact.id.IX02_1386_06676_01_0006</vt:lpstr>
      <vt:lpstr>rap.fact.id.IX02_1386_06677_01_0006</vt:lpstr>
      <vt:lpstr>rap.fact.id.IX02_1386_06678_01_0006</vt:lpstr>
      <vt:lpstr>rap.fact.id.IX02_1386_06679_01_0006</vt:lpstr>
      <vt:lpstr>rap.fact.id.IX02_1386_06680_01_0006</vt:lpstr>
      <vt:lpstr>rap.fact.id.IX02_1386_06681_01_0006</vt:lpstr>
      <vt:lpstr>rap.fact.id.IX02_1386_06693_01_0006</vt:lpstr>
      <vt:lpstr>rap.fact.id.IX02_1386_06694_01_0006</vt:lpstr>
      <vt:lpstr>rap.fact.id.IX02_1386_06695_01_0006</vt:lpstr>
      <vt:lpstr>rap.fact.id.IX02_1386_06696_01_0006</vt:lpstr>
      <vt:lpstr>rap.fact.id.IX02_1386_06697_01_0006</vt:lpstr>
      <vt:lpstr>rap.fact.id.IX02_1386_06698_01_0006</vt:lpstr>
      <vt:lpstr>rap.fact.id.IX02_1386_06699_01_0006</vt:lpstr>
      <vt:lpstr>rap.fact.id.IX02_1386_06700_01_0006</vt:lpstr>
      <vt:lpstr>rap.fact.id.IX02_1386_06701_01_0006</vt:lpstr>
      <vt:lpstr>rap.fact.id.IX02_1386_06702_01_0006</vt:lpstr>
      <vt:lpstr>rap.fact.id.IX02_1386_06703_01_0006</vt:lpstr>
      <vt:lpstr>rap.fact.id.IX02_1386_06704_01_0006</vt:lpstr>
      <vt:lpstr>rap.fact.id.IX02_1386_06716_01_0006</vt:lpstr>
      <vt:lpstr>rap.fact.id.IX02_1386_06717_01_0006</vt:lpstr>
      <vt:lpstr>rap.fact.id.IX02_1386_06718_01_0006</vt:lpstr>
      <vt:lpstr>rap.fact.id.IX02_1386_06719_01_0006</vt:lpstr>
      <vt:lpstr>rap.fact.id.IX02_1386_06720_01_0006</vt:lpstr>
      <vt:lpstr>rap.fact.id.IX02_1386_06721_01_0006</vt:lpstr>
      <vt:lpstr>rap.fact.id.IX02_1386_06722_01_0006</vt:lpstr>
      <vt:lpstr>rap.fact.id.IX02_1386_06723_01_0006</vt:lpstr>
      <vt:lpstr>rap.fact.id.IX02_1386_06724_01_0006</vt:lpstr>
      <vt:lpstr>rap.fact.id.IX02_1386_06725_01_0006</vt:lpstr>
      <vt:lpstr>rap.fact.id.IX02_1386_06726_01_0006</vt:lpstr>
      <vt:lpstr>rap.fact.id.IX02_1386_06727_01_0006</vt:lpstr>
      <vt:lpstr>rap.fact.id.IX02_1386_06739_01_0006</vt:lpstr>
      <vt:lpstr>rap.fact.id.IX02_1386_06740_01_0006</vt:lpstr>
      <vt:lpstr>rap.fact.id.IX02_1386_06741_01_0006</vt:lpstr>
      <vt:lpstr>rap.fact.id.IX02_1386_06742_01_0006</vt:lpstr>
      <vt:lpstr>rap.fact.id.IX02_1386_06743_01_0006</vt:lpstr>
      <vt:lpstr>rap.fact.id.IX02_1386_06744_01_0006</vt:lpstr>
      <vt:lpstr>rap.fact.id.IX02_1386_06745_01_0006</vt:lpstr>
      <vt:lpstr>rap.fact.id.IX02_1386_06746_01_0006</vt:lpstr>
      <vt:lpstr>rap.fact.id.IX02_1386_06747_01_0006</vt:lpstr>
      <vt:lpstr>rap.fact.id.IX02_1386_06748_01_0006</vt:lpstr>
      <vt:lpstr>rap.fact.id.IX02_1386_06749_01_0006</vt:lpstr>
      <vt:lpstr>rap.fact.id.IX02_1386_06750_01_0006</vt:lpstr>
      <vt:lpstr>rap.fact.id.IX02_1386_06762_01_0006</vt:lpstr>
      <vt:lpstr>rap.fact.id.IX02_1386_06763_01_0006</vt:lpstr>
      <vt:lpstr>rap.fact.id.IX02_1386_06764_01_0006</vt:lpstr>
      <vt:lpstr>rap.fact.id.IX02_1386_06765_01_0006</vt:lpstr>
      <vt:lpstr>rap.fact.id.IX02_1386_06766_01_0006</vt:lpstr>
      <vt:lpstr>rap.fact.id.IX02_1386_06767_01_0006</vt:lpstr>
      <vt:lpstr>rap.fact.id.IX02_1386_06768_01_0006</vt:lpstr>
      <vt:lpstr>rap.fact.id.IX02_1386_06769_01_0006</vt:lpstr>
      <vt:lpstr>rap.fact.id.IX02_1386_06770_01_0006</vt:lpstr>
      <vt:lpstr>rap.fact.id.IX02_1386_06771_01_0006</vt:lpstr>
      <vt:lpstr>rap.fact.id.IX02_1386_06772_01_0006</vt:lpstr>
      <vt:lpstr>rap.fact.id.IX02_1386_06773_01_0006</vt:lpstr>
      <vt:lpstr>rap.fact.id.IX02_1386_06785_01_0006</vt:lpstr>
      <vt:lpstr>rap.fact.id.IX02_1386_06786_01_0006</vt:lpstr>
      <vt:lpstr>rap.fact.id.IX02_1386_06787_01_0006</vt:lpstr>
      <vt:lpstr>rap.fact.id.IX02_1386_06788_01_0006</vt:lpstr>
      <vt:lpstr>rap.fact.id.IX02_1386_06789_01_0006</vt:lpstr>
      <vt:lpstr>rap.fact.id.IX02_1386_06790_01_0006</vt:lpstr>
      <vt:lpstr>rap.fact.id.IX02_1386_06791_01_0006</vt:lpstr>
      <vt:lpstr>rap.fact.id.IX02_1386_06792_01_0006</vt:lpstr>
      <vt:lpstr>rap.fact.id.IX02_1386_06793_01_0006</vt:lpstr>
      <vt:lpstr>rap.fact.id.IX02_1386_06794_01_0006</vt:lpstr>
      <vt:lpstr>rap.fact.id.IX02_1386_06795_01_0006</vt:lpstr>
      <vt:lpstr>rap.fact.id.IX02_1386_06796_01_0006</vt:lpstr>
      <vt:lpstr>rap.fact.id.IX02_1386_06808_01_0006</vt:lpstr>
      <vt:lpstr>rap.fact.id.IX02_1386_06809_01_0006</vt:lpstr>
      <vt:lpstr>rap.fact.id.IX02_1386_06810_01_0006</vt:lpstr>
      <vt:lpstr>rap.fact.id.IX02_1386_06811_01_0006</vt:lpstr>
      <vt:lpstr>rap.fact.id.IX02_1386_06812_01_0006</vt:lpstr>
      <vt:lpstr>rap.fact.id.IX02_1386_06813_01_0006</vt:lpstr>
      <vt:lpstr>rap.fact.id.IX02_1386_06814_01_0006</vt:lpstr>
      <vt:lpstr>rap.fact.id.IX02_1386_06815_01_0006</vt:lpstr>
      <vt:lpstr>rap.fact.id.IX02_1386_06816_01_0006</vt:lpstr>
      <vt:lpstr>rap.fact.id.IX02_1386_06817_01_0006</vt:lpstr>
      <vt:lpstr>rap.fact.id.IX02_1386_06818_01_0006</vt:lpstr>
      <vt:lpstr>rap.fact.id.IX02_1386_06819_01_0006</vt:lpstr>
      <vt:lpstr>rap.fact.id.IX02_1386_06918_01_0006</vt:lpstr>
      <vt:lpstr>rap.fact.id.IX02_1386_07116_01_0006</vt:lpstr>
      <vt:lpstr>rap.fact.id.IX02_1386_07270_01_0006</vt:lpstr>
      <vt:lpstr>rap.fact.id.IX02_1387_00001_00_0008</vt:lpstr>
      <vt:lpstr>rap.fact.id.IX02_1387_00003_00_0008</vt:lpstr>
      <vt:lpstr>rap.fact.id.IX02_1387_00125_00_0008</vt:lpstr>
      <vt:lpstr>rap.fact.id.IX02_1387_00165_00_0008</vt:lpstr>
      <vt:lpstr>rap.fact.id.IX02_1387_00166_00_0008</vt:lpstr>
      <vt:lpstr>rap.fact.id.IX02_1387_00167_00_0008</vt:lpstr>
      <vt:lpstr>rap.fact.id.IX02_1387_00168_00_0008</vt:lpstr>
      <vt:lpstr>rap.fact.id.IX02_1387_00169_00_0008</vt:lpstr>
      <vt:lpstr>rap.fact.id.IX02_1387_00170_00_0008</vt:lpstr>
      <vt:lpstr>rap.fact.id.IX02_1387_00171_00_0008</vt:lpstr>
      <vt:lpstr>rap.fact.id.IX02_1387_00172_00_0008</vt:lpstr>
      <vt:lpstr>rap.fact.id.IX02_1387_00173_00_0008</vt:lpstr>
      <vt:lpstr>rap.fact.id.IX02_1387_00174_00_0008</vt:lpstr>
      <vt:lpstr>rap.fact.id.IX02_1387_00468_00_0008</vt:lpstr>
      <vt:lpstr>rap.fact.id.IX02_1387_00496_00_0008</vt:lpstr>
      <vt:lpstr>rap.fact.id.IX02_1387_00497_00_0008</vt:lpstr>
      <vt:lpstr>rap.fact.id.IX02_1387_00498_00_0008</vt:lpstr>
      <vt:lpstr>rap.fact.id.IX02_1387_00499_00_0008</vt:lpstr>
      <vt:lpstr>rap.fact.id.IX02_1387_00500_00_0008</vt:lpstr>
      <vt:lpstr>rap.fact.id.IX02_1387_00501_00_0008</vt:lpstr>
      <vt:lpstr>rap.fact.id.IX02_1387_00502_00_0008</vt:lpstr>
      <vt:lpstr>rap.fact.id.IX02_1387_00503_00_0008</vt:lpstr>
      <vt:lpstr>rap.fact.id.IX02_1387_00504_00_0008</vt:lpstr>
      <vt:lpstr>rap.fact.id.IX02_1387_00505_00_0008</vt:lpstr>
      <vt:lpstr>rap.fact.id.IX02_1388_00001_00_0008</vt:lpstr>
      <vt:lpstr>rap.fact.id.IX02_1388_00003_00_0008</vt:lpstr>
      <vt:lpstr>rap.fact.id.IX02_1388_00041_00_0008</vt:lpstr>
      <vt:lpstr>rap.fact.id.IX02_1388_00042_00_0008</vt:lpstr>
      <vt:lpstr>rap.fact.id.IX02_1388_00043_00_0008</vt:lpstr>
      <vt:lpstr>rap.fact.id.IX02_1388_00044_00_0008</vt:lpstr>
      <vt:lpstr>rap.fact.id.IX02_1388_00045_00_0008</vt:lpstr>
      <vt:lpstr>rap.fact.id.IX02_1388_00046_00_0008</vt:lpstr>
      <vt:lpstr>rap.fact.id.IX02_1388_00047_00_0008</vt:lpstr>
      <vt:lpstr>rap.fact.id.IX02_1388_00048_00_0008</vt:lpstr>
      <vt:lpstr>rap.fact.id.IX02_1388_00049_00_0008</vt:lpstr>
      <vt:lpstr>rap.fact.id.IX02_1388_00050_00_0008</vt:lpstr>
      <vt:lpstr>rap.fact.id.IX02_1388_00117_00_0008</vt:lpstr>
      <vt:lpstr>rap.fact.id.IX02_1388_00393_00_0008</vt:lpstr>
      <vt:lpstr>rap.fact.id.IX02_1388_00394_00_0008</vt:lpstr>
      <vt:lpstr>rap.fact.id.IX02_1388_00395_00_0008</vt:lpstr>
      <vt:lpstr>rap.fact.id.IX02_1388_00396_00_0008</vt:lpstr>
      <vt:lpstr>rap.fact.id.IX02_1388_00397_00_0008</vt:lpstr>
      <vt:lpstr>rap.fact.id.IX02_1388_00398_00_0008</vt:lpstr>
      <vt:lpstr>rap.fact.id.IX02_1388_00399_00_0008</vt:lpstr>
      <vt:lpstr>rap.fact.id.IX02_1388_00400_00_0008</vt:lpstr>
      <vt:lpstr>rap.fact.id.IX02_1388_00401_00_0008</vt:lpstr>
      <vt:lpstr>rap.fact.id.IX02_1388_00402_00_0008</vt:lpstr>
      <vt:lpstr>rap.fact.id.IX02_1388_00463_00_0008</vt:lpstr>
      <vt:lpstr>rap.fact.id.IX02_1389_00001_01_0008</vt:lpstr>
      <vt:lpstr>rap.fact.id.IX02_1389_00003_01_0008</vt:lpstr>
      <vt:lpstr>rap.fact.id.IX02_1390_00001_01_0008</vt:lpstr>
      <vt:lpstr>rap.fact.id.IX02_1390_00003_01_0008</vt:lpstr>
      <vt:lpstr>rap.fact.id.IX02_1391_00001_01_0015</vt:lpstr>
      <vt:lpstr>rap.fact.id.IX02_1391_00001_01_0016</vt:lpstr>
      <vt:lpstr>rap.fact.id.IX02_1391_00003_01_0015</vt:lpstr>
      <vt:lpstr>rap.fact.id.IX02_1391_00003_01_0016</vt:lpstr>
      <vt:lpstr>rap.fact.id.IX02_1391_00041_01_0008</vt:lpstr>
      <vt:lpstr>rap.fact.id.IX02_1391_00042_01_0008</vt:lpstr>
      <vt:lpstr>rap.fact.id.IX02_1391_00043_01_0008</vt:lpstr>
      <vt:lpstr>rap.fact.id.IX02_1391_00044_01_0008</vt:lpstr>
      <vt:lpstr>rap.fact.id.IX02_1391_00045_01_0008</vt:lpstr>
      <vt:lpstr>rap.fact.id.IX02_1391_00046_01_0008</vt:lpstr>
      <vt:lpstr>rap.fact.id.IX02_1391_00047_01_0008</vt:lpstr>
      <vt:lpstr>rap.fact.id.IX02_1391_00048_01_0008</vt:lpstr>
      <vt:lpstr>rap.fact.id.IX02_1391_00049_01_0008</vt:lpstr>
      <vt:lpstr>rap.fact.id.IX02_1391_00050_01_0008</vt:lpstr>
      <vt:lpstr>rap.fact.id.IX02_1391_00117_01_0008</vt:lpstr>
      <vt:lpstr>rap.fact.id.IX02_1391_00393_01_0008</vt:lpstr>
      <vt:lpstr>rap.fact.id.IX02_1391_00394_01_0008</vt:lpstr>
      <vt:lpstr>rap.fact.id.IX02_1391_00395_01_0008</vt:lpstr>
      <vt:lpstr>rap.fact.id.IX02_1391_00396_01_0008</vt:lpstr>
      <vt:lpstr>rap.fact.id.IX02_1391_00397_01_0008</vt:lpstr>
      <vt:lpstr>rap.fact.id.IX02_1391_00398_01_0008</vt:lpstr>
      <vt:lpstr>rap.fact.id.IX02_1391_00399_01_0008</vt:lpstr>
      <vt:lpstr>rap.fact.id.IX02_1391_00400_01_0008</vt:lpstr>
      <vt:lpstr>rap.fact.id.IX02_1391_00401_01_0008</vt:lpstr>
      <vt:lpstr>rap.fact.id.IX02_1391_00402_01_0008</vt:lpstr>
      <vt:lpstr>rap.fact.id.IX02_1391_00463_01_0008</vt:lpstr>
      <vt:lpstr>rap.fact.id.IX02_1392_00001_01_0015</vt:lpstr>
      <vt:lpstr>rap.fact.id.IX02_1392_00001_01_0016</vt:lpstr>
      <vt:lpstr>rap.fact.id.IX02_1392_00003_01_0015</vt:lpstr>
      <vt:lpstr>rap.fact.id.IX02_1392_00003_01_0016</vt:lpstr>
      <vt:lpstr>rap.fact.id.IX02_1392_00125_01_0008</vt:lpstr>
      <vt:lpstr>rap.fact.id.IX02_1392_00165_01_0008</vt:lpstr>
      <vt:lpstr>rap.fact.id.IX02_1392_00166_01_0008</vt:lpstr>
      <vt:lpstr>rap.fact.id.IX02_1392_00167_01_0008</vt:lpstr>
      <vt:lpstr>rap.fact.id.IX02_1392_00168_01_0008</vt:lpstr>
      <vt:lpstr>rap.fact.id.IX02_1392_00169_01_0008</vt:lpstr>
      <vt:lpstr>rap.fact.id.IX02_1392_00170_01_0008</vt:lpstr>
      <vt:lpstr>rap.fact.id.IX02_1392_00171_01_0008</vt:lpstr>
      <vt:lpstr>rap.fact.id.IX02_1392_00172_01_0008</vt:lpstr>
      <vt:lpstr>rap.fact.id.IX02_1392_00173_01_0008</vt:lpstr>
      <vt:lpstr>rap.fact.id.IX02_1392_00174_01_0008</vt:lpstr>
      <vt:lpstr>rap.fact.id.IX02_1392_00468_01_0008</vt:lpstr>
      <vt:lpstr>rap.fact.id.IX02_1392_00496_01_0008</vt:lpstr>
      <vt:lpstr>rap.fact.id.IX02_1392_00497_01_0008</vt:lpstr>
      <vt:lpstr>rap.fact.id.IX02_1392_00498_01_0008</vt:lpstr>
      <vt:lpstr>rap.fact.id.IX02_1392_00499_01_0008</vt:lpstr>
      <vt:lpstr>rap.fact.id.IX02_1392_00500_01_0008</vt:lpstr>
      <vt:lpstr>rap.fact.id.IX02_1392_00501_01_0008</vt:lpstr>
      <vt:lpstr>rap.fact.id.IX02_1392_00502_01_0008</vt:lpstr>
      <vt:lpstr>rap.fact.id.IX02_1392_00503_01_0008</vt:lpstr>
      <vt:lpstr>rap.fact.id.IX02_1392_00504_01_0008</vt:lpstr>
      <vt:lpstr>rap.fact.id.IX02_1392_00505_01_0008</vt:lpstr>
      <vt:lpstr>rap.fact.id.IX02_1393_00001_01_0002</vt:lpstr>
      <vt:lpstr>rap.fact.id.IX02_1393_00003_01_0002</vt:lpstr>
      <vt:lpstr>rap.fact.id.IX02_1393_00792_01_0002</vt:lpstr>
      <vt:lpstr>rap.fact.id.IX02_1393_00875_01_0002</vt:lpstr>
      <vt:lpstr>rap.fact.id.IX02_1393_00912_01_0002</vt:lpstr>
      <vt:lpstr>rap.fact.id.IX02_1393_00949_01_0002</vt:lpstr>
      <vt:lpstr>rap.fact.id.IX02_1393_00986_01_0002</vt:lpstr>
      <vt:lpstr>rap.fact.id.IX02_1393_01023_01_0002</vt:lpstr>
      <vt:lpstr>rap.fact.id.IX02_1393_01060_01_0002</vt:lpstr>
      <vt:lpstr>rap.fact.id.IX02_1393_01097_01_0002</vt:lpstr>
      <vt:lpstr>rap.fact.id.IX02_1393_01134_01_0002</vt:lpstr>
      <vt:lpstr>rap.fact.id.IX02_1393_01171_01_0002</vt:lpstr>
      <vt:lpstr>rap.fact.id.IX02_1393_01208_01_0002</vt:lpstr>
      <vt:lpstr>rap.fact.id.IX02_1393_01245_01_0002</vt:lpstr>
      <vt:lpstr>rap.fact.id.IX02_1393_01282_01_0002</vt:lpstr>
      <vt:lpstr>rap.fact.id.IX02_1393_01319_01_0002</vt:lpstr>
      <vt:lpstr>rap.fact.id.IX02_1393_01356_01_0002</vt:lpstr>
      <vt:lpstr>rap.fact.id.IX02_1393_01393_01_0002</vt:lpstr>
      <vt:lpstr>rap.fact.id.IX02_1393_01430_01_0002</vt:lpstr>
      <vt:lpstr>rap.fact.id.IX02_1393_01467_01_0002</vt:lpstr>
      <vt:lpstr>rap.fact.id.IX02_1393_01504_01_0002</vt:lpstr>
      <vt:lpstr>rap.fact.id.IX02_1393_01541_01_0002</vt:lpstr>
      <vt:lpstr>rap.fact.id.IX02_1393_01578_01_0002</vt:lpstr>
      <vt:lpstr>rap.fact.id.IX02_1393_01725_01_0002</vt:lpstr>
      <vt:lpstr>rap.fact.id.IX02_1393_01765_01_0002</vt:lpstr>
      <vt:lpstr>rap.fact.id.IX02_1393_01961_01_0002</vt:lpstr>
      <vt:lpstr>rap.fact.id.IX02_1393_02082_01_0002</vt:lpstr>
      <vt:lpstr>rap.fact.id.IX02_1393_02128_01_0002</vt:lpstr>
      <vt:lpstr>rap.fact.id.IX02_1393_02187_01_0002</vt:lpstr>
      <vt:lpstr>rap.fact.id.IX02_1393_02235_01_0002</vt:lpstr>
      <vt:lpstr>rap.fact.id.IX02_1393_02513_01_0002</vt:lpstr>
      <vt:lpstr>rap.fact.id.IX02_1393_02550_01_0002</vt:lpstr>
      <vt:lpstr>rap.fact.id.IX02_1393_02587_01_0002</vt:lpstr>
      <vt:lpstr>rap.fact.id.IX02_1393_03086_01_0002</vt:lpstr>
      <vt:lpstr>rap.fact.id.IX02_1393_03238_01_0002</vt:lpstr>
      <vt:lpstr>rap.fact.id.IX02_1393_03290_01_0002</vt:lpstr>
      <vt:lpstr>rap.fact.id.IX02_1393_03423_01_0002</vt:lpstr>
      <vt:lpstr>rap.fact.id.IX02_1393_04544_01_0002</vt:lpstr>
      <vt:lpstr>rap.fact.id.IX02_1393_04643_01_0002</vt:lpstr>
      <vt:lpstr>rap.fact.id.IX02_1393_04680_01_0002</vt:lpstr>
      <vt:lpstr>rap.fact.id.IX02_1393_04717_01_0002</vt:lpstr>
      <vt:lpstr>rap.fact.id.IX02_1393_04754_01_0002</vt:lpstr>
      <vt:lpstr>rap.fact.id.IX02_1393_04791_01_0002</vt:lpstr>
      <vt:lpstr>rap.fact.id.IX02_1393_04828_01_0002</vt:lpstr>
      <vt:lpstr>rap.fact.id.IX02_1393_04865_01_0002</vt:lpstr>
      <vt:lpstr>rap.fact.id.IX02_1393_04902_01_0002</vt:lpstr>
      <vt:lpstr>rap.fact.id.IX02_1393_04939_01_0002</vt:lpstr>
      <vt:lpstr>rap.fact.id.IX02_1393_04976_01_0002</vt:lpstr>
      <vt:lpstr>rap.fact.id.IX02_1393_05013_01_0002</vt:lpstr>
      <vt:lpstr>rap.fact.id.IX02_1393_05050_01_0002</vt:lpstr>
      <vt:lpstr>rap.fact.id.IX02_1393_05087_01_0002</vt:lpstr>
      <vt:lpstr>rap.fact.id.IX02_1393_05124_01_0002</vt:lpstr>
      <vt:lpstr>rap.fact.id.IX02_1393_05161_01_0002</vt:lpstr>
      <vt:lpstr>rap.fact.id.IX02_1393_05198_01_0002</vt:lpstr>
      <vt:lpstr>rap.fact.id.IX02_1393_05235_01_0002</vt:lpstr>
      <vt:lpstr>rap.fact.id.IX02_1393_05272_01_0002</vt:lpstr>
      <vt:lpstr>rap.fact.id.IX02_1393_05309_01_0002</vt:lpstr>
      <vt:lpstr>rap.fact.id.IX02_1393_05346_01_0002</vt:lpstr>
      <vt:lpstr>rap.fact.id.IX02_1393_05521_01_0002</vt:lpstr>
      <vt:lpstr>rap.fact.id.IX02_1393_05561_01_0002</vt:lpstr>
      <vt:lpstr>rap.fact.id.IX02_1393_05774_01_0002</vt:lpstr>
      <vt:lpstr>rap.fact.id.IX02_1393_05907_01_0002</vt:lpstr>
      <vt:lpstr>rap.fact.id.IX02_1393_05953_01_0002</vt:lpstr>
      <vt:lpstr>rap.fact.id.IX02_1393_06033_01_0002</vt:lpstr>
      <vt:lpstr>rap.fact.id.IX02_1393_06081_01_0002</vt:lpstr>
      <vt:lpstr>rap.fact.id.IX02_1393_06394_01_0002</vt:lpstr>
      <vt:lpstr>rap.fact.id.IX02_1393_06425_01_0002</vt:lpstr>
      <vt:lpstr>rap.fact.id.IX02_1393_06462_01_0002</vt:lpstr>
      <vt:lpstr>rap.fact.id.IX02_1393_06932_01_0002</vt:lpstr>
      <vt:lpstr>rap.fact.id.IX02_1393_07078_01_0002</vt:lpstr>
      <vt:lpstr>rap.fact.id.IX02_1393_07130_01_0002</vt:lpstr>
      <vt:lpstr>rap.fact.id.IX02_1393_07284_01_0002</vt:lpstr>
      <vt:lpstr>rap.fact.id.IX02_1393_08869_01_0002</vt:lpstr>
      <vt:lpstr>rap.fact.id.IX02_1393_08894_01_0002</vt:lpstr>
      <vt:lpstr>rap.fact.id.IX02_1393_08919_01_0002</vt:lpstr>
      <vt:lpstr>rap.fact.id.IX02_1393_08944_01_0002</vt:lpstr>
      <vt:lpstr>rap.fact.id.IX02_1393_08969_01_0002</vt:lpstr>
      <vt:lpstr>rap.fact.id.IX02_1393_08994_01_0002</vt:lpstr>
      <vt:lpstr>rap.fact.id.IX02_1393_09019_01_0002</vt:lpstr>
      <vt:lpstr>rap.fact.id.IX02_1393_09044_01_0002</vt:lpstr>
      <vt:lpstr>rap.fact.id.IX02_1393_09069_01_0002</vt:lpstr>
      <vt:lpstr>rap.fact.id.IX02_1393_09094_01_0002</vt:lpstr>
      <vt:lpstr>rap.fact.id.IX02_1393_09119_01_0002</vt:lpstr>
      <vt:lpstr>rap.fact.id.IX02_1393_09144_01_0002</vt:lpstr>
      <vt:lpstr>rap.fact.id.IX02_1393_09169_01_0002</vt:lpstr>
      <vt:lpstr>rap.fact.id.IX02_1393_09194_01_0002</vt:lpstr>
      <vt:lpstr>rap.fact.id.IX02_1393_09219_01_0002</vt:lpstr>
      <vt:lpstr>rap.fact.id.IX02_1393_09244_01_0002</vt:lpstr>
      <vt:lpstr>rap.fact.id.IX02_1393_09269_01_0002</vt:lpstr>
      <vt:lpstr>rap.fact.id.IX02_1393_09294_01_0002</vt:lpstr>
      <vt:lpstr>rap.fact.id.IX02_1393_09319_01_0002</vt:lpstr>
      <vt:lpstr>rap.fact.id.IX02_1393_09344_01_0002</vt:lpstr>
      <vt:lpstr>rap.fact.id.IX02_1393_09369_01_0002</vt:lpstr>
      <vt:lpstr>rap.fact.id.IX02_1393_09394_01_0002</vt:lpstr>
      <vt:lpstr>rap.fact.id.IX02_1393_09419_01_0002</vt:lpstr>
      <vt:lpstr>rap.fact.id.IX02_1393_09444_01_0002</vt:lpstr>
      <vt:lpstr>rap.fact.id.IX02_1393_09469_01_0002</vt:lpstr>
      <vt:lpstr>rap.fact.id.IX02_1393_09494_01_0002</vt:lpstr>
      <vt:lpstr>rap.fact.id.IX02_1393_09519_01_0002</vt:lpstr>
      <vt:lpstr>rap.fact.id.IX02_1393_09544_01_0002</vt:lpstr>
      <vt:lpstr>rap.fact.id.IX02_1393_09569_01_0002</vt:lpstr>
      <vt:lpstr>rap.fact.id.IX02_1393_09594_01_0002</vt:lpstr>
      <vt:lpstr>rap.fact.id.IX02_1393_09619_01_0002</vt:lpstr>
      <vt:lpstr>rap.fact.id.IX02_1393_09644_01_0002</vt:lpstr>
      <vt:lpstr>rap.fact.id.IX02_1393_09669_01_0002</vt:lpstr>
      <vt:lpstr>rap.fact.id.IX02_1393_09694_01_0002</vt:lpstr>
      <vt:lpstr>rap.fact.id.IX02_1393_09719_01_0002</vt:lpstr>
      <vt:lpstr>rap.fact.id.IX02_1393_09744_01_0002</vt:lpstr>
      <vt:lpstr>rap.fact.id.IX02_1393_09769_01_0002</vt:lpstr>
      <vt:lpstr>rap.fact.id.IX02_1393_09794_01_0002</vt:lpstr>
      <vt:lpstr>rap.fact.id.IX02_1393_09819_01_0002</vt:lpstr>
      <vt:lpstr>rap.fact.id.IX02_1393_09844_01_0002</vt:lpstr>
      <vt:lpstr>rap.fact.id.IX02_1393_09869_01_0002</vt:lpstr>
      <vt:lpstr>rap.fact.id.IX02_1393_09894_01_0002</vt:lpstr>
      <vt:lpstr>rap.fact.id.IX02_1393_09919_01_0002</vt:lpstr>
      <vt:lpstr>rap.fact.id.IX02_1393_09944_01_0002</vt:lpstr>
      <vt:lpstr>rap.fact.id.IX02_1393_09969_01_0002</vt:lpstr>
      <vt:lpstr>rap.fact.id.IX02_1393_09994_01_0002</vt:lpstr>
      <vt:lpstr>rap.fact.id.IX02_1393_10019_01_0002</vt:lpstr>
      <vt:lpstr>rap.fact.id.IX02_1393_10044_01_0002</vt:lpstr>
      <vt:lpstr>rap.fact.id.IX02_1393_10069_01_0002</vt:lpstr>
      <vt:lpstr>rap.fact.id.IX02_1393_10094_01_0002</vt:lpstr>
      <vt:lpstr>rap.fact.id.IX02_1393_10119_01_0002</vt:lpstr>
      <vt:lpstr>rap.fact.id.IX02_1393_10144_01_0002</vt:lpstr>
      <vt:lpstr>rap.fact.id.IX02_1393_10169_01_0002</vt:lpstr>
      <vt:lpstr>rap.fact.id.IX02_1393_10194_01_0002</vt:lpstr>
      <vt:lpstr>rap.fact.id.IX02_1393_10219_01_0002</vt:lpstr>
      <vt:lpstr>rap.fact.id.IX02_1393_10244_01_0002</vt:lpstr>
      <vt:lpstr>rap.fact.id.IX02_1393_10269_01_0002</vt:lpstr>
      <vt:lpstr>rap.fact.id.IX02_1393_10294_01_0002</vt:lpstr>
      <vt:lpstr>rap.fact.id.IX02_1393_10319_01_0002</vt:lpstr>
      <vt:lpstr>rap.fact.id.IX02_1393_10344_01_0002</vt:lpstr>
      <vt:lpstr>rap.fact.id.IX02_1393_10369_01_0002</vt:lpstr>
      <vt:lpstr>rap.fact.id.IX02_1393_10394_01_0002</vt:lpstr>
      <vt:lpstr>rap.fact.id.IX02_1393_10419_01_0002</vt:lpstr>
      <vt:lpstr>rap.fact.id.IX02_1393_10444_01_0002</vt:lpstr>
      <vt:lpstr>rap.fact.id.IX02_1393_10469_01_0002</vt:lpstr>
      <vt:lpstr>rap.fact.id.IX02_1393_10494_01_0002</vt:lpstr>
      <vt:lpstr>rap.fact.id.IX02_1393_10519_01_0002</vt:lpstr>
      <vt:lpstr>rap.fact.id.IX02_1393_10544_01_0002</vt:lpstr>
      <vt:lpstr>rap.fact.id.IX02_1393_10569_01_0002</vt:lpstr>
      <vt:lpstr>rap.fact.id.IX02_1393_10594_01_0002</vt:lpstr>
      <vt:lpstr>rap.fact.id.IX02_1393_10619_01_0002</vt:lpstr>
      <vt:lpstr>rap.fact.id.IX02_1393_10644_01_0002</vt:lpstr>
      <vt:lpstr>rap.fact.id.IX02_1393_10669_01_0002</vt:lpstr>
      <vt:lpstr>rap.fact.id.IX02_1393_10694_01_0002</vt:lpstr>
      <vt:lpstr>rap.fact.id.IX02_1393_10719_01_0002</vt:lpstr>
      <vt:lpstr>rap.fact.id.IX02_1393_10744_01_0002</vt:lpstr>
      <vt:lpstr>rap.fact.id.IX02_1393_10769_01_0002</vt:lpstr>
      <vt:lpstr>rap.fact.id.IX02_1393_10794_01_0002</vt:lpstr>
      <vt:lpstr>rap.fact.id.IX02_1393_10819_01_0002</vt:lpstr>
      <vt:lpstr>rap.fact.id.IX02_1393_10844_01_0002</vt:lpstr>
      <vt:lpstr>rap.fact.id.IX02_1393_10869_01_0002</vt:lpstr>
      <vt:lpstr>rap.fact.id.IX02_1393_10894_01_0002</vt:lpstr>
      <vt:lpstr>rap.fact.id.IX02_1393_10919_01_0002</vt:lpstr>
      <vt:lpstr>rap.fact.id.IX02_1393_10944_01_0002</vt:lpstr>
      <vt:lpstr>rap.fact.id.IX02_1393_10969_01_0002</vt:lpstr>
      <vt:lpstr>rap.fact.id.IX02_1393_10994_01_0002</vt:lpstr>
      <vt:lpstr>rap.fact.id.IX02_1393_11019_01_0002</vt:lpstr>
      <vt:lpstr>rap.fact.id.IX02_1393_11044_01_0002</vt:lpstr>
      <vt:lpstr>rap.fact.id.IX02_1393_11069_01_0002</vt:lpstr>
      <vt:lpstr>rap.fact.id.IX02_1393_11094_01_0002</vt:lpstr>
      <vt:lpstr>rap.fact.id.IX02_1393_11119_01_0002</vt:lpstr>
      <vt:lpstr>rap.fact.id.IX02_1393_11144_01_0002</vt:lpstr>
      <vt:lpstr>rap.fact.id.IX02_1393_11169_01_0002</vt:lpstr>
      <vt:lpstr>rap.fact.id.IX02_1393_11194_01_0002</vt:lpstr>
      <vt:lpstr>rap.fact.id.IX02_1393_11219_01_0002</vt:lpstr>
      <vt:lpstr>rap.fact.id.IX02_1393_11244_01_0002</vt:lpstr>
      <vt:lpstr>rap.fact.id.IX02_1393_11269_01_0002</vt:lpstr>
      <vt:lpstr>rap.fact.id.IX02_1393_11294_01_0002</vt:lpstr>
      <vt:lpstr>rap.fact.id.IX02_1393_11319_01_0002</vt:lpstr>
      <vt:lpstr>rap.fact.id.IX02_1393_11344_01_0002</vt:lpstr>
      <vt:lpstr>rap.fact.id.IX02_1393_11369_01_0002</vt:lpstr>
      <vt:lpstr>rap.fact.id.IX02_1393_11394_01_0002</vt:lpstr>
      <vt:lpstr>rap.fact.id.IX02_1393_11419_01_0002</vt:lpstr>
      <vt:lpstr>rap.fact.id.IX02_1393_11444_01_0002</vt:lpstr>
      <vt:lpstr>rap.fact.id.IX02_1393_11469_01_0002</vt:lpstr>
      <vt:lpstr>rap.fact.id.IX02_1393_11494_01_0002</vt:lpstr>
      <vt:lpstr>rap.fact.id.IX02_1393_11519_01_0002</vt:lpstr>
      <vt:lpstr>rap.fact.id.IX02_1393_11544_01_0002</vt:lpstr>
      <vt:lpstr>rap.fact.id.IX02_1393_11569_01_0002</vt:lpstr>
      <vt:lpstr>rap.fact.id.IX02_1393_11594_01_0002</vt:lpstr>
      <vt:lpstr>rap.fact.id.IX02_1393_11619_01_0002</vt:lpstr>
      <vt:lpstr>rap.fact.id.IX02_1393_11644_01_0002</vt:lpstr>
      <vt:lpstr>rap.fact.id.IX02_1393_11669_01_0002</vt:lpstr>
      <vt:lpstr>rap.fact.id.IX02_1393_11694_01_0002</vt:lpstr>
      <vt:lpstr>rap.fact.id.IX02_1393_11719_01_0002</vt:lpstr>
      <vt:lpstr>rap.fact.id.IX02_1393_11744_01_0002</vt:lpstr>
      <vt:lpstr>rap.fact.id.IX02_1393_11769_01_0002</vt:lpstr>
      <vt:lpstr>rap.fact.id.IX02_1393_11794_01_0002</vt:lpstr>
      <vt:lpstr>rap.fact.id.IX02_1393_11819_01_0002</vt:lpstr>
      <vt:lpstr>rap.fact.id.IX02_1393_11844_01_0002</vt:lpstr>
      <vt:lpstr>rap.fact.id.IX02_1393_11869_01_0002</vt:lpstr>
      <vt:lpstr>rap.fact.id.IX02_1393_11894_01_0002</vt:lpstr>
      <vt:lpstr>rap.fact.id.IX02_1393_11919_01_0002</vt:lpstr>
      <vt:lpstr>rap.fact.id.IX02_1393_11944_01_0002</vt:lpstr>
      <vt:lpstr>rap.fact.id.IX02_1393_11969_01_0002</vt:lpstr>
      <vt:lpstr>rap.fact.id.IX02_1393_11994_01_0002</vt:lpstr>
      <vt:lpstr>rap.fact.id.IX02_1393_12019_01_0002</vt:lpstr>
      <vt:lpstr>rap.fact.id.IX02_1393_12044_01_0002</vt:lpstr>
      <vt:lpstr>rap.fact.id.IX02_1393_12069_01_0002</vt:lpstr>
      <vt:lpstr>rap.fact.id.IX02_1393_12094_01_0002</vt:lpstr>
      <vt:lpstr>rap.fact.id.IX02_1393_12119_01_0002</vt:lpstr>
      <vt:lpstr>rap.fact.id.IX02_1393_12144_01_0002</vt:lpstr>
      <vt:lpstr>rap.fact.id.IX02_1393_12169_01_0002</vt:lpstr>
      <vt:lpstr>rap.fact.id.IX02_1393_12194_01_0002</vt:lpstr>
      <vt:lpstr>rap.fact.id.IX02_1393_12219_01_0002</vt:lpstr>
      <vt:lpstr>rap.fact.id.IX02_1393_12244_01_0002</vt:lpstr>
      <vt:lpstr>rap.fact.id.IX02_1393_12269_01_0002</vt:lpstr>
      <vt:lpstr>rap.fact.id.IX02_1393_12294_01_0002</vt:lpstr>
      <vt:lpstr>rap.fact.id.IX02_1393_12319_01_0002</vt:lpstr>
      <vt:lpstr>rap.fact.id.IX02_1393_12344_01_0002</vt:lpstr>
      <vt:lpstr>rap.fact.id.IX02_1393_12369_01_0002</vt:lpstr>
      <vt:lpstr>rap.fact.id.IX02_1393_12394_01_0002</vt:lpstr>
      <vt:lpstr>rap.fact.id.IX02_1393_12419_01_0002</vt:lpstr>
      <vt:lpstr>rap.fact.id.IX02_1393_12444_01_0002</vt:lpstr>
      <vt:lpstr>rap.fact.id.IX02_1393_12469_01_0002</vt:lpstr>
      <vt:lpstr>rap.fact.id.IX02_1393_12494_01_0002</vt:lpstr>
      <vt:lpstr>rap.fact.id.IX02_1393_12519_01_0002</vt:lpstr>
      <vt:lpstr>rap.fact.id.IX02_1393_12544_01_0002</vt:lpstr>
      <vt:lpstr>rap.fact.id.IX02_1393_12569_01_0002</vt:lpstr>
      <vt:lpstr>rap.fact.id.IX02_1393_12594_01_0002</vt:lpstr>
      <vt:lpstr>rap.fact.id.IX02_1393_12619_01_0002</vt:lpstr>
      <vt:lpstr>rap.fact.id.IX02_1393_12644_01_0002</vt:lpstr>
      <vt:lpstr>rap.fact.id.IX02_1393_12669_01_0002</vt:lpstr>
      <vt:lpstr>rap.fact.id.IX02_1393_12694_01_0002</vt:lpstr>
      <vt:lpstr>rap.fact.id.IX02_1393_12719_01_0002</vt:lpstr>
      <vt:lpstr>rap.fact.id.IX02_1393_12744_01_0002</vt:lpstr>
      <vt:lpstr>rap.fact.id.IX02_1393_12769_01_0002</vt:lpstr>
      <vt:lpstr>rap.fact.id.IX02_1393_12794_01_0002</vt:lpstr>
      <vt:lpstr>rap.fact.id.IX02_1393_12819_01_0002</vt:lpstr>
      <vt:lpstr>rap.fact.id.IX02_1393_12844_01_0002</vt:lpstr>
      <vt:lpstr>rap.fact.id.IX02_1393_12869_01_0002</vt:lpstr>
      <vt:lpstr>rap.fact.id.IX02_1393_12894_01_0002</vt:lpstr>
      <vt:lpstr>rap.fact.id.IX02_1393_12919_01_0002</vt:lpstr>
      <vt:lpstr>rap.fact.id.IX02_1393_12944_01_0002</vt:lpstr>
      <vt:lpstr>rap.fact.id.IX02_1393_12969_01_0002</vt:lpstr>
      <vt:lpstr>rap.fact.id.IX02_1393_12994_01_0002</vt:lpstr>
      <vt:lpstr>rap.fact.id.IX02_1393_13019_01_0002</vt:lpstr>
      <vt:lpstr>rap.fact.id.IX02_1393_13044_01_0002</vt:lpstr>
      <vt:lpstr>rap.fact.id.IX02_1393_13069_01_0002</vt:lpstr>
      <vt:lpstr>rap.fact.id.IX02_1393_13094_01_0002</vt:lpstr>
      <vt:lpstr>rap.fact.id.IX02_1393_13119_01_0002</vt:lpstr>
      <vt:lpstr>rap.fact.id.IX02_1393_13144_01_0002</vt:lpstr>
      <vt:lpstr>rap.fact.id.IX02_1393_13169_01_0002</vt:lpstr>
      <vt:lpstr>rap.fact.id.IX02_1393_13194_01_0002</vt:lpstr>
      <vt:lpstr>rap.fact.id.IX02_1393_13219_01_0002</vt:lpstr>
      <vt:lpstr>rap.fact.id.IX02_1393_13244_01_0002</vt:lpstr>
      <vt:lpstr>rap.fact.id.IX02_1393_13269_01_0002</vt:lpstr>
      <vt:lpstr>rap.fact.id.IX02_1393_13294_01_0002</vt:lpstr>
      <vt:lpstr>rap.fact.id.IX02_1393_13319_01_0002</vt:lpstr>
      <vt:lpstr>rap.fact.id.IX02_1393_13344_01_0002</vt:lpstr>
      <vt:lpstr>rap.fact.id.IX02_1393_13369_01_0002</vt:lpstr>
      <vt:lpstr>rap.fact.id.IX02_1393_13394_01_0002</vt:lpstr>
      <vt:lpstr>rap.fact.id.IX02_1393_13419_01_0002</vt:lpstr>
      <vt:lpstr>rap.fact.id.IX02_1393_13444_01_0002</vt:lpstr>
      <vt:lpstr>rap.fact.id.IX02_1393_13469_01_0002</vt:lpstr>
      <vt:lpstr>rap.fact.id.IX02_1393_13494_01_0002</vt:lpstr>
      <vt:lpstr>rap.fact.id.IX02_1393_13519_01_0002</vt:lpstr>
      <vt:lpstr>rap.fact.id.IX02_1393_13544_01_0002</vt:lpstr>
      <vt:lpstr>rap.fact.id.IX02_1393_13569_01_0002</vt:lpstr>
      <vt:lpstr>rap.fact.id.IX02_1393_13594_01_0002</vt:lpstr>
      <vt:lpstr>rap.fact.id.IX02_1393_13619_01_0002</vt:lpstr>
      <vt:lpstr>rap.fact.id.IX02_1393_13644_01_0002</vt:lpstr>
      <vt:lpstr>rap.fact.id.IX02_1393_13669_01_0002</vt:lpstr>
      <vt:lpstr>rap.fact.id.IX02_1393_13694_01_0002</vt:lpstr>
      <vt:lpstr>rap.fact.id.IX02_1393_13719_01_0002</vt:lpstr>
      <vt:lpstr>rap.fact.id.IX02_1393_13744_01_0002</vt:lpstr>
      <vt:lpstr>rap.fact.id.IX02_1393_13769_01_0002</vt:lpstr>
      <vt:lpstr>rap.fact.id.IX02_1393_13794_01_0002</vt:lpstr>
      <vt:lpstr>rap.fact.id.IX02_1393_13819_01_0002</vt:lpstr>
      <vt:lpstr>rap.fact.id.IX02_1393_13844_01_0002</vt:lpstr>
      <vt:lpstr>rap.fact.id.IX02_1393_13869_01_0002</vt:lpstr>
      <vt:lpstr>rap.fact.id.IX02_1393_13894_01_0002</vt:lpstr>
      <vt:lpstr>rap.fact.id.IX02_1393_13919_01_0002</vt:lpstr>
      <vt:lpstr>rap.fact.id.IX02_1393_13944_01_0002</vt:lpstr>
      <vt:lpstr>rap.fact.id.IX02_1393_13969_01_0002</vt:lpstr>
      <vt:lpstr>rap.fact.id.IX02_1393_13994_01_0002</vt:lpstr>
      <vt:lpstr>rap.fact.id.IX02_1393_14019_01_0002</vt:lpstr>
      <vt:lpstr>rap.fact.id.IX02_1393_14044_01_0002</vt:lpstr>
      <vt:lpstr>rap.fact.id.IX02_1393_14069_01_0002</vt:lpstr>
      <vt:lpstr>rap.fact.id.IX02_1393_14094_01_0002</vt:lpstr>
      <vt:lpstr>rap.fact.id.IX02_1393_14119_01_0002</vt:lpstr>
      <vt:lpstr>rap.fact.id.IX02_1393_14144_01_0002</vt:lpstr>
      <vt:lpstr>rap.fact.id.IX02_1393_14169_01_0002</vt:lpstr>
      <vt:lpstr>rap.fact.id.IX02_1393_14194_01_0002</vt:lpstr>
      <vt:lpstr>rap.fact.id.IX02_1393_14219_01_0002</vt:lpstr>
      <vt:lpstr>rap.fact.id.IX02_1393_14244_01_0002</vt:lpstr>
      <vt:lpstr>rap.fact.id.IX02_1393_14269_01_0002</vt:lpstr>
      <vt:lpstr>rap.fact.id.IX02_1393_14294_01_0002</vt:lpstr>
      <vt:lpstr>rap.fact.id.IX02_1393_14319_01_0002</vt:lpstr>
      <vt:lpstr>rap.fact.id.IX02_1393_14344_01_0002</vt:lpstr>
      <vt:lpstr>rap.fact.id.IX02_1393_14369_01_0002</vt:lpstr>
      <vt:lpstr>rap.fact.id.IX02_1393_14394_01_0002</vt:lpstr>
      <vt:lpstr>rap.fact.id.IX02_1393_14419_01_0002</vt:lpstr>
      <vt:lpstr>rap.fact.id.IX02_1393_14444_01_0002</vt:lpstr>
      <vt:lpstr>rap.fact.id.IX02_1393_14469_01_0002</vt:lpstr>
      <vt:lpstr>rap.fact.id.IX02_1393_14494_01_0002</vt:lpstr>
      <vt:lpstr>rap.fact.id.IX02_1393_14519_01_0002</vt:lpstr>
      <vt:lpstr>rap.fact.id.IX02_1393_14544_01_0002</vt:lpstr>
      <vt:lpstr>rap.fact.id.IX02_1393_14569_01_0002</vt:lpstr>
      <vt:lpstr>rap.fact.id.IX02_1393_14594_01_0002</vt:lpstr>
      <vt:lpstr>rap.fact.id.IX02_1393_14619_01_0002</vt:lpstr>
      <vt:lpstr>rap.fact.id.IX02_1393_14644_01_0002</vt:lpstr>
      <vt:lpstr>rap.fact.id.IX02_1393_14669_01_0002</vt:lpstr>
      <vt:lpstr>rap.fact.id.IX02_1393_14694_01_0002</vt:lpstr>
      <vt:lpstr>rap.fact.id.IX02_1393_14719_01_0002</vt:lpstr>
      <vt:lpstr>rap.fact.id.IX02_1393_14744_01_0002</vt:lpstr>
      <vt:lpstr>rap.fact.id.IX02_1393_14769_01_0002</vt:lpstr>
      <vt:lpstr>rap.fact.id.IX02_1393_14794_01_0002</vt:lpstr>
      <vt:lpstr>rap.fact.id.IX02_1393_14819_01_0002</vt:lpstr>
      <vt:lpstr>rap.fact.id.IX02_1393_14844_01_0002</vt:lpstr>
      <vt:lpstr>rap.fact.id.IX02_1393_15786_01_0002</vt:lpstr>
      <vt:lpstr>rap.fact.id.IX02_1393_15811_01_0002</vt:lpstr>
      <vt:lpstr>rap.fact.id.IX02_1393_15836_01_0002</vt:lpstr>
      <vt:lpstr>rap.fact.id.IX02_1393_15861_01_0002</vt:lpstr>
      <vt:lpstr>rap.fact.id.IX02_1393_15886_01_0002</vt:lpstr>
      <vt:lpstr>rap.fact.id.IX02_1393_15911_01_0002</vt:lpstr>
      <vt:lpstr>rap.fact.id.IX02_1393_15936_01_0002</vt:lpstr>
      <vt:lpstr>rap.fact.id.IX02_1393_15961_01_0002</vt:lpstr>
      <vt:lpstr>rap.fact.id.IX02_1393_15986_01_0002</vt:lpstr>
      <vt:lpstr>rap.fact.id.IX02_1393_16011_01_0002</vt:lpstr>
      <vt:lpstr>rap.fact.id.IX02_1393_16036_01_0002</vt:lpstr>
      <vt:lpstr>rap.fact.id.IX02_1393_16061_01_0002</vt:lpstr>
      <vt:lpstr>rap.fact.id.IX02_1393_16086_01_0002</vt:lpstr>
      <vt:lpstr>rap.fact.id.IX02_1393_16111_01_0002</vt:lpstr>
      <vt:lpstr>rap.fact.id.IX02_1393_16136_01_0002</vt:lpstr>
      <vt:lpstr>rap.fact.id.IX02_1393_16161_01_0002</vt:lpstr>
      <vt:lpstr>rap.fact.id.IX02_1393_16186_01_0002</vt:lpstr>
      <vt:lpstr>rap.fact.id.IX02_1393_16211_01_0002</vt:lpstr>
      <vt:lpstr>rap.fact.id.IX02_1393_16236_01_0002</vt:lpstr>
      <vt:lpstr>rap.fact.id.IX02_1393_16261_01_0002</vt:lpstr>
      <vt:lpstr>rap.fact.id.IX02_1393_16286_01_0002</vt:lpstr>
      <vt:lpstr>rap.fact.id.IX02_1393_16311_01_0002</vt:lpstr>
      <vt:lpstr>rap.fact.id.IX02_1393_16336_01_0002</vt:lpstr>
      <vt:lpstr>rap.fact.id.IX02_1393_16361_01_0002</vt:lpstr>
      <vt:lpstr>rap.fact.id.IX02_1393_18151_01_0002</vt:lpstr>
      <vt:lpstr>rap.fact.id.IX02_1393_18176_01_0002</vt:lpstr>
      <vt:lpstr>rap.fact.id.IX02_1393_18201_01_0002</vt:lpstr>
      <vt:lpstr>rap.fact.id.IX02_1393_18226_01_0002</vt:lpstr>
      <vt:lpstr>rap.fact.id.IX02_1393_18251_01_0002</vt:lpstr>
      <vt:lpstr>rap.fact.id.IX02_1393_18276_01_0002</vt:lpstr>
      <vt:lpstr>rap.fact.id.IX02_1393_18301_01_0002</vt:lpstr>
      <vt:lpstr>rap.fact.id.IX02_1393_18326_01_0002</vt:lpstr>
      <vt:lpstr>rap.fact.id.IX02_1393_18351_01_0002</vt:lpstr>
      <vt:lpstr>rap.fact.id.IX02_1393_18376_01_0002</vt:lpstr>
      <vt:lpstr>rap.fact.id.IX02_1393_18401_01_0002</vt:lpstr>
      <vt:lpstr>rap.fact.id.IX02_1393_18426_01_0002</vt:lpstr>
      <vt:lpstr>rap.fact.id.IX02_1393_20522_01_0002</vt:lpstr>
      <vt:lpstr>rap.fact.id.IX02_1393_20547_01_0002</vt:lpstr>
      <vt:lpstr>rap.fact.id.IX02_1393_20572_01_0002</vt:lpstr>
      <vt:lpstr>rap.fact.id.IX02_1393_20597_01_0002</vt:lpstr>
      <vt:lpstr>rap.fact.id.IX02_1393_20622_01_0002</vt:lpstr>
      <vt:lpstr>rap.fact.id.IX02_1393_20647_01_0002</vt:lpstr>
      <vt:lpstr>rap.fact.id.IX02_1393_20672_01_0002</vt:lpstr>
      <vt:lpstr>rap.fact.id.IX02_1393_20697_01_0002</vt:lpstr>
      <vt:lpstr>rap.fact.id.IX02_1393_20722_01_0002</vt:lpstr>
      <vt:lpstr>rap.fact.id.IX02_1393_20747_01_0002</vt:lpstr>
      <vt:lpstr>rap.fact.id.IX02_1393_20772_01_0002</vt:lpstr>
      <vt:lpstr>rap.fact.id.IX02_1393_20797_01_0002</vt:lpstr>
      <vt:lpstr>rap.fact.id.IX02_1393_20822_01_0002</vt:lpstr>
      <vt:lpstr>rap.fact.id.IX02_1393_20847_01_0002</vt:lpstr>
      <vt:lpstr>rap.fact.id.IX02_1393_20872_01_0002</vt:lpstr>
      <vt:lpstr>rap.fact.id.IX02_1393_20897_01_0002</vt:lpstr>
      <vt:lpstr>rap.fact.id.IX02_1393_20922_01_0002</vt:lpstr>
      <vt:lpstr>rap.fact.id.IX02_1393_20947_01_0002</vt:lpstr>
      <vt:lpstr>rap.fact.id.IX02_1393_20972_01_0002</vt:lpstr>
      <vt:lpstr>rap.fact.id.IX02_1393_20997_01_0002</vt:lpstr>
      <vt:lpstr>rap.fact.id.IX02_1393_21022_01_0002</vt:lpstr>
      <vt:lpstr>rap.fact.id.IX02_1393_21047_01_0002</vt:lpstr>
      <vt:lpstr>rap.fact.id.IX02_1393_21072_01_0002</vt:lpstr>
      <vt:lpstr>rap.fact.id.IX02_1393_21097_01_0002</vt:lpstr>
      <vt:lpstr>rap.fact.id.IX02_1393_21122_01_0002</vt:lpstr>
      <vt:lpstr>rap.fact.id.IX02_1393_21147_01_0002</vt:lpstr>
      <vt:lpstr>rap.fact.id.IX02_1393_21172_01_0002</vt:lpstr>
      <vt:lpstr>rap.fact.id.IX02_1393_21197_01_0002</vt:lpstr>
      <vt:lpstr>rap.fact.id.IX02_1393_21222_01_0002</vt:lpstr>
      <vt:lpstr>rap.fact.id.IX02_1393_21247_01_0002</vt:lpstr>
      <vt:lpstr>rap.fact.id.IX02_1393_21272_01_0002</vt:lpstr>
      <vt:lpstr>rap.fact.id.IX02_1393_21297_01_0002</vt:lpstr>
      <vt:lpstr>rap.fact.id.IX02_1393_21322_01_0002</vt:lpstr>
      <vt:lpstr>rap.fact.id.IX02_1393_21347_01_0002</vt:lpstr>
      <vt:lpstr>rap.fact.id.IX02_1393_21372_01_0002</vt:lpstr>
      <vt:lpstr>rap.fact.id.IX02_1393_21397_01_0002</vt:lpstr>
      <vt:lpstr>rap.fact.id.IX02_1393_21422_01_0002</vt:lpstr>
      <vt:lpstr>rap.fact.id.IX02_1393_21447_01_0002</vt:lpstr>
      <vt:lpstr>rap.fact.id.IX02_1393_21472_01_0002</vt:lpstr>
      <vt:lpstr>rap.fact.id.IX02_1393_21497_01_0002</vt:lpstr>
      <vt:lpstr>rap.fact.id.IX02_1393_21522_01_0002</vt:lpstr>
      <vt:lpstr>rap.fact.id.IX02_1393_21547_01_0002</vt:lpstr>
      <vt:lpstr>rap.fact.id.IX02_1393_21572_01_0002</vt:lpstr>
      <vt:lpstr>rap.fact.id.IX02_1393_21597_01_0002</vt:lpstr>
      <vt:lpstr>rap.fact.id.IX02_1393_21622_01_0002</vt:lpstr>
      <vt:lpstr>rap.fact.id.IX02_1393_21647_01_0002</vt:lpstr>
      <vt:lpstr>rap.fact.id.IX02_1393_21672_01_0002</vt:lpstr>
      <vt:lpstr>rap.fact.id.IX02_1393_21697_01_0002</vt:lpstr>
      <vt:lpstr>rap.fact.id.IX02_1393_21722_01_0002</vt:lpstr>
      <vt:lpstr>rap.fact.id.IX02_1393_21747_01_0002</vt:lpstr>
      <vt:lpstr>rap.fact.id.IX02_1393_21772_01_0002</vt:lpstr>
      <vt:lpstr>rap.fact.id.IX02_1393_21797_01_0002</vt:lpstr>
      <vt:lpstr>rap.fact.id.IX02_1393_21822_01_0002</vt:lpstr>
      <vt:lpstr>rap.fact.id.IX02_1393_21847_01_0002</vt:lpstr>
      <vt:lpstr>rap.fact.id.IX02_1393_21872_01_0002</vt:lpstr>
      <vt:lpstr>rap.fact.id.IX02_1393_21897_01_0002</vt:lpstr>
      <vt:lpstr>rap.fact.id.IX02_1393_21922_01_0002</vt:lpstr>
      <vt:lpstr>rap.fact.id.IX02_1393_21947_01_0002</vt:lpstr>
      <vt:lpstr>rap.fact.id.IX02_1393_21972_01_0002</vt:lpstr>
      <vt:lpstr>rap.fact.id.IX02_1393_21997_01_0002</vt:lpstr>
      <vt:lpstr>rap.fact.id.IX02_1393_22022_01_0002</vt:lpstr>
      <vt:lpstr>rap.fact.id.IX02_1393_22047_01_0002</vt:lpstr>
      <vt:lpstr>rap.fact.id.IX02_1393_22072_01_0002</vt:lpstr>
      <vt:lpstr>rap.fact.id.IX02_1393_22097_01_0002</vt:lpstr>
      <vt:lpstr>rap.fact.id.IX02_1393_22122_01_0002</vt:lpstr>
      <vt:lpstr>rap.fact.id.IX02_1393_22147_01_0002</vt:lpstr>
      <vt:lpstr>rap.fact.id.IX02_1393_22172_01_0002</vt:lpstr>
      <vt:lpstr>rap.fact.id.IX02_1393_22197_01_0002</vt:lpstr>
      <vt:lpstr>rap.fact.id.IX02_1393_22222_01_0002</vt:lpstr>
      <vt:lpstr>rap.fact.id.IX02_1393_22247_01_0002</vt:lpstr>
      <vt:lpstr>rap.fact.id.IX02_1393_22272_01_0002</vt:lpstr>
      <vt:lpstr>rap.fact.id.IX02_1393_22297_01_0002</vt:lpstr>
      <vt:lpstr>rap.fact.id.IX02_1393_22322_01_0002</vt:lpstr>
      <vt:lpstr>rap.fact.id.IX02_1393_22347_01_0002</vt:lpstr>
      <vt:lpstr>rap.fact.id.IX02_1393_22372_01_0002</vt:lpstr>
      <vt:lpstr>rap.fact.id.IX02_1393_22397_01_0002</vt:lpstr>
      <vt:lpstr>rap.fact.id.IX02_1393_22422_01_0002</vt:lpstr>
      <vt:lpstr>rap.fact.id.IX02_1393_22447_01_0002</vt:lpstr>
      <vt:lpstr>rap.fact.id.IX02_1393_22472_01_0002</vt:lpstr>
      <vt:lpstr>rap.fact.id.IX02_1393_22497_01_0002</vt:lpstr>
      <vt:lpstr>rap.fact.id.IX02_1393_22522_01_0002</vt:lpstr>
      <vt:lpstr>rap.fact.id.IX02_1393_22547_01_0002</vt:lpstr>
      <vt:lpstr>rap.fact.id.IX02_1393_22572_01_0002</vt:lpstr>
      <vt:lpstr>rap.fact.id.IX02_1393_22597_01_0002</vt:lpstr>
      <vt:lpstr>rap.fact.id.IX02_1393_22622_01_0002</vt:lpstr>
      <vt:lpstr>rap.fact.id.IX02_1393_22647_01_0002</vt:lpstr>
      <vt:lpstr>rap.fact.id.IX02_1393_22672_01_0002</vt:lpstr>
      <vt:lpstr>rap.fact.id.IX02_1393_22697_01_0002</vt:lpstr>
      <vt:lpstr>rap.fact.id.IX02_1393_22722_01_0002</vt:lpstr>
      <vt:lpstr>rap.fact.id.IX02_1393_22747_01_0002</vt:lpstr>
      <vt:lpstr>rap.fact.id.IX02_1393_22772_01_0002</vt:lpstr>
      <vt:lpstr>rap.fact.id.IX02_1393_22797_01_0002</vt:lpstr>
      <vt:lpstr>rap.fact.id.IX02_1393_22822_01_0002</vt:lpstr>
      <vt:lpstr>rap.fact.id.IX02_1393_22847_01_0002</vt:lpstr>
      <vt:lpstr>rap.fact.id.IX02_1393_22872_01_0002</vt:lpstr>
      <vt:lpstr>rap.fact.id.IX02_1393_22897_01_0002</vt:lpstr>
      <vt:lpstr>rap.fact.id.IX02_1393_22922_01_0002</vt:lpstr>
      <vt:lpstr>rap.fact.id.IX02_1393_22947_01_0002</vt:lpstr>
      <vt:lpstr>rap.fact.id.IX02_1393_22972_01_0002</vt:lpstr>
      <vt:lpstr>rap.fact.id.IX02_1393_22997_01_0002</vt:lpstr>
      <vt:lpstr>rap.fact.id.IX02_1393_23022_01_0002</vt:lpstr>
      <vt:lpstr>rap.fact.id.IX02_1393_23047_01_0002</vt:lpstr>
      <vt:lpstr>rap.fact.id.IX02_1393_23072_01_0002</vt:lpstr>
      <vt:lpstr>rap.fact.id.IX02_1393_23097_01_0002</vt:lpstr>
      <vt:lpstr>rap.fact.id.IX02_1393_23122_01_0002</vt:lpstr>
      <vt:lpstr>rap.fact.id.IX02_1393_23147_01_0002</vt:lpstr>
      <vt:lpstr>rap.fact.id.IX02_1393_23172_01_0002</vt:lpstr>
      <vt:lpstr>rap.fact.id.IX02_1393_23197_01_0002</vt:lpstr>
      <vt:lpstr>rap.fact.id.IX02_1393_23222_01_0002</vt:lpstr>
      <vt:lpstr>rap.fact.id.IX02_1393_23247_01_0002</vt:lpstr>
      <vt:lpstr>rap.fact.id.IX02_1393_23272_01_0002</vt:lpstr>
      <vt:lpstr>rap.fact.id.IX02_1393_23297_01_0002</vt:lpstr>
      <vt:lpstr>rap.fact.id.IX02_1393_23322_01_0002</vt:lpstr>
      <vt:lpstr>rap.fact.id.IX02_1393_23347_01_0002</vt:lpstr>
      <vt:lpstr>rap.fact.id.IX02_1393_23372_01_0002</vt:lpstr>
      <vt:lpstr>rap.fact.id.IX02_1393_23397_01_0002</vt:lpstr>
      <vt:lpstr>rap.fact.id.IX02_1393_23422_01_0002</vt:lpstr>
      <vt:lpstr>rap.fact.id.IX02_1393_23447_01_0002</vt:lpstr>
      <vt:lpstr>rap.fact.id.IX02_1393_23472_01_0002</vt:lpstr>
      <vt:lpstr>rap.fact.id.IX02_1393_23497_01_0002</vt:lpstr>
      <vt:lpstr>rap.fact.id.IX02_1393_23522_01_0002</vt:lpstr>
      <vt:lpstr>rap.fact.id.IX02_1393_23547_01_0002</vt:lpstr>
      <vt:lpstr>rap.fact.id.IX02_1393_23572_01_0002</vt:lpstr>
      <vt:lpstr>rap.fact.id.IX02_1393_23597_01_0002</vt:lpstr>
      <vt:lpstr>rap.fact.id.IX02_1393_23622_01_0002</vt:lpstr>
      <vt:lpstr>rap.fact.id.IX02_1393_23647_01_0002</vt:lpstr>
      <vt:lpstr>rap.fact.id.IX02_1393_23672_01_0002</vt:lpstr>
      <vt:lpstr>rap.fact.id.IX02_1393_23697_01_0002</vt:lpstr>
      <vt:lpstr>rap.fact.id.IX02_1393_23722_01_0002</vt:lpstr>
      <vt:lpstr>rap.fact.id.IX02_1393_23747_01_0002</vt:lpstr>
      <vt:lpstr>rap.fact.id.IX02_1393_23772_01_0002</vt:lpstr>
      <vt:lpstr>rap.fact.id.IX02_1393_23797_01_0002</vt:lpstr>
      <vt:lpstr>rap.fact.id.IX02_1393_23822_01_0002</vt:lpstr>
      <vt:lpstr>rap.fact.id.IX02_1393_23847_01_0002</vt:lpstr>
      <vt:lpstr>rap.fact.id.IX02_1393_23872_01_0002</vt:lpstr>
      <vt:lpstr>rap.fact.id.IX02_1393_23897_01_0002</vt:lpstr>
      <vt:lpstr>rap.fact.id.IX02_1393_23922_01_0002</vt:lpstr>
      <vt:lpstr>rap.fact.id.IX02_1393_23947_01_0002</vt:lpstr>
      <vt:lpstr>rap.fact.id.IX02_1393_23972_01_0002</vt:lpstr>
      <vt:lpstr>rap.fact.id.IX02_1393_23997_01_0002</vt:lpstr>
      <vt:lpstr>rap.fact.id.IX02_1393_24022_01_0002</vt:lpstr>
      <vt:lpstr>rap.fact.id.IX02_1393_24047_01_0002</vt:lpstr>
      <vt:lpstr>rap.fact.id.IX02_1393_24072_01_0002</vt:lpstr>
      <vt:lpstr>rap.fact.id.IX02_1393_24097_01_0002</vt:lpstr>
      <vt:lpstr>rap.fact.id.IX02_1393_24122_01_0002</vt:lpstr>
      <vt:lpstr>rap.fact.id.IX02_1393_24147_01_0002</vt:lpstr>
      <vt:lpstr>rap.fact.id.IX02_1393_24172_01_0002</vt:lpstr>
      <vt:lpstr>rap.fact.id.IX02_1393_24197_01_0002</vt:lpstr>
      <vt:lpstr>rap.fact.id.IX02_1393_24222_01_0002</vt:lpstr>
      <vt:lpstr>rap.fact.id.IX02_1393_24247_01_0002</vt:lpstr>
      <vt:lpstr>rap.fact.id.IX02_1393_24272_01_0002</vt:lpstr>
      <vt:lpstr>rap.fact.id.IX02_1393_24297_01_0002</vt:lpstr>
      <vt:lpstr>rap.fact.id.IX02_1393_24322_01_0002</vt:lpstr>
      <vt:lpstr>rap.fact.id.IX02_1393_24347_01_0002</vt:lpstr>
      <vt:lpstr>rap.fact.id.IX02_1393_24372_01_0002</vt:lpstr>
      <vt:lpstr>rap.fact.id.IX02_1393_24397_01_0002</vt:lpstr>
      <vt:lpstr>rap.fact.id.IX02_1393_24422_01_0002</vt:lpstr>
      <vt:lpstr>rap.fact.id.IX02_1393_24447_01_0002</vt:lpstr>
      <vt:lpstr>rap.fact.id.IX02_1393_24472_01_0002</vt:lpstr>
      <vt:lpstr>rap.fact.id.IX02_1393_24497_01_0002</vt:lpstr>
      <vt:lpstr>rap.fact.id.IX02_1393_24522_01_0002</vt:lpstr>
      <vt:lpstr>rap.fact.id.IX02_1393_24547_01_0002</vt:lpstr>
      <vt:lpstr>rap.fact.id.IX02_1393_24572_01_0002</vt:lpstr>
      <vt:lpstr>rap.fact.id.IX02_1393_24597_01_0002</vt:lpstr>
      <vt:lpstr>rap.fact.id.IX02_1393_24622_01_0002</vt:lpstr>
      <vt:lpstr>rap.fact.id.IX02_1393_24647_01_0002</vt:lpstr>
      <vt:lpstr>rap.fact.id.IX02_1393_24672_01_0002</vt:lpstr>
      <vt:lpstr>rap.fact.id.IX02_1393_24697_01_0002</vt:lpstr>
      <vt:lpstr>rap.fact.id.IX02_1393_24722_01_0002</vt:lpstr>
      <vt:lpstr>rap.fact.id.IX02_1393_24747_01_0002</vt:lpstr>
      <vt:lpstr>rap.fact.id.IX02_1393_24772_01_0002</vt:lpstr>
      <vt:lpstr>rap.fact.id.IX02_1393_24797_01_0002</vt:lpstr>
      <vt:lpstr>rap.fact.id.IX02_1393_24822_01_0002</vt:lpstr>
      <vt:lpstr>rap.fact.id.IX02_1393_24847_01_0002</vt:lpstr>
      <vt:lpstr>rap.fact.id.IX02_1393_24872_01_0002</vt:lpstr>
      <vt:lpstr>rap.fact.id.IX02_1393_24897_01_0002</vt:lpstr>
      <vt:lpstr>rap.fact.id.IX02_1393_24922_01_0002</vt:lpstr>
      <vt:lpstr>rap.fact.id.IX02_1393_24947_01_0002</vt:lpstr>
      <vt:lpstr>rap.fact.id.IX02_1393_24972_01_0002</vt:lpstr>
      <vt:lpstr>rap.fact.id.IX02_1393_24997_01_0002</vt:lpstr>
      <vt:lpstr>rap.fact.id.IX02_1393_25022_01_0002</vt:lpstr>
      <vt:lpstr>rap.fact.id.IX02_1393_25047_01_0002</vt:lpstr>
      <vt:lpstr>rap.fact.id.IX02_1393_25072_01_0002</vt:lpstr>
      <vt:lpstr>rap.fact.id.IX02_1393_25097_01_0002</vt:lpstr>
      <vt:lpstr>rap.fact.id.IX02_1393_25122_01_0002</vt:lpstr>
      <vt:lpstr>rap.fact.id.IX02_1393_25147_01_0002</vt:lpstr>
      <vt:lpstr>rap.fact.id.IX02_1393_25172_01_0002</vt:lpstr>
      <vt:lpstr>rap.fact.id.IX02_1393_25197_01_0002</vt:lpstr>
      <vt:lpstr>rap.fact.id.IX02_1393_25222_01_0002</vt:lpstr>
      <vt:lpstr>rap.fact.id.IX02_1393_25247_01_0002</vt:lpstr>
      <vt:lpstr>rap.fact.id.IX02_1393_25272_01_0002</vt:lpstr>
      <vt:lpstr>rap.fact.id.IX02_1393_25297_01_0002</vt:lpstr>
      <vt:lpstr>rap.fact.id.IX02_1393_25322_01_0002</vt:lpstr>
      <vt:lpstr>rap.fact.id.IX02_1393_25347_01_0002</vt:lpstr>
      <vt:lpstr>rap.fact.id.IX02_1393_25372_01_0002</vt:lpstr>
      <vt:lpstr>rap.fact.id.IX02_1393_25397_01_0002</vt:lpstr>
      <vt:lpstr>rap.fact.id.IX02_1393_25422_01_0002</vt:lpstr>
      <vt:lpstr>rap.fact.id.IX02_1393_25447_01_0002</vt:lpstr>
      <vt:lpstr>rap.fact.id.IX02_1393_25472_01_0002</vt:lpstr>
      <vt:lpstr>rap.fact.id.IX02_1393_25497_01_0002</vt:lpstr>
      <vt:lpstr>rap.fact.id.IX02_1393_25522_01_0002</vt:lpstr>
      <vt:lpstr>rap.fact.id.IX02_1393_25547_01_0002</vt:lpstr>
      <vt:lpstr>rap.fact.id.IX02_1393_25572_01_0002</vt:lpstr>
      <vt:lpstr>rap.fact.id.IX02_1393_25597_01_0002</vt:lpstr>
      <vt:lpstr>rap.fact.id.IX02_1393_25622_01_0002</vt:lpstr>
      <vt:lpstr>rap.fact.id.IX02_1393_25647_01_0002</vt:lpstr>
      <vt:lpstr>rap.fact.id.IX02_1393_25672_01_0002</vt:lpstr>
      <vt:lpstr>rap.fact.id.IX02_1393_25697_01_0002</vt:lpstr>
      <vt:lpstr>rap.fact.id.IX02_1393_25722_01_0002</vt:lpstr>
      <vt:lpstr>rap.fact.id.IX02_1393_25747_01_0002</vt:lpstr>
      <vt:lpstr>rap.fact.id.IX02_1393_25772_01_0002</vt:lpstr>
      <vt:lpstr>rap.fact.id.IX02_1393_25797_01_0002</vt:lpstr>
      <vt:lpstr>rap.fact.id.IX02_1393_25822_01_0002</vt:lpstr>
      <vt:lpstr>rap.fact.id.IX02_1393_25847_01_0002</vt:lpstr>
      <vt:lpstr>rap.fact.id.IX02_1393_25872_01_0002</vt:lpstr>
      <vt:lpstr>rap.fact.id.IX02_1393_25897_01_0002</vt:lpstr>
      <vt:lpstr>rap.fact.id.IX02_1393_25922_01_0002</vt:lpstr>
      <vt:lpstr>rap.fact.id.IX02_1393_25947_01_0002</vt:lpstr>
      <vt:lpstr>rap.fact.id.IX02_1393_25972_01_0002</vt:lpstr>
      <vt:lpstr>rap.fact.id.IX02_1393_25997_01_0002</vt:lpstr>
      <vt:lpstr>rap.fact.id.IX02_1393_26022_01_0002</vt:lpstr>
      <vt:lpstr>rap.fact.id.IX02_1393_26047_01_0002</vt:lpstr>
      <vt:lpstr>rap.fact.id.IX02_1393_26072_01_0002</vt:lpstr>
      <vt:lpstr>rap.fact.id.IX02_1393_26097_01_0002</vt:lpstr>
      <vt:lpstr>rap.fact.id.IX02_1393_26122_01_0002</vt:lpstr>
      <vt:lpstr>rap.fact.id.IX02_1393_26147_01_0002</vt:lpstr>
      <vt:lpstr>rap.fact.id.IX02_1393_26172_01_0002</vt:lpstr>
      <vt:lpstr>rap.fact.id.IX02_1393_26197_01_0002</vt:lpstr>
      <vt:lpstr>rap.fact.id.IX02_1393_26222_01_0002</vt:lpstr>
      <vt:lpstr>rap.fact.id.IX02_1393_26247_01_0002</vt:lpstr>
      <vt:lpstr>rap.fact.id.IX02_1393_26272_01_0002</vt:lpstr>
      <vt:lpstr>rap.fact.id.IX02_1393_26297_01_0002</vt:lpstr>
      <vt:lpstr>rap.fact.id.IX02_1393_26322_01_0002</vt:lpstr>
      <vt:lpstr>rap.fact.id.IX02_1393_26347_01_0002</vt:lpstr>
      <vt:lpstr>rap.fact.id.IX02_1393_26372_01_0002</vt:lpstr>
      <vt:lpstr>rap.fact.id.IX02_1393_26397_01_0002</vt:lpstr>
      <vt:lpstr>rap.fact.id.IX02_1393_26422_01_0002</vt:lpstr>
      <vt:lpstr>rap.fact.id.IX02_1393_26447_01_0002</vt:lpstr>
      <vt:lpstr>rap.fact.id.IX02_1393_26472_01_0002</vt:lpstr>
      <vt:lpstr>rap.fact.id.IX02_1393_26497_01_0002</vt:lpstr>
      <vt:lpstr>rap.fact.id.IX02_1393_27927_01_0002</vt:lpstr>
      <vt:lpstr>rap.fact.id.IX02_1393_27952_01_0002</vt:lpstr>
      <vt:lpstr>rap.fact.id.IX02_1393_27977_01_0002</vt:lpstr>
      <vt:lpstr>rap.fact.id.IX02_1393_28002_01_0002</vt:lpstr>
      <vt:lpstr>rap.fact.id.IX02_1393_28027_01_0002</vt:lpstr>
      <vt:lpstr>rap.fact.id.IX02_1393_28052_01_0002</vt:lpstr>
      <vt:lpstr>rap.fact.id.IX02_1393_28077_01_0002</vt:lpstr>
      <vt:lpstr>rap.fact.id.IX02_1393_28102_01_0002</vt:lpstr>
      <vt:lpstr>rap.fact.id.IX02_1393_28127_01_0002</vt:lpstr>
      <vt:lpstr>rap.fact.id.IX02_1393_28152_01_0002</vt:lpstr>
      <vt:lpstr>rap.fact.id.IX02_1393_28177_01_0002</vt:lpstr>
      <vt:lpstr>rap.fact.id.IX02_1393_28202_01_0002</vt:lpstr>
      <vt:lpstr>rap.fact.id.IX02_1393_28227_01_0002</vt:lpstr>
      <vt:lpstr>rap.fact.id.IX02_1393_28252_01_0002</vt:lpstr>
      <vt:lpstr>rap.fact.id.IX02_1393_28277_01_0002</vt:lpstr>
      <vt:lpstr>rap.fact.id.IX02_1393_28302_01_0002</vt:lpstr>
      <vt:lpstr>rap.fact.id.IX02_1393_28327_01_0002</vt:lpstr>
      <vt:lpstr>rap.fact.id.IX02_1393_28352_01_0002</vt:lpstr>
      <vt:lpstr>rap.fact.id.IX02_1393_28377_01_0002</vt:lpstr>
      <vt:lpstr>rap.fact.id.IX02_1393_28402_01_0002</vt:lpstr>
      <vt:lpstr>rap.fact.id.IX02_1393_28427_01_0002</vt:lpstr>
      <vt:lpstr>rap.fact.id.IX02_1393_28452_01_0002</vt:lpstr>
      <vt:lpstr>rap.fact.id.IX02_1393_28477_01_0002</vt:lpstr>
      <vt:lpstr>rap.fact.id.IX02_1393_28502_01_0002</vt:lpstr>
      <vt:lpstr>rap.fact.id.IX02_1393_30292_01_0002</vt:lpstr>
      <vt:lpstr>rap.fact.id.IX02_1393_30317_01_0002</vt:lpstr>
      <vt:lpstr>rap.fact.id.IX02_1393_30342_01_0002</vt:lpstr>
      <vt:lpstr>rap.fact.id.IX02_1393_30367_01_0002</vt:lpstr>
      <vt:lpstr>rap.fact.id.IX02_1393_30392_01_0002</vt:lpstr>
      <vt:lpstr>rap.fact.id.IX02_1393_30417_01_0002</vt:lpstr>
      <vt:lpstr>rap.fact.id.IX02_1393_30442_01_0002</vt:lpstr>
      <vt:lpstr>rap.fact.id.IX02_1393_30467_01_0002</vt:lpstr>
      <vt:lpstr>rap.fact.id.IX02_1393_30492_01_0002</vt:lpstr>
      <vt:lpstr>rap.fact.id.IX02_1393_30517_01_0002</vt:lpstr>
      <vt:lpstr>rap.fact.id.IX02_1393_30542_01_0002</vt:lpstr>
      <vt:lpstr>rap.fact.id.IX02_1393_30567_01_0002</vt:lpstr>
      <vt:lpstr>rap.fact.id.IX02_1394_00001_01_0002</vt:lpstr>
      <vt:lpstr>rap.fact.id.IX02_1394_00003_01_0002</vt:lpstr>
      <vt:lpstr>rap.fact.id.IX02_1394_00792_01_0002</vt:lpstr>
      <vt:lpstr>rap.fact.id.IX02_1394_00875_01_0002</vt:lpstr>
      <vt:lpstr>rap.fact.id.IX02_1394_00912_01_0002</vt:lpstr>
      <vt:lpstr>rap.fact.id.IX02_1394_00949_01_0002</vt:lpstr>
      <vt:lpstr>rap.fact.id.IX02_1394_00986_01_0002</vt:lpstr>
      <vt:lpstr>rap.fact.id.IX02_1394_01023_01_0002</vt:lpstr>
      <vt:lpstr>rap.fact.id.IX02_1394_01060_01_0002</vt:lpstr>
      <vt:lpstr>rap.fact.id.IX02_1394_01097_01_0002</vt:lpstr>
      <vt:lpstr>rap.fact.id.IX02_1394_01134_01_0002</vt:lpstr>
      <vt:lpstr>rap.fact.id.IX02_1394_01171_01_0002</vt:lpstr>
      <vt:lpstr>rap.fact.id.IX02_1394_01208_01_0002</vt:lpstr>
      <vt:lpstr>rap.fact.id.IX02_1394_01245_01_0002</vt:lpstr>
      <vt:lpstr>rap.fact.id.IX02_1394_01282_01_0002</vt:lpstr>
      <vt:lpstr>rap.fact.id.IX02_1394_01319_01_0002</vt:lpstr>
      <vt:lpstr>rap.fact.id.IX02_1394_01356_01_0002</vt:lpstr>
      <vt:lpstr>rap.fact.id.IX02_1394_01393_01_0002</vt:lpstr>
      <vt:lpstr>rap.fact.id.IX02_1394_01430_01_0002</vt:lpstr>
      <vt:lpstr>rap.fact.id.IX02_1394_01467_01_0002</vt:lpstr>
      <vt:lpstr>rap.fact.id.IX02_1394_01504_01_0002</vt:lpstr>
      <vt:lpstr>rap.fact.id.IX02_1394_01541_01_0002</vt:lpstr>
      <vt:lpstr>rap.fact.id.IX02_1394_01578_01_0002</vt:lpstr>
      <vt:lpstr>rap.fact.id.IX02_1394_01725_01_0002</vt:lpstr>
      <vt:lpstr>rap.fact.id.IX02_1394_01765_01_0002</vt:lpstr>
      <vt:lpstr>rap.fact.id.IX02_1394_01961_01_0002</vt:lpstr>
      <vt:lpstr>rap.fact.id.IX02_1394_02082_01_0002</vt:lpstr>
      <vt:lpstr>rap.fact.id.IX02_1394_02128_01_0002</vt:lpstr>
      <vt:lpstr>rap.fact.id.IX02_1394_02187_01_0002</vt:lpstr>
      <vt:lpstr>rap.fact.id.IX02_1394_02235_01_0002</vt:lpstr>
      <vt:lpstr>rap.fact.id.IX02_1394_02513_01_0002</vt:lpstr>
      <vt:lpstr>rap.fact.id.IX02_1394_02550_01_0002</vt:lpstr>
      <vt:lpstr>rap.fact.id.IX02_1394_02587_01_0002</vt:lpstr>
      <vt:lpstr>rap.fact.id.IX02_1394_03086_01_0002</vt:lpstr>
      <vt:lpstr>rap.fact.id.IX02_1394_03238_01_0002</vt:lpstr>
      <vt:lpstr>rap.fact.id.IX02_1394_03290_01_0002</vt:lpstr>
      <vt:lpstr>rap.fact.id.IX02_1394_03423_01_0002</vt:lpstr>
      <vt:lpstr>rap.fact.id.IX02_1394_04544_01_0002</vt:lpstr>
      <vt:lpstr>rap.fact.id.IX02_1394_04643_01_0002</vt:lpstr>
      <vt:lpstr>rap.fact.id.IX02_1394_04680_01_0002</vt:lpstr>
      <vt:lpstr>rap.fact.id.IX02_1394_04717_01_0002</vt:lpstr>
      <vt:lpstr>rap.fact.id.IX02_1394_04754_01_0002</vt:lpstr>
      <vt:lpstr>rap.fact.id.IX02_1394_04791_01_0002</vt:lpstr>
      <vt:lpstr>rap.fact.id.IX02_1394_04828_01_0002</vt:lpstr>
      <vt:lpstr>rap.fact.id.IX02_1394_04865_01_0002</vt:lpstr>
      <vt:lpstr>rap.fact.id.IX02_1394_04902_01_0002</vt:lpstr>
      <vt:lpstr>rap.fact.id.IX02_1394_04939_01_0002</vt:lpstr>
      <vt:lpstr>rap.fact.id.IX02_1394_04976_01_0002</vt:lpstr>
      <vt:lpstr>rap.fact.id.IX02_1394_05013_01_0002</vt:lpstr>
      <vt:lpstr>rap.fact.id.IX02_1394_05050_01_0002</vt:lpstr>
      <vt:lpstr>rap.fact.id.IX02_1394_05087_01_0002</vt:lpstr>
      <vt:lpstr>rap.fact.id.IX02_1394_05124_01_0002</vt:lpstr>
      <vt:lpstr>rap.fact.id.IX02_1394_05161_01_0002</vt:lpstr>
      <vt:lpstr>rap.fact.id.IX02_1394_05198_01_0002</vt:lpstr>
      <vt:lpstr>rap.fact.id.IX02_1394_05235_01_0002</vt:lpstr>
      <vt:lpstr>rap.fact.id.IX02_1394_05272_01_0002</vt:lpstr>
      <vt:lpstr>rap.fact.id.IX02_1394_05309_01_0002</vt:lpstr>
      <vt:lpstr>rap.fact.id.IX02_1394_05346_01_0002</vt:lpstr>
      <vt:lpstr>rap.fact.id.IX02_1394_05521_01_0002</vt:lpstr>
      <vt:lpstr>rap.fact.id.IX02_1394_05561_01_0002</vt:lpstr>
      <vt:lpstr>rap.fact.id.IX02_1394_05774_01_0002</vt:lpstr>
      <vt:lpstr>rap.fact.id.IX02_1394_05907_01_0002</vt:lpstr>
      <vt:lpstr>rap.fact.id.IX02_1394_05953_01_0002</vt:lpstr>
      <vt:lpstr>rap.fact.id.IX02_1394_06033_01_0002</vt:lpstr>
      <vt:lpstr>rap.fact.id.IX02_1394_06081_01_0002</vt:lpstr>
      <vt:lpstr>rap.fact.id.IX02_1394_06394_01_0002</vt:lpstr>
      <vt:lpstr>rap.fact.id.IX02_1394_06425_01_0002</vt:lpstr>
      <vt:lpstr>rap.fact.id.IX02_1394_06462_01_0002</vt:lpstr>
      <vt:lpstr>rap.fact.id.IX02_1394_06932_01_0002</vt:lpstr>
      <vt:lpstr>rap.fact.id.IX02_1394_07078_01_0002</vt:lpstr>
      <vt:lpstr>rap.fact.id.IX02_1394_07130_01_0002</vt:lpstr>
      <vt:lpstr>rap.fact.id.IX02_1394_07284_01_0002</vt:lpstr>
      <vt:lpstr>rap.fact.id.IX02_1394_08869_01_0002</vt:lpstr>
      <vt:lpstr>rap.fact.id.IX02_1394_08894_01_0002</vt:lpstr>
      <vt:lpstr>rap.fact.id.IX02_1394_08919_01_0002</vt:lpstr>
      <vt:lpstr>rap.fact.id.IX02_1394_08944_01_0002</vt:lpstr>
      <vt:lpstr>rap.fact.id.IX02_1394_08969_01_0002</vt:lpstr>
      <vt:lpstr>rap.fact.id.IX02_1394_08994_01_0002</vt:lpstr>
      <vt:lpstr>rap.fact.id.IX02_1394_09019_01_0002</vt:lpstr>
      <vt:lpstr>rap.fact.id.IX02_1394_09044_01_0002</vt:lpstr>
      <vt:lpstr>rap.fact.id.IX02_1394_09069_01_0002</vt:lpstr>
      <vt:lpstr>rap.fact.id.IX02_1394_09094_01_0002</vt:lpstr>
      <vt:lpstr>rap.fact.id.IX02_1394_09119_01_0002</vt:lpstr>
      <vt:lpstr>rap.fact.id.IX02_1394_09144_01_0002</vt:lpstr>
      <vt:lpstr>rap.fact.id.IX02_1394_09169_01_0002</vt:lpstr>
      <vt:lpstr>rap.fact.id.IX02_1394_09194_01_0002</vt:lpstr>
      <vt:lpstr>rap.fact.id.IX02_1394_09219_01_0002</vt:lpstr>
      <vt:lpstr>rap.fact.id.IX02_1394_09244_01_0002</vt:lpstr>
      <vt:lpstr>rap.fact.id.IX02_1394_09269_01_0002</vt:lpstr>
      <vt:lpstr>rap.fact.id.IX02_1394_09294_01_0002</vt:lpstr>
      <vt:lpstr>rap.fact.id.IX02_1394_09319_01_0002</vt:lpstr>
      <vt:lpstr>rap.fact.id.IX02_1394_09344_01_0002</vt:lpstr>
      <vt:lpstr>rap.fact.id.IX02_1394_09369_01_0002</vt:lpstr>
      <vt:lpstr>rap.fact.id.IX02_1394_09394_01_0002</vt:lpstr>
      <vt:lpstr>rap.fact.id.IX02_1394_09419_01_0002</vt:lpstr>
      <vt:lpstr>rap.fact.id.IX02_1394_09444_01_0002</vt:lpstr>
      <vt:lpstr>rap.fact.id.IX02_1394_09469_01_0002</vt:lpstr>
      <vt:lpstr>rap.fact.id.IX02_1394_09494_01_0002</vt:lpstr>
      <vt:lpstr>rap.fact.id.IX02_1394_09519_01_0002</vt:lpstr>
      <vt:lpstr>rap.fact.id.IX02_1394_09544_01_0002</vt:lpstr>
      <vt:lpstr>rap.fact.id.IX02_1394_09569_01_0002</vt:lpstr>
      <vt:lpstr>rap.fact.id.IX02_1394_09594_01_0002</vt:lpstr>
      <vt:lpstr>rap.fact.id.IX02_1394_09619_01_0002</vt:lpstr>
      <vt:lpstr>rap.fact.id.IX02_1394_09644_01_0002</vt:lpstr>
      <vt:lpstr>rap.fact.id.IX02_1394_09669_01_0002</vt:lpstr>
      <vt:lpstr>rap.fact.id.IX02_1394_09694_01_0002</vt:lpstr>
      <vt:lpstr>rap.fact.id.IX02_1394_09719_01_0002</vt:lpstr>
      <vt:lpstr>rap.fact.id.IX02_1394_09744_01_0002</vt:lpstr>
      <vt:lpstr>rap.fact.id.IX02_1394_09769_01_0002</vt:lpstr>
      <vt:lpstr>rap.fact.id.IX02_1394_09794_01_0002</vt:lpstr>
      <vt:lpstr>rap.fact.id.IX02_1394_09819_01_0002</vt:lpstr>
      <vt:lpstr>rap.fact.id.IX02_1394_09844_01_0002</vt:lpstr>
      <vt:lpstr>rap.fact.id.IX02_1394_09869_01_0002</vt:lpstr>
      <vt:lpstr>rap.fact.id.IX02_1394_09894_01_0002</vt:lpstr>
      <vt:lpstr>rap.fact.id.IX02_1394_09919_01_0002</vt:lpstr>
      <vt:lpstr>rap.fact.id.IX02_1394_09944_01_0002</vt:lpstr>
      <vt:lpstr>rap.fact.id.IX02_1394_09969_01_0002</vt:lpstr>
      <vt:lpstr>rap.fact.id.IX02_1394_09994_01_0002</vt:lpstr>
      <vt:lpstr>rap.fact.id.IX02_1394_10019_01_0002</vt:lpstr>
      <vt:lpstr>rap.fact.id.IX02_1394_10044_01_0002</vt:lpstr>
      <vt:lpstr>rap.fact.id.IX02_1394_10069_01_0002</vt:lpstr>
      <vt:lpstr>rap.fact.id.IX02_1394_10094_01_0002</vt:lpstr>
      <vt:lpstr>rap.fact.id.IX02_1394_10119_01_0002</vt:lpstr>
      <vt:lpstr>rap.fact.id.IX02_1394_10144_01_0002</vt:lpstr>
      <vt:lpstr>rap.fact.id.IX02_1394_10169_01_0002</vt:lpstr>
      <vt:lpstr>rap.fact.id.IX02_1394_10194_01_0002</vt:lpstr>
      <vt:lpstr>rap.fact.id.IX02_1394_10219_01_0002</vt:lpstr>
      <vt:lpstr>rap.fact.id.IX02_1394_10244_01_0002</vt:lpstr>
      <vt:lpstr>rap.fact.id.IX02_1394_10269_01_0002</vt:lpstr>
      <vt:lpstr>rap.fact.id.IX02_1394_10294_01_0002</vt:lpstr>
      <vt:lpstr>rap.fact.id.IX02_1394_10319_01_0002</vt:lpstr>
      <vt:lpstr>rap.fact.id.IX02_1394_10344_01_0002</vt:lpstr>
      <vt:lpstr>rap.fact.id.IX02_1394_10369_01_0002</vt:lpstr>
      <vt:lpstr>rap.fact.id.IX02_1394_10394_01_0002</vt:lpstr>
      <vt:lpstr>rap.fact.id.IX02_1394_10419_01_0002</vt:lpstr>
      <vt:lpstr>rap.fact.id.IX02_1394_10444_01_0002</vt:lpstr>
      <vt:lpstr>rap.fact.id.IX02_1394_10469_01_0002</vt:lpstr>
      <vt:lpstr>rap.fact.id.IX02_1394_10494_01_0002</vt:lpstr>
      <vt:lpstr>rap.fact.id.IX02_1394_10519_01_0002</vt:lpstr>
      <vt:lpstr>rap.fact.id.IX02_1394_10544_01_0002</vt:lpstr>
      <vt:lpstr>rap.fact.id.IX02_1394_10569_01_0002</vt:lpstr>
      <vt:lpstr>rap.fact.id.IX02_1394_10594_01_0002</vt:lpstr>
      <vt:lpstr>rap.fact.id.IX02_1394_10619_01_0002</vt:lpstr>
      <vt:lpstr>rap.fact.id.IX02_1394_10644_01_0002</vt:lpstr>
      <vt:lpstr>rap.fact.id.IX02_1394_10669_01_0002</vt:lpstr>
      <vt:lpstr>rap.fact.id.IX02_1394_10694_01_0002</vt:lpstr>
      <vt:lpstr>rap.fact.id.IX02_1394_10719_01_0002</vt:lpstr>
      <vt:lpstr>rap.fact.id.IX02_1394_10744_01_0002</vt:lpstr>
      <vt:lpstr>rap.fact.id.IX02_1394_10769_01_0002</vt:lpstr>
      <vt:lpstr>rap.fact.id.IX02_1394_10794_01_0002</vt:lpstr>
      <vt:lpstr>rap.fact.id.IX02_1394_10819_01_0002</vt:lpstr>
      <vt:lpstr>rap.fact.id.IX02_1394_10844_01_0002</vt:lpstr>
      <vt:lpstr>rap.fact.id.IX02_1394_10869_01_0002</vt:lpstr>
      <vt:lpstr>rap.fact.id.IX02_1394_10894_01_0002</vt:lpstr>
      <vt:lpstr>rap.fact.id.IX02_1394_10919_01_0002</vt:lpstr>
      <vt:lpstr>rap.fact.id.IX02_1394_10944_01_0002</vt:lpstr>
      <vt:lpstr>rap.fact.id.IX02_1394_10969_01_0002</vt:lpstr>
      <vt:lpstr>rap.fact.id.IX02_1394_10994_01_0002</vt:lpstr>
      <vt:lpstr>rap.fact.id.IX02_1394_11019_01_0002</vt:lpstr>
      <vt:lpstr>rap.fact.id.IX02_1394_11044_01_0002</vt:lpstr>
      <vt:lpstr>rap.fact.id.IX02_1394_11069_01_0002</vt:lpstr>
      <vt:lpstr>rap.fact.id.IX02_1394_11094_01_0002</vt:lpstr>
      <vt:lpstr>rap.fact.id.IX02_1394_11119_01_0002</vt:lpstr>
      <vt:lpstr>rap.fact.id.IX02_1394_11144_01_0002</vt:lpstr>
      <vt:lpstr>rap.fact.id.IX02_1394_11169_01_0002</vt:lpstr>
      <vt:lpstr>rap.fact.id.IX02_1394_11194_01_0002</vt:lpstr>
      <vt:lpstr>rap.fact.id.IX02_1394_11219_01_0002</vt:lpstr>
      <vt:lpstr>rap.fact.id.IX02_1394_11244_01_0002</vt:lpstr>
      <vt:lpstr>rap.fact.id.IX02_1394_11269_01_0002</vt:lpstr>
      <vt:lpstr>rap.fact.id.IX02_1394_11294_01_0002</vt:lpstr>
      <vt:lpstr>rap.fact.id.IX02_1394_11319_01_0002</vt:lpstr>
      <vt:lpstr>rap.fact.id.IX02_1394_11344_01_0002</vt:lpstr>
      <vt:lpstr>rap.fact.id.IX02_1394_11369_01_0002</vt:lpstr>
      <vt:lpstr>rap.fact.id.IX02_1394_11394_01_0002</vt:lpstr>
      <vt:lpstr>rap.fact.id.IX02_1394_11419_01_0002</vt:lpstr>
      <vt:lpstr>rap.fact.id.IX02_1394_11444_01_0002</vt:lpstr>
      <vt:lpstr>rap.fact.id.IX02_1394_11469_01_0002</vt:lpstr>
      <vt:lpstr>rap.fact.id.IX02_1394_11494_01_0002</vt:lpstr>
      <vt:lpstr>rap.fact.id.IX02_1394_11519_01_0002</vt:lpstr>
      <vt:lpstr>rap.fact.id.IX02_1394_11544_01_0002</vt:lpstr>
      <vt:lpstr>rap.fact.id.IX02_1394_11569_01_0002</vt:lpstr>
      <vt:lpstr>rap.fact.id.IX02_1394_11594_01_0002</vt:lpstr>
      <vt:lpstr>rap.fact.id.IX02_1394_11619_01_0002</vt:lpstr>
      <vt:lpstr>rap.fact.id.IX02_1394_11644_01_0002</vt:lpstr>
      <vt:lpstr>rap.fact.id.IX02_1394_11669_01_0002</vt:lpstr>
      <vt:lpstr>rap.fact.id.IX02_1394_11694_01_0002</vt:lpstr>
      <vt:lpstr>rap.fact.id.IX02_1394_11719_01_0002</vt:lpstr>
      <vt:lpstr>rap.fact.id.IX02_1394_11744_01_0002</vt:lpstr>
      <vt:lpstr>rap.fact.id.IX02_1394_11769_01_0002</vt:lpstr>
      <vt:lpstr>rap.fact.id.IX02_1394_11794_01_0002</vt:lpstr>
      <vt:lpstr>rap.fact.id.IX02_1394_11819_01_0002</vt:lpstr>
      <vt:lpstr>rap.fact.id.IX02_1394_11844_01_0002</vt:lpstr>
      <vt:lpstr>rap.fact.id.IX02_1394_11869_01_0002</vt:lpstr>
      <vt:lpstr>rap.fact.id.IX02_1394_11894_01_0002</vt:lpstr>
      <vt:lpstr>rap.fact.id.IX02_1394_11919_01_0002</vt:lpstr>
      <vt:lpstr>rap.fact.id.IX02_1394_11944_01_0002</vt:lpstr>
      <vt:lpstr>rap.fact.id.IX02_1394_11969_01_0002</vt:lpstr>
      <vt:lpstr>rap.fact.id.IX02_1394_11994_01_0002</vt:lpstr>
      <vt:lpstr>rap.fact.id.IX02_1394_12019_01_0002</vt:lpstr>
      <vt:lpstr>rap.fact.id.IX02_1394_12044_01_0002</vt:lpstr>
      <vt:lpstr>rap.fact.id.IX02_1394_12069_01_0002</vt:lpstr>
      <vt:lpstr>rap.fact.id.IX02_1394_12094_01_0002</vt:lpstr>
      <vt:lpstr>rap.fact.id.IX02_1394_12119_01_0002</vt:lpstr>
      <vt:lpstr>rap.fact.id.IX02_1394_12144_01_0002</vt:lpstr>
      <vt:lpstr>rap.fact.id.IX02_1394_12169_01_0002</vt:lpstr>
      <vt:lpstr>rap.fact.id.IX02_1394_12194_01_0002</vt:lpstr>
      <vt:lpstr>rap.fact.id.IX02_1394_12219_01_0002</vt:lpstr>
      <vt:lpstr>rap.fact.id.IX02_1394_12244_01_0002</vt:lpstr>
      <vt:lpstr>rap.fact.id.IX02_1394_12269_01_0002</vt:lpstr>
      <vt:lpstr>rap.fact.id.IX02_1394_12294_01_0002</vt:lpstr>
      <vt:lpstr>rap.fact.id.IX02_1394_12319_01_0002</vt:lpstr>
      <vt:lpstr>rap.fact.id.IX02_1394_12344_01_0002</vt:lpstr>
      <vt:lpstr>rap.fact.id.IX02_1394_12369_01_0002</vt:lpstr>
      <vt:lpstr>rap.fact.id.IX02_1394_12394_01_0002</vt:lpstr>
      <vt:lpstr>rap.fact.id.IX02_1394_12419_01_0002</vt:lpstr>
      <vt:lpstr>rap.fact.id.IX02_1394_12444_01_0002</vt:lpstr>
      <vt:lpstr>rap.fact.id.IX02_1394_12469_01_0002</vt:lpstr>
      <vt:lpstr>rap.fact.id.IX02_1394_12494_01_0002</vt:lpstr>
      <vt:lpstr>rap.fact.id.IX02_1394_12519_01_0002</vt:lpstr>
      <vt:lpstr>rap.fact.id.IX02_1394_12544_01_0002</vt:lpstr>
      <vt:lpstr>rap.fact.id.IX02_1394_12569_01_0002</vt:lpstr>
      <vt:lpstr>rap.fact.id.IX02_1394_12594_01_0002</vt:lpstr>
      <vt:lpstr>rap.fact.id.IX02_1394_12619_01_0002</vt:lpstr>
      <vt:lpstr>rap.fact.id.IX02_1394_12644_01_0002</vt:lpstr>
      <vt:lpstr>rap.fact.id.IX02_1394_12669_01_0002</vt:lpstr>
      <vt:lpstr>rap.fact.id.IX02_1394_12694_01_0002</vt:lpstr>
      <vt:lpstr>rap.fact.id.IX02_1394_12719_01_0002</vt:lpstr>
      <vt:lpstr>rap.fact.id.IX02_1394_12744_01_0002</vt:lpstr>
      <vt:lpstr>rap.fact.id.IX02_1394_12769_01_0002</vt:lpstr>
      <vt:lpstr>rap.fact.id.IX02_1394_12794_01_0002</vt:lpstr>
      <vt:lpstr>rap.fact.id.IX02_1394_12819_01_0002</vt:lpstr>
      <vt:lpstr>rap.fact.id.IX02_1394_12844_01_0002</vt:lpstr>
      <vt:lpstr>rap.fact.id.IX02_1394_12869_01_0002</vt:lpstr>
      <vt:lpstr>rap.fact.id.IX02_1394_12894_01_0002</vt:lpstr>
      <vt:lpstr>rap.fact.id.IX02_1394_12919_01_0002</vt:lpstr>
      <vt:lpstr>rap.fact.id.IX02_1394_12944_01_0002</vt:lpstr>
      <vt:lpstr>rap.fact.id.IX02_1394_12969_01_0002</vt:lpstr>
      <vt:lpstr>rap.fact.id.IX02_1394_12994_01_0002</vt:lpstr>
      <vt:lpstr>rap.fact.id.IX02_1394_13019_01_0002</vt:lpstr>
      <vt:lpstr>rap.fact.id.IX02_1394_13044_01_0002</vt:lpstr>
      <vt:lpstr>rap.fact.id.IX02_1394_13069_01_0002</vt:lpstr>
      <vt:lpstr>rap.fact.id.IX02_1394_13094_01_0002</vt:lpstr>
      <vt:lpstr>rap.fact.id.IX02_1394_13119_01_0002</vt:lpstr>
      <vt:lpstr>rap.fact.id.IX02_1394_13144_01_0002</vt:lpstr>
      <vt:lpstr>rap.fact.id.IX02_1394_13169_01_0002</vt:lpstr>
      <vt:lpstr>rap.fact.id.IX02_1394_13194_01_0002</vt:lpstr>
      <vt:lpstr>rap.fact.id.IX02_1394_13219_01_0002</vt:lpstr>
      <vt:lpstr>rap.fact.id.IX02_1394_13244_01_0002</vt:lpstr>
      <vt:lpstr>rap.fact.id.IX02_1394_13269_01_0002</vt:lpstr>
      <vt:lpstr>rap.fact.id.IX02_1394_13294_01_0002</vt:lpstr>
      <vt:lpstr>rap.fact.id.IX02_1394_13319_01_0002</vt:lpstr>
      <vt:lpstr>rap.fact.id.IX02_1394_13344_01_0002</vt:lpstr>
      <vt:lpstr>rap.fact.id.IX02_1394_13369_01_0002</vt:lpstr>
      <vt:lpstr>rap.fact.id.IX02_1394_13394_01_0002</vt:lpstr>
      <vt:lpstr>rap.fact.id.IX02_1394_13419_01_0002</vt:lpstr>
      <vt:lpstr>rap.fact.id.IX02_1394_13444_01_0002</vt:lpstr>
      <vt:lpstr>rap.fact.id.IX02_1394_13469_01_0002</vt:lpstr>
      <vt:lpstr>rap.fact.id.IX02_1394_13494_01_0002</vt:lpstr>
      <vt:lpstr>rap.fact.id.IX02_1394_13519_01_0002</vt:lpstr>
      <vt:lpstr>rap.fact.id.IX02_1394_13544_01_0002</vt:lpstr>
      <vt:lpstr>rap.fact.id.IX02_1394_13569_01_0002</vt:lpstr>
      <vt:lpstr>rap.fact.id.IX02_1394_13594_01_0002</vt:lpstr>
      <vt:lpstr>rap.fact.id.IX02_1394_13619_01_0002</vt:lpstr>
      <vt:lpstr>rap.fact.id.IX02_1394_13644_01_0002</vt:lpstr>
      <vt:lpstr>rap.fact.id.IX02_1394_13669_01_0002</vt:lpstr>
      <vt:lpstr>rap.fact.id.IX02_1394_13694_01_0002</vt:lpstr>
      <vt:lpstr>rap.fact.id.IX02_1394_13719_01_0002</vt:lpstr>
      <vt:lpstr>rap.fact.id.IX02_1394_13744_01_0002</vt:lpstr>
      <vt:lpstr>rap.fact.id.IX02_1394_13769_01_0002</vt:lpstr>
      <vt:lpstr>rap.fact.id.IX02_1394_13794_01_0002</vt:lpstr>
      <vt:lpstr>rap.fact.id.IX02_1394_13819_01_0002</vt:lpstr>
      <vt:lpstr>rap.fact.id.IX02_1394_13844_01_0002</vt:lpstr>
      <vt:lpstr>rap.fact.id.IX02_1394_13869_01_0002</vt:lpstr>
      <vt:lpstr>rap.fact.id.IX02_1394_13894_01_0002</vt:lpstr>
      <vt:lpstr>rap.fact.id.IX02_1394_13919_01_0002</vt:lpstr>
      <vt:lpstr>rap.fact.id.IX02_1394_13944_01_0002</vt:lpstr>
      <vt:lpstr>rap.fact.id.IX02_1394_13969_01_0002</vt:lpstr>
      <vt:lpstr>rap.fact.id.IX02_1394_13994_01_0002</vt:lpstr>
      <vt:lpstr>rap.fact.id.IX02_1394_14019_01_0002</vt:lpstr>
      <vt:lpstr>rap.fact.id.IX02_1394_14044_01_0002</vt:lpstr>
      <vt:lpstr>rap.fact.id.IX02_1394_14069_01_0002</vt:lpstr>
      <vt:lpstr>rap.fact.id.IX02_1394_14094_01_0002</vt:lpstr>
      <vt:lpstr>rap.fact.id.IX02_1394_14119_01_0002</vt:lpstr>
      <vt:lpstr>rap.fact.id.IX02_1394_14144_01_0002</vt:lpstr>
      <vt:lpstr>rap.fact.id.IX02_1394_14169_01_0002</vt:lpstr>
      <vt:lpstr>rap.fact.id.IX02_1394_14194_01_0002</vt:lpstr>
      <vt:lpstr>rap.fact.id.IX02_1394_14219_01_0002</vt:lpstr>
      <vt:lpstr>rap.fact.id.IX02_1394_14244_01_0002</vt:lpstr>
      <vt:lpstr>rap.fact.id.IX02_1394_14269_01_0002</vt:lpstr>
      <vt:lpstr>rap.fact.id.IX02_1394_14294_01_0002</vt:lpstr>
      <vt:lpstr>rap.fact.id.IX02_1394_14319_01_0002</vt:lpstr>
      <vt:lpstr>rap.fact.id.IX02_1394_14344_01_0002</vt:lpstr>
      <vt:lpstr>rap.fact.id.IX02_1394_14369_01_0002</vt:lpstr>
      <vt:lpstr>rap.fact.id.IX02_1394_14394_01_0002</vt:lpstr>
      <vt:lpstr>rap.fact.id.IX02_1394_14419_01_0002</vt:lpstr>
      <vt:lpstr>rap.fact.id.IX02_1394_14444_01_0002</vt:lpstr>
      <vt:lpstr>rap.fact.id.IX02_1394_14469_01_0002</vt:lpstr>
      <vt:lpstr>rap.fact.id.IX02_1394_14494_01_0002</vt:lpstr>
      <vt:lpstr>rap.fact.id.IX02_1394_14519_01_0002</vt:lpstr>
      <vt:lpstr>rap.fact.id.IX02_1394_14544_01_0002</vt:lpstr>
      <vt:lpstr>rap.fact.id.IX02_1394_14569_01_0002</vt:lpstr>
      <vt:lpstr>rap.fact.id.IX02_1394_14594_01_0002</vt:lpstr>
      <vt:lpstr>rap.fact.id.IX02_1394_14619_01_0002</vt:lpstr>
      <vt:lpstr>rap.fact.id.IX02_1394_14644_01_0002</vt:lpstr>
      <vt:lpstr>rap.fact.id.IX02_1394_14669_01_0002</vt:lpstr>
      <vt:lpstr>rap.fact.id.IX02_1394_14694_01_0002</vt:lpstr>
      <vt:lpstr>rap.fact.id.IX02_1394_14719_01_0002</vt:lpstr>
      <vt:lpstr>rap.fact.id.IX02_1394_14744_01_0002</vt:lpstr>
      <vt:lpstr>rap.fact.id.IX02_1394_14769_01_0002</vt:lpstr>
      <vt:lpstr>rap.fact.id.IX02_1394_14794_01_0002</vt:lpstr>
      <vt:lpstr>rap.fact.id.IX02_1394_14819_01_0002</vt:lpstr>
      <vt:lpstr>rap.fact.id.IX02_1394_14844_01_0002</vt:lpstr>
      <vt:lpstr>rap.fact.id.IX02_1394_15786_01_0002</vt:lpstr>
      <vt:lpstr>rap.fact.id.IX02_1394_15811_01_0002</vt:lpstr>
      <vt:lpstr>rap.fact.id.IX02_1394_15836_01_0002</vt:lpstr>
      <vt:lpstr>rap.fact.id.IX02_1394_15861_01_0002</vt:lpstr>
      <vt:lpstr>rap.fact.id.IX02_1394_15886_01_0002</vt:lpstr>
      <vt:lpstr>rap.fact.id.IX02_1394_15911_01_0002</vt:lpstr>
      <vt:lpstr>rap.fact.id.IX02_1394_15936_01_0002</vt:lpstr>
      <vt:lpstr>rap.fact.id.IX02_1394_15961_01_0002</vt:lpstr>
      <vt:lpstr>rap.fact.id.IX02_1394_15986_01_0002</vt:lpstr>
      <vt:lpstr>rap.fact.id.IX02_1394_16011_01_0002</vt:lpstr>
      <vt:lpstr>rap.fact.id.IX02_1394_16036_01_0002</vt:lpstr>
      <vt:lpstr>rap.fact.id.IX02_1394_16061_01_0002</vt:lpstr>
      <vt:lpstr>rap.fact.id.IX02_1394_16086_01_0002</vt:lpstr>
      <vt:lpstr>rap.fact.id.IX02_1394_16111_01_0002</vt:lpstr>
      <vt:lpstr>rap.fact.id.IX02_1394_16136_01_0002</vt:lpstr>
      <vt:lpstr>rap.fact.id.IX02_1394_16161_01_0002</vt:lpstr>
      <vt:lpstr>rap.fact.id.IX02_1394_16186_01_0002</vt:lpstr>
      <vt:lpstr>rap.fact.id.IX02_1394_16211_01_0002</vt:lpstr>
      <vt:lpstr>rap.fact.id.IX02_1394_16236_01_0002</vt:lpstr>
      <vt:lpstr>rap.fact.id.IX02_1394_16261_01_0002</vt:lpstr>
      <vt:lpstr>rap.fact.id.IX02_1394_16286_01_0002</vt:lpstr>
      <vt:lpstr>rap.fact.id.IX02_1394_16311_01_0002</vt:lpstr>
      <vt:lpstr>rap.fact.id.IX02_1394_16336_01_0002</vt:lpstr>
      <vt:lpstr>rap.fact.id.IX02_1394_16361_01_0002</vt:lpstr>
      <vt:lpstr>rap.fact.id.IX02_1394_18151_01_0002</vt:lpstr>
      <vt:lpstr>rap.fact.id.IX02_1394_18176_01_0002</vt:lpstr>
      <vt:lpstr>rap.fact.id.IX02_1394_18201_01_0002</vt:lpstr>
      <vt:lpstr>rap.fact.id.IX02_1394_18226_01_0002</vt:lpstr>
      <vt:lpstr>rap.fact.id.IX02_1394_18251_01_0002</vt:lpstr>
      <vt:lpstr>rap.fact.id.IX02_1394_18276_01_0002</vt:lpstr>
      <vt:lpstr>rap.fact.id.IX02_1394_18301_01_0002</vt:lpstr>
      <vt:lpstr>rap.fact.id.IX02_1394_18326_01_0002</vt:lpstr>
      <vt:lpstr>rap.fact.id.IX02_1394_18351_01_0002</vt:lpstr>
      <vt:lpstr>rap.fact.id.IX02_1394_18376_01_0002</vt:lpstr>
      <vt:lpstr>rap.fact.id.IX02_1394_18401_01_0002</vt:lpstr>
      <vt:lpstr>rap.fact.id.IX02_1394_18426_01_0002</vt:lpstr>
      <vt:lpstr>rap.fact.id.IX02_1394_20522_01_0002</vt:lpstr>
      <vt:lpstr>rap.fact.id.IX02_1394_20547_01_0002</vt:lpstr>
      <vt:lpstr>rap.fact.id.IX02_1394_20572_01_0002</vt:lpstr>
      <vt:lpstr>rap.fact.id.IX02_1394_20597_01_0002</vt:lpstr>
      <vt:lpstr>rap.fact.id.IX02_1394_20622_01_0002</vt:lpstr>
      <vt:lpstr>rap.fact.id.IX02_1394_20647_01_0002</vt:lpstr>
      <vt:lpstr>rap.fact.id.IX02_1394_20672_01_0002</vt:lpstr>
      <vt:lpstr>rap.fact.id.IX02_1394_20697_01_0002</vt:lpstr>
      <vt:lpstr>rap.fact.id.IX02_1394_20722_01_0002</vt:lpstr>
      <vt:lpstr>rap.fact.id.IX02_1394_20747_01_0002</vt:lpstr>
      <vt:lpstr>rap.fact.id.IX02_1394_20772_01_0002</vt:lpstr>
      <vt:lpstr>rap.fact.id.IX02_1394_20797_01_0002</vt:lpstr>
      <vt:lpstr>rap.fact.id.IX02_1394_20822_01_0002</vt:lpstr>
      <vt:lpstr>rap.fact.id.IX02_1394_20847_01_0002</vt:lpstr>
      <vt:lpstr>rap.fact.id.IX02_1394_20872_01_0002</vt:lpstr>
      <vt:lpstr>rap.fact.id.IX02_1394_20897_01_0002</vt:lpstr>
      <vt:lpstr>rap.fact.id.IX02_1394_20922_01_0002</vt:lpstr>
      <vt:lpstr>rap.fact.id.IX02_1394_20947_01_0002</vt:lpstr>
      <vt:lpstr>rap.fact.id.IX02_1394_20972_01_0002</vt:lpstr>
      <vt:lpstr>rap.fact.id.IX02_1394_20997_01_0002</vt:lpstr>
      <vt:lpstr>rap.fact.id.IX02_1394_21022_01_0002</vt:lpstr>
      <vt:lpstr>rap.fact.id.IX02_1394_21047_01_0002</vt:lpstr>
      <vt:lpstr>rap.fact.id.IX02_1394_21072_01_0002</vt:lpstr>
      <vt:lpstr>rap.fact.id.IX02_1394_21097_01_0002</vt:lpstr>
      <vt:lpstr>rap.fact.id.IX02_1394_21122_01_0002</vt:lpstr>
      <vt:lpstr>rap.fact.id.IX02_1394_21147_01_0002</vt:lpstr>
      <vt:lpstr>rap.fact.id.IX02_1394_21172_01_0002</vt:lpstr>
      <vt:lpstr>rap.fact.id.IX02_1394_21197_01_0002</vt:lpstr>
      <vt:lpstr>rap.fact.id.IX02_1394_21222_01_0002</vt:lpstr>
      <vt:lpstr>rap.fact.id.IX02_1394_21247_01_0002</vt:lpstr>
      <vt:lpstr>rap.fact.id.IX02_1394_21272_01_0002</vt:lpstr>
      <vt:lpstr>rap.fact.id.IX02_1394_21297_01_0002</vt:lpstr>
      <vt:lpstr>rap.fact.id.IX02_1394_21322_01_0002</vt:lpstr>
      <vt:lpstr>rap.fact.id.IX02_1394_21347_01_0002</vt:lpstr>
      <vt:lpstr>rap.fact.id.IX02_1394_21372_01_0002</vt:lpstr>
      <vt:lpstr>rap.fact.id.IX02_1394_21397_01_0002</vt:lpstr>
      <vt:lpstr>rap.fact.id.IX02_1394_21422_01_0002</vt:lpstr>
      <vt:lpstr>rap.fact.id.IX02_1394_21447_01_0002</vt:lpstr>
      <vt:lpstr>rap.fact.id.IX02_1394_21472_01_0002</vt:lpstr>
      <vt:lpstr>rap.fact.id.IX02_1394_21497_01_0002</vt:lpstr>
      <vt:lpstr>rap.fact.id.IX02_1394_21522_01_0002</vt:lpstr>
      <vt:lpstr>rap.fact.id.IX02_1394_21547_01_0002</vt:lpstr>
      <vt:lpstr>rap.fact.id.IX02_1394_21572_01_0002</vt:lpstr>
      <vt:lpstr>rap.fact.id.IX02_1394_21597_01_0002</vt:lpstr>
      <vt:lpstr>rap.fact.id.IX02_1394_21622_01_0002</vt:lpstr>
      <vt:lpstr>rap.fact.id.IX02_1394_21647_01_0002</vt:lpstr>
      <vt:lpstr>rap.fact.id.IX02_1394_21672_01_0002</vt:lpstr>
      <vt:lpstr>rap.fact.id.IX02_1394_21697_01_0002</vt:lpstr>
      <vt:lpstr>rap.fact.id.IX02_1394_21722_01_0002</vt:lpstr>
      <vt:lpstr>rap.fact.id.IX02_1394_21747_01_0002</vt:lpstr>
      <vt:lpstr>rap.fact.id.IX02_1394_21772_01_0002</vt:lpstr>
      <vt:lpstr>rap.fact.id.IX02_1394_21797_01_0002</vt:lpstr>
      <vt:lpstr>rap.fact.id.IX02_1394_21822_01_0002</vt:lpstr>
      <vt:lpstr>rap.fact.id.IX02_1394_21847_01_0002</vt:lpstr>
      <vt:lpstr>rap.fact.id.IX02_1394_21872_01_0002</vt:lpstr>
      <vt:lpstr>rap.fact.id.IX02_1394_21897_01_0002</vt:lpstr>
      <vt:lpstr>rap.fact.id.IX02_1394_21922_01_0002</vt:lpstr>
      <vt:lpstr>rap.fact.id.IX02_1394_21947_01_0002</vt:lpstr>
      <vt:lpstr>rap.fact.id.IX02_1394_21972_01_0002</vt:lpstr>
      <vt:lpstr>rap.fact.id.IX02_1394_21997_01_0002</vt:lpstr>
      <vt:lpstr>rap.fact.id.IX02_1394_22022_01_0002</vt:lpstr>
      <vt:lpstr>rap.fact.id.IX02_1394_22047_01_0002</vt:lpstr>
      <vt:lpstr>rap.fact.id.IX02_1394_22072_01_0002</vt:lpstr>
      <vt:lpstr>rap.fact.id.IX02_1394_22097_01_0002</vt:lpstr>
      <vt:lpstr>rap.fact.id.IX02_1394_22122_01_0002</vt:lpstr>
      <vt:lpstr>rap.fact.id.IX02_1394_22147_01_0002</vt:lpstr>
      <vt:lpstr>rap.fact.id.IX02_1394_22172_01_0002</vt:lpstr>
      <vt:lpstr>rap.fact.id.IX02_1394_22197_01_0002</vt:lpstr>
      <vt:lpstr>rap.fact.id.IX02_1394_22222_01_0002</vt:lpstr>
      <vt:lpstr>rap.fact.id.IX02_1394_22247_01_0002</vt:lpstr>
      <vt:lpstr>rap.fact.id.IX02_1394_22272_01_0002</vt:lpstr>
      <vt:lpstr>rap.fact.id.IX02_1394_22297_01_0002</vt:lpstr>
      <vt:lpstr>rap.fact.id.IX02_1394_22322_01_0002</vt:lpstr>
      <vt:lpstr>rap.fact.id.IX02_1394_22347_01_0002</vt:lpstr>
      <vt:lpstr>rap.fact.id.IX02_1394_22372_01_0002</vt:lpstr>
      <vt:lpstr>rap.fact.id.IX02_1394_22397_01_0002</vt:lpstr>
      <vt:lpstr>rap.fact.id.IX02_1394_22422_01_0002</vt:lpstr>
      <vt:lpstr>rap.fact.id.IX02_1394_22447_01_0002</vt:lpstr>
      <vt:lpstr>rap.fact.id.IX02_1394_22472_01_0002</vt:lpstr>
      <vt:lpstr>rap.fact.id.IX02_1394_22497_01_0002</vt:lpstr>
      <vt:lpstr>rap.fact.id.IX02_1394_22522_01_0002</vt:lpstr>
      <vt:lpstr>rap.fact.id.IX02_1394_22547_01_0002</vt:lpstr>
      <vt:lpstr>rap.fact.id.IX02_1394_22572_01_0002</vt:lpstr>
      <vt:lpstr>rap.fact.id.IX02_1394_22597_01_0002</vt:lpstr>
      <vt:lpstr>rap.fact.id.IX02_1394_22622_01_0002</vt:lpstr>
      <vt:lpstr>rap.fact.id.IX02_1394_22647_01_0002</vt:lpstr>
      <vt:lpstr>rap.fact.id.IX02_1394_22672_01_0002</vt:lpstr>
      <vt:lpstr>rap.fact.id.IX02_1394_22697_01_0002</vt:lpstr>
      <vt:lpstr>rap.fact.id.IX02_1394_22722_01_0002</vt:lpstr>
      <vt:lpstr>rap.fact.id.IX02_1394_22747_01_0002</vt:lpstr>
      <vt:lpstr>rap.fact.id.IX02_1394_22772_01_0002</vt:lpstr>
      <vt:lpstr>rap.fact.id.IX02_1394_22797_01_0002</vt:lpstr>
      <vt:lpstr>rap.fact.id.IX02_1394_22822_01_0002</vt:lpstr>
      <vt:lpstr>rap.fact.id.IX02_1394_22847_01_0002</vt:lpstr>
      <vt:lpstr>rap.fact.id.IX02_1394_22872_01_0002</vt:lpstr>
      <vt:lpstr>rap.fact.id.IX02_1394_22897_01_0002</vt:lpstr>
      <vt:lpstr>rap.fact.id.IX02_1394_22922_01_0002</vt:lpstr>
      <vt:lpstr>rap.fact.id.IX02_1394_22947_01_0002</vt:lpstr>
      <vt:lpstr>rap.fact.id.IX02_1394_22972_01_0002</vt:lpstr>
      <vt:lpstr>rap.fact.id.IX02_1394_22997_01_0002</vt:lpstr>
      <vt:lpstr>rap.fact.id.IX02_1394_23022_01_0002</vt:lpstr>
      <vt:lpstr>rap.fact.id.IX02_1394_23047_01_0002</vt:lpstr>
      <vt:lpstr>rap.fact.id.IX02_1394_23072_01_0002</vt:lpstr>
      <vt:lpstr>rap.fact.id.IX02_1394_23097_01_0002</vt:lpstr>
      <vt:lpstr>rap.fact.id.IX02_1394_23122_01_0002</vt:lpstr>
      <vt:lpstr>rap.fact.id.IX02_1394_23147_01_0002</vt:lpstr>
      <vt:lpstr>rap.fact.id.IX02_1394_23172_01_0002</vt:lpstr>
      <vt:lpstr>rap.fact.id.IX02_1394_23197_01_0002</vt:lpstr>
      <vt:lpstr>rap.fact.id.IX02_1394_23222_01_0002</vt:lpstr>
      <vt:lpstr>rap.fact.id.IX02_1394_23247_01_0002</vt:lpstr>
      <vt:lpstr>rap.fact.id.IX02_1394_23272_01_0002</vt:lpstr>
      <vt:lpstr>rap.fact.id.IX02_1394_23297_01_0002</vt:lpstr>
      <vt:lpstr>rap.fact.id.IX02_1394_23322_01_0002</vt:lpstr>
      <vt:lpstr>rap.fact.id.IX02_1394_23347_01_0002</vt:lpstr>
      <vt:lpstr>rap.fact.id.IX02_1394_23372_01_0002</vt:lpstr>
      <vt:lpstr>rap.fact.id.IX02_1394_23397_01_0002</vt:lpstr>
      <vt:lpstr>rap.fact.id.IX02_1394_23422_01_0002</vt:lpstr>
      <vt:lpstr>rap.fact.id.IX02_1394_23447_01_0002</vt:lpstr>
      <vt:lpstr>rap.fact.id.IX02_1394_23472_01_0002</vt:lpstr>
      <vt:lpstr>rap.fact.id.IX02_1394_23497_01_0002</vt:lpstr>
      <vt:lpstr>rap.fact.id.IX02_1394_23522_01_0002</vt:lpstr>
      <vt:lpstr>rap.fact.id.IX02_1394_23547_01_0002</vt:lpstr>
      <vt:lpstr>rap.fact.id.IX02_1394_23572_01_0002</vt:lpstr>
      <vt:lpstr>rap.fact.id.IX02_1394_23597_01_0002</vt:lpstr>
      <vt:lpstr>rap.fact.id.IX02_1394_23622_01_0002</vt:lpstr>
      <vt:lpstr>rap.fact.id.IX02_1394_23647_01_0002</vt:lpstr>
      <vt:lpstr>rap.fact.id.IX02_1394_23672_01_0002</vt:lpstr>
      <vt:lpstr>rap.fact.id.IX02_1394_23697_01_0002</vt:lpstr>
      <vt:lpstr>rap.fact.id.IX02_1394_23722_01_0002</vt:lpstr>
      <vt:lpstr>rap.fact.id.IX02_1394_23747_01_0002</vt:lpstr>
      <vt:lpstr>rap.fact.id.IX02_1394_23772_01_0002</vt:lpstr>
      <vt:lpstr>rap.fact.id.IX02_1394_23797_01_0002</vt:lpstr>
      <vt:lpstr>rap.fact.id.IX02_1394_23822_01_0002</vt:lpstr>
      <vt:lpstr>rap.fact.id.IX02_1394_23847_01_0002</vt:lpstr>
      <vt:lpstr>rap.fact.id.IX02_1394_23872_01_0002</vt:lpstr>
      <vt:lpstr>rap.fact.id.IX02_1394_23897_01_0002</vt:lpstr>
      <vt:lpstr>rap.fact.id.IX02_1394_23922_01_0002</vt:lpstr>
      <vt:lpstr>rap.fact.id.IX02_1394_23947_01_0002</vt:lpstr>
      <vt:lpstr>rap.fact.id.IX02_1394_23972_01_0002</vt:lpstr>
      <vt:lpstr>rap.fact.id.IX02_1394_23997_01_0002</vt:lpstr>
      <vt:lpstr>rap.fact.id.IX02_1394_24022_01_0002</vt:lpstr>
      <vt:lpstr>rap.fact.id.IX02_1394_24047_01_0002</vt:lpstr>
      <vt:lpstr>rap.fact.id.IX02_1394_24072_01_0002</vt:lpstr>
      <vt:lpstr>rap.fact.id.IX02_1394_24097_01_0002</vt:lpstr>
      <vt:lpstr>rap.fact.id.IX02_1394_24122_01_0002</vt:lpstr>
      <vt:lpstr>rap.fact.id.IX02_1394_24147_01_0002</vt:lpstr>
      <vt:lpstr>rap.fact.id.IX02_1394_24172_01_0002</vt:lpstr>
      <vt:lpstr>rap.fact.id.IX02_1394_24197_01_0002</vt:lpstr>
      <vt:lpstr>rap.fact.id.IX02_1394_24222_01_0002</vt:lpstr>
      <vt:lpstr>rap.fact.id.IX02_1394_24247_01_0002</vt:lpstr>
      <vt:lpstr>rap.fact.id.IX02_1394_24272_01_0002</vt:lpstr>
      <vt:lpstr>rap.fact.id.IX02_1394_24297_01_0002</vt:lpstr>
      <vt:lpstr>rap.fact.id.IX02_1394_24322_01_0002</vt:lpstr>
      <vt:lpstr>rap.fact.id.IX02_1394_24347_01_0002</vt:lpstr>
      <vt:lpstr>rap.fact.id.IX02_1394_24372_01_0002</vt:lpstr>
      <vt:lpstr>rap.fact.id.IX02_1394_24397_01_0002</vt:lpstr>
      <vt:lpstr>rap.fact.id.IX02_1394_24422_01_0002</vt:lpstr>
      <vt:lpstr>rap.fact.id.IX02_1394_24447_01_0002</vt:lpstr>
      <vt:lpstr>rap.fact.id.IX02_1394_24472_01_0002</vt:lpstr>
      <vt:lpstr>rap.fact.id.IX02_1394_24497_01_0002</vt:lpstr>
      <vt:lpstr>rap.fact.id.IX02_1394_24522_01_0002</vt:lpstr>
      <vt:lpstr>rap.fact.id.IX02_1394_24547_01_0002</vt:lpstr>
      <vt:lpstr>rap.fact.id.IX02_1394_24572_01_0002</vt:lpstr>
      <vt:lpstr>rap.fact.id.IX02_1394_24597_01_0002</vt:lpstr>
      <vt:lpstr>rap.fact.id.IX02_1394_24622_01_0002</vt:lpstr>
      <vt:lpstr>rap.fact.id.IX02_1394_24647_01_0002</vt:lpstr>
      <vt:lpstr>rap.fact.id.IX02_1394_24672_01_0002</vt:lpstr>
      <vt:lpstr>rap.fact.id.IX02_1394_24697_01_0002</vt:lpstr>
      <vt:lpstr>rap.fact.id.IX02_1394_24722_01_0002</vt:lpstr>
      <vt:lpstr>rap.fact.id.IX02_1394_24747_01_0002</vt:lpstr>
      <vt:lpstr>rap.fact.id.IX02_1394_24772_01_0002</vt:lpstr>
      <vt:lpstr>rap.fact.id.IX02_1394_24797_01_0002</vt:lpstr>
      <vt:lpstr>rap.fact.id.IX02_1394_24822_01_0002</vt:lpstr>
      <vt:lpstr>rap.fact.id.IX02_1394_24847_01_0002</vt:lpstr>
      <vt:lpstr>rap.fact.id.IX02_1394_24872_01_0002</vt:lpstr>
      <vt:lpstr>rap.fact.id.IX02_1394_24897_01_0002</vt:lpstr>
      <vt:lpstr>rap.fact.id.IX02_1394_24922_01_0002</vt:lpstr>
      <vt:lpstr>rap.fact.id.IX02_1394_24947_01_0002</vt:lpstr>
      <vt:lpstr>rap.fact.id.IX02_1394_24972_01_0002</vt:lpstr>
      <vt:lpstr>rap.fact.id.IX02_1394_24997_01_0002</vt:lpstr>
      <vt:lpstr>rap.fact.id.IX02_1394_25022_01_0002</vt:lpstr>
      <vt:lpstr>rap.fact.id.IX02_1394_25047_01_0002</vt:lpstr>
      <vt:lpstr>rap.fact.id.IX02_1394_25072_01_0002</vt:lpstr>
      <vt:lpstr>rap.fact.id.IX02_1394_25097_01_0002</vt:lpstr>
      <vt:lpstr>rap.fact.id.IX02_1394_25122_01_0002</vt:lpstr>
      <vt:lpstr>rap.fact.id.IX02_1394_25147_01_0002</vt:lpstr>
      <vt:lpstr>rap.fact.id.IX02_1394_25172_01_0002</vt:lpstr>
      <vt:lpstr>rap.fact.id.IX02_1394_25197_01_0002</vt:lpstr>
      <vt:lpstr>rap.fact.id.IX02_1394_25222_01_0002</vt:lpstr>
      <vt:lpstr>rap.fact.id.IX02_1394_25247_01_0002</vt:lpstr>
      <vt:lpstr>rap.fact.id.IX02_1394_25272_01_0002</vt:lpstr>
      <vt:lpstr>rap.fact.id.IX02_1394_25297_01_0002</vt:lpstr>
      <vt:lpstr>rap.fact.id.IX02_1394_25322_01_0002</vt:lpstr>
      <vt:lpstr>rap.fact.id.IX02_1394_25347_01_0002</vt:lpstr>
      <vt:lpstr>rap.fact.id.IX02_1394_25372_01_0002</vt:lpstr>
      <vt:lpstr>rap.fact.id.IX02_1394_25397_01_0002</vt:lpstr>
      <vt:lpstr>rap.fact.id.IX02_1394_25422_01_0002</vt:lpstr>
      <vt:lpstr>rap.fact.id.IX02_1394_25447_01_0002</vt:lpstr>
      <vt:lpstr>rap.fact.id.IX02_1394_25472_01_0002</vt:lpstr>
      <vt:lpstr>rap.fact.id.IX02_1394_25497_01_0002</vt:lpstr>
      <vt:lpstr>rap.fact.id.IX02_1394_25522_01_0002</vt:lpstr>
      <vt:lpstr>rap.fact.id.IX02_1394_25547_01_0002</vt:lpstr>
      <vt:lpstr>rap.fact.id.IX02_1394_25572_01_0002</vt:lpstr>
      <vt:lpstr>rap.fact.id.IX02_1394_25597_01_0002</vt:lpstr>
      <vt:lpstr>rap.fact.id.IX02_1394_25622_01_0002</vt:lpstr>
      <vt:lpstr>rap.fact.id.IX02_1394_25647_01_0002</vt:lpstr>
      <vt:lpstr>rap.fact.id.IX02_1394_25672_01_0002</vt:lpstr>
      <vt:lpstr>rap.fact.id.IX02_1394_25697_01_0002</vt:lpstr>
      <vt:lpstr>rap.fact.id.IX02_1394_25722_01_0002</vt:lpstr>
      <vt:lpstr>rap.fact.id.IX02_1394_25747_01_0002</vt:lpstr>
      <vt:lpstr>rap.fact.id.IX02_1394_25772_01_0002</vt:lpstr>
      <vt:lpstr>rap.fact.id.IX02_1394_25797_01_0002</vt:lpstr>
      <vt:lpstr>rap.fact.id.IX02_1394_25822_01_0002</vt:lpstr>
      <vt:lpstr>rap.fact.id.IX02_1394_25847_01_0002</vt:lpstr>
      <vt:lpstr>rap.fact.id.IX02_1394_25872_01_0002</vt:lpstr>
      <vt:lpstr>rap.fact.id.IX02_1394_25897_01_0002</vt:lpstr>
      <vt:lpstr>rap.fact.id.IX02_1394_25922_01_0002</vt:lpstr>
      <vt:lpstr>rap.fact.id.IX02_1394_25947_01_0002</vt:lpstr>
      <vt:lpstr>rap.fact.id.IX02_1394_25972_01_0002</vt:lpstr>
      <vt:lpstr>rap.fact.id.IX02_1394_25997_01_0002</vt:lpstr>
      <vt:lpstr>rap.fact.id.IX02_1394_26022_01_0002</vt:lpstr>
      <vt:lpstr>rap.fact.id.IX02_1394_26047_01_0002</vt:lpstr>
      <vt:lpstr>rap.fact.id.IX02_1394_26072_01_0002</vt:lpstr>
      <vt:lpstr>rap.fact.id.IX02_1394_26097_01_0002</vt:lpstr>
      <vt:lpstr>rap.fact.id.IX02_1394_26122_01_0002</vt:lpstr>
      <vt:lpstr>rap.fact.id.IX02_1394_26147_01_0002</vt:lpstr>
      <vt:lpstr>rap.fact.id.IX02_1394_26172_01_0002</vt:lpstr>
      <vt:lpstr>rap.fact.id.IX02_1394_26197_01_0002</vt:lpstr>
      <vt:lpstr>rap.fact.id.IX02_1394_26222_01_0002</vt:lpstr>
      <vt:lpstr>rap.fact.id.IX02_1394_26247_01_0002</vt:lpstr>
      <vt:lpstr>rap.fact.id.IX02_1394_26272_01_0002</vt:lpstr>
      <vt:lpstr>rap.fact.id.IX02_1394_26297_01_0002</vt:lpstr>
      <vt:lpstr>rap.fact.id.IX02_1394_26322_01_0002</vt:lpstr>
      <vt:lpstr>rap.fact.id.IX02_1394_26347_01_0002</vt:lpstr>
      <vt:lpstr>rap.fact.id.IX02_1394_26372_01_0002</vt:lpstr>
      <vt:lpstr>rap.fact.id.IX02_1394_26397_01_0002</vt:lpstr>
      <vt:lpstr>rap.fact.id.IX02_1394_26422_01_0002</vt:lpstr>
      <vt:lpstr>rap.fact.id.IX02_1394_26447_01_0002</vt:lpstr>
      <vt:lpstr>rap.fact.id.IX02_1394_26472_01_0002</vt:lpstr>
      <vt:lpstr>rap.fact.id.IX02_1394_26497_01_0002</vt:lpstr>
      <vt:lpstr>rap.fact.id.IX02_1394_27927_01_0002</vt:lpstr>
      <vt:lpstr>rap.fact.id.IX02_1394_27952_01_0002</vt:lpstr>
      <vt:lpstr>rap.fact.id.IX02_1394_27977_01_0002</vt:lpstr>
      <vt:lpstr>rap.fact.id.IX02_1394_28002_01_0002</vt:lpstr>
      <vt:lpstr>rap.fact.id.IX02_1394_28027_01_0002</vt:lpstr>
      <vt:lpstr>rap.fact.id.IX02_1394_28052_01_0002</vt:lpstr>
      <vt:lpstr>rap.fact.id.IX02_1394_28077_01_0002</vt:lpstr>
      <vt:lpstr>rap.fact.id.IX02_1394_28102_01_0002</vt:lpstr>
      <vt:lpstr>rap.fact.id.IX02_1394_28127_01_0002</vt:lpstr>
      <vt:lpstr>rap.fact.id.IX02_1394_28152_01_0002</vt:lpstr>
      <vt:lpstr>rap.fact.id.IX02_1394_28177_01_0002</vt:lpstr>
      <vt:lpstr>rap.fact.id.IX02_1394_28202_01_0002</vt:lpstr>
      <vt:lpstr>rap.fact.id.IX02_1394_28227_01_0002</vt:lpstr>
      <vt:lpstr>rap.fact.id.IX02_1394_28252_01_0002</vt:lpstr>
      <vt:lpstr>rap.fact.id.IX02_1394_28277_01_0002</vt:lpstr>
      <vt:lpstr>rap.fact.id.IX02_1394_28302_01_0002</vt:lpstr>
      <vt:lpstr>rap.fact.id.IX02_1394_28327_01_0002</vt:lpstr>
      <vt:lpstr>rap.fact.id.IX02_1394_28352_01_0002</vt:lpstr>
      <vt:lpstr>rap.fact.id.IX02_1394_28377_01_0002</vt:lpstr>
      <vt:lpstr>rap.fact.id.IX02_1394_28402_01_0002</vt:lpstr>
      <vt:lpstr>rap.fact.id.IX02_1394_28427_01_0002</vt:lpstr>
      <vt:lpstr>rap.fact.id.IX02_1394_28452_01_0002</vt:lpstr>
      <vt:lpstr>rap.fact.id.IX02_1394_28477_01_0002</vt:lpstr>
      <vt:lpstr>rap.fact.id.IX02_1394_28502_01_0002</vt:lpstr>
      <vt:lpstr>rap.fact.id.IX02_1394_30292_01_0002</vt:lpstr>
      <vt:lpstr>rap.fact.id.IX02_1394_30317_01_0002</vt:lpstr>
      <vt:lpstr>rap.fact.id.IX02_1394_30342_01_0002</vt:lpstr>
      <vt:lpstr>rap.fact.id.IX02_1394_30367_01_0002</vt:lpstr>
      <vt:lpstr>rap.fact.id.IX02_1394_30392_01_0002</vt:lpstr>
      <vt:lpstr>rap.fact.id.IX02_1394_30417_01_0002</vt:lpstr>
      <vt:lpstr>rap.fact.id.IX02_1394_30442_01_0002</vt:lpstr>
      <vt:lpstr>rap.fact.id.IX02_1394_30467_01_0002</vt:lpstr>
      <vt:lpstr>rap.fact.id.IX02_1394_30492_01_0002</vt:lpstr>
      <vt:lpstr>rap.fact.id.IX02_1394_30517_01_0002</vt:lpstr>
      <vt:lpstr>rap.fact.id.IX02_1394_30542_01_0002</vt:lpstr>
      <vt:lpstr>rap.fact.id.IX02_1394_30567_01_0002</vt:lpstr>
      <vt:lpstr>rap.fact.id.IX02_1401_00002_01_0007</vt:lpstr>
      <vt:lpstr>rap.fact.id.IX02_1401_00005_01_0007</vt:lpstr>
      <vt:lpstr>rap.fact.id.IX02_1401_00202_01_0007</vt:lpstr>
      <vt:lpstr>rap.fact.id.IX02_1401_00203_01_0007</vt:lpstr>
      <vt:lpstr>rap.fact.id.IX02_1401_00207_01_0007</vt:lpstr>
      <vt:lpstr>rap.fact.id.IX02_1401_00211_01_0007</vt:lpstr>
      <vt:lpstr>rap.fact.id.IX02_1401_00212_01_0007</vt:lpstr>
      <vt:lpstr>rap.fact.id.IX02_1401_00213_01_0007</vt:lpstr>
      <vt:lpstr>rap.fact.id.IX02_1401_00216_01_0007</vt:lpstr>
      <vt:lpstr>rap.fact.id.IX02_1401_00217_01_0007</vt:lpstr>
      <vt:lpstr>rap.fact.id.IX02_1401_00221_01_0007</vt:lpstr>
      <vt:lpstr>rap.fact.id.IX02_1401_00249_01_0007</vt:lpstr>
      <vt:lpstr>rap.fact.id.IX02_1401_00250_01_0005</vt:lpstr>
      <vt:lpstr>rap.fact.id.IX02_1401_00253_01_0007</vt:lpstr>
      <vt:lpstr>rap.fact.id.IX02_1401_00254_01_0007</vt:lpstr>
      <vt:lpstr>rap.fact.id.IX02_1401_00257_01_0007</vt:lpstr>
      <vt:lpstr>rap.fact.id.IX02_1401_00258_01_0007</vt:lpstr>
      <vt:lpstr>rap.fact.id.IX02_1401_00259_01_0007</vt:lpstr>
      <vt:lpstr>rap.fact.id.IX02_1401_00260_01_0007</vt:lpstr>
      <vt:lpstr>rap.fact.id.IX02_1401_00261_01_0007</vt:lpstr>
      <vt:lpstr>rap.fact.id.IX02_1401_00262_01_0005</vt:lpstr>
      <vt:lpstr>rap.fact.id.IX02_1401_00278_01_0007</vt:lpstr>
      <vt:lpstr>rap.fact.id.IX02_1401_00279_01_0007</vt:lpstr>
      <vt:lpstr>rap.fact.id.IX02_1401_00280_01_0007</vt:lpstr>
      <vt:lpstr>rap.fact.id.IX02_1401_00324_01_0007</vt:lpstr>
      <vt:lpstr>rap.fact.id.IX02_1401_00359_01_0007</vt:lpstr>
      <vt:lpstr>rap.fact.id.IX02_1401_00360_01_0007</vt:lpstr>
      <vt:lpstr>rap.fact.id.IX02_1401_00364_01_0007</vt:lpstr>
      <vt:lpstr>rap.fact.id.IX02_1401_00365_01_0007</vt:lpstr>
      <vt:lpstr>rap.fact.id.IX02_1401_00557_01_0007</vt:lpstr>
      <vt:lpstr>rap.fact.id.IX02_1401_00558_01_0007</vt:lpstr>
      <vt:lpstr>rap.fact.id.IX02_1401_00559_01_0007</vt:lpstr>
      <vt:lpstr>rap.fact.id.IX02_1401_00563_01_0007</vt:lpstr>
      <vt:lpstr>rap.fact.id.IX02_1401_00564_01_0007</vt:lpstr>
      <vt:lpstr>rap.fact.id.IX02_1401_00565_01_0007</vt:lpstr>
      <vt:lpstr>rap.fact.id.IX02_1401_00568_01_0007</vt:lpstr>
      <vt:lpstr>rap.fact.id.IX02_1401_00569_01_0007</vt:lpstr>
      <vt:lpstr>rap.fact.id.IX02_1401_00570_01_0007</vt:lpstr>
      <vt:lpstr>rap.fact.id.IX02_1401_00575_01_0007</vt:lpstr>
      <vt:lpstr>rap.fact.id.IX02_1401_00576_01_0005</vt:lpstr>
      <vt:lpstr>rap.fact.id.IX02_1401_00579_01_0007</vt:lpstr>
      <vt:lpstr>rap.fact.id.IX02_1401_00580_01_0007</vt:lpstr>
      <vt:lpstr>rap.fact.id.IX02_1401_00583_01_0007</vt:lpstr>
      <vt:lpstr>rap.fact.id.IX02_1401_00584_01_0007</vt:lpstr>
      <vt:lpstr>rap.fact.id.IX02_1401_00585_01_0007</vt:lpstr>
      <vt:lpstr>rap.fact.id.IX02_1401_00586_01_0007</vt:lpstr>
      <vt:lpstr>rap.fact.id.IX02_1401_00587_01_0007</vt:lpstr>
      <vt:lpstr>rap.fact.id.IX02_1401_00588_01_0005</vt:lpstr>
      <vt:lpstr>rap.fact.id.IX02_1401_00591_01_0007</vt:lpstr>
      <vt:lpstr>rap.fact.id.IX02_1401_00592_01_0007</vt:lpstr>
      <vt:lpstr>rap.fact.id.IX02_1401_00593_01_0007</vt:lpstr>
      <vt:lpstr>rap.fact.id.IX02_1401_00605_01_0007</vt:lpstr>
      <vt:lpstr>rap.fact.id.IX02_1401_00615_01_0007</vt:lpstr>
      <vt:lpstr>rap.fact.id.IX02_1401_00616_01_0007</vt:lpstr>
      <vt:lpstr>rap.fact.id.IX02_1401_00618_01_0007</vt:lpstr>
      <vt:lpstr>rap.fact.id.IX02_1401_00619_01_0007</vt:lpstr>
      <vt:lpstr>rap.fact.id.IX02_1401_03591_01_0007</vt:lpstr>
      <vt:lpstr>rap.fact.id.IX02_1401_03592_01_0007</vt:lpstr>
      <vt:lpstr>rap.fact.id.IX02_1401_03593_01_0007</vt:lpstr>
      <vt:lpstr>rap.fact.id.IX02_1401_03597_01_0007</vt:lpstr>
      <vt:lpstr>rap.fact.id.IX02_1401_03598_01_0007</vt:lpstr>
      <vt:lpstr>rap.fact.id.IX02_1401_03599_01_0007</vt:lpstr>
      <vt:lpstr>rap.fact.id.IX02_1401_03600_01_0007</vt:lpstr>
      <vt:lpstr>rap.fact.id.IX02_1401_03604_01_0007</vt:lpstr>
      <vt:lpstr>rap.fact.id.IX02_1401_03605_01_0005</vt:lpstr>
      <vt:lpstr>rap.fact.id.IX02_1401_03606_01_0007</vt:lpstr>
      <vt:lpstr>rap.fact.id.IX02_1401_03607_01_0007</vt:lpstr>
      <vt:lpstr>rap.fact.id.IX02_1401_03608_01_0007</vt:lpstr>
      <vt:lpstr>rap.fact.id.IX02_1401_03609_01_0007</vt:lpstr>
      <vt:lpstr>rap.fact.id.IX02_1401_03610_01_0007</vt:lpstr>
      <vt:lpstr>rap.fact.id.IX02_1401_03611_01_0007</vt:lpstr>
      <vt:lpstr>rap.fact.id.IX02_1401_03612_01_0007</vt:lpstr>
      <vt:lpstr>rap.fact.id.IX02_1401_03613_01_0005</vt:lpstr>
      <vt:lpstr>rap.fact.id.IX02_1401_03614_01_0007</vt:lpstr>
      <vt:lpstr>rap.fact.id.IX02_1401_03615_01_0007</vt:lpstr>
      <vt:lpstr>rap.fact.id.IX02_1401_03616_01_0007</vt:lpstr>
      <vt:lpstr>rap.fact.id.IX02_1401_03617_01_0007</vt:lpstr>
      <vt:lpstr>rap.fact.id.IX02_1401_03624_01_0007</vt:lpstr>
      <vt:lpstr>rap.fact.id.IX02_1401_03625_01_0007</vt:lpstr>
      <vt:lpstr>rap.fact.id.IX02_1401_03626_01_0007</vt:lpstr>
      <vt:lpstr>rap.fact.id.IX02_1401_03627_01_0007</vt:lpstr>
      <vt:lpstr>rap.fact.id.IX02_1401_03641_01_0007</vt:lpstr>
      <vt:lpstr>rap.fact.id.IX02_1401_03642_01_0007</vt:lpstr>
      <vt:lpstr>rap.fact.id.IX02_1401_03643_01_0007</vt:lpstr>
      <vt:lpstr>rap.fact.id.IX02_1401_03647_01_0007</vt:lpstr>
      <vt:lpstr>rap.fact.id.IX02_1401_03648_01_0007</vt:lpstr>
      <vt:lpstr>rap.fact.id.IX02_1401_03649_01_0007</vt:lpstr>
      <vt:lpstr>rap.fact.id.IX02_1401_03650_01_0007</vt:lpstr>
      <vt:lpstr>rap.fact.id.IX02_1401_03654_01_0007</vt:lpstr>
      <vt:lpstr>rap.fact.id.IX02_1401_03655_01_0005</vt:lpstr>
      <vt:lpstr>rap.fact.id.IX02_1401_03656_01_0007</vt:lpstr>
      <vt:lpstr>rap.fact.id.IX02_1401_03657_01_0007</vt:lpstr>
      <vt:lpstr>rap.fact.id.IX02_1401_03658_01_0007</vt:lpstr>
      <vt:lpstr>rap.fact.id.IX02_1401_03659_01_0007</vt:lpstr>
      <vt:lpstr>rap.fact.id.IX02_1401_03660_01_0007</vt:lpstr>
      <vt:lpstr>rap.fact.id.IX02_1401_03661_01_0007</vt:lpstr>
      <vt:lpstr>rap.fact.id.IX02_1401_03662_01_0007</vt:lpstr>
      <vt:lpstr>rap.fact.id.IX02_1401_03663_01_0005</vt:lpstr>
      <vt:lpstr>rap.fact.id.IX02_1401_03664_01_0007</vt:lpstr>
      <vt:lpstr>rap.fact.id.IX02_1401_03665_01_0007</vt:lpstr>
      <vt:lpstr>rap.fact.id.IX02_1401_03666_01_0007</vt:lpstr>
      <vt:lpstr>rap.fact.id.IX02_1401_03667_01_0007</vt:lpstr>
      <vt:lpstr>rap.fact.id.IX02_1401_03674_01_0007</vt:lpstr>
      <vt:lpstr>rap.fact.id.IX02_1401_03675_01_0007</vt:lpstr>
      <vt:lpstr>rap.fact.id.IX02_1401_03676_01_0007</vt:lpstr>
      <vt:lpstr>rap.fact.id.IX02_1401_03677_01_0007</vt:lpstr>
      <vt:lpstr>rap.fact.id.IX02_1401_07597_01_0007</vt:lpstr>
      <vt:lpstr>rap.fact.id.IX02_1401_07598_01_0007</vt:lpstr>
      <vt:lpstr>rap.fact.id.IX02_1401_07599_01_0007</vt:lpstr>
      <vt:lpstr>rap.fact.id.IX02_1401_07603_01_0007</vt:lpstr>
      <vt:lpstr>rap.fact.id.IX02_1401_07604_01_0007</vt:lpstr>
      <vt:lpstr>rap.fact.id.IX02_1401_07605_01_0007</vt:lpstr>
      <vt:lpstr>rap.fact.id.IX02_1401_07606_01_0007</vt:lpstr>
      <vt:lpstr>rap.fact.id.IX02_1401_07610_01_0007</vt:lpstr>
      <vt:lpstr>rap.fact.id.IX02_1401_07611_01_0005</vt:lpstr>
      <vt:lpstr>rap.fact.id.IX02_1401_07612_01_0007</vt:lpstr>
      <vt:lpstr>rap.fact.id.IX02_1401_07613_01_0007</vt:lpstr>
      <vt:lpstr>rap.fact.id.IX02_1401_07614_01_0007</vt:lpstr>
      <vt:lpstr>rap.fact.id.IX02_1401_07615_01_0007</vt:lpstr>
      <vt:lpstr>rap.fact.id.IX02_1401_07616_01_0007</vt:lpstr>
      <vt:lpstr>rap.fact.id.IX02_1401_07617_01_0007</vt:lpstr>
      <vt:lpstr>rap.fact.id.IX02_1401_07618_01_0007</vt:lpstr>
      <vt:lpstr>rap.fact.id.IX02_1401_07619_01_0005</vt:lpstr>
      <vt:lpstr>rap.fact.id.IX02_1401_07620_01_0007</vt:lpstr>
      <vt:lpstr>rap.fact.id.IX02_1401_07621_01_0007</vt:lpstr>
      <vt:lpstr>rap.fact.id.IX02_1401_07622_01_0007</vt:lpstr>
      <vt:lpstr>rap.fact.id.IX02_1401_07623_01_0007</vt:lpstr>
      <vt:lpstr>rap.fact.id.IX02_1401_07630_01_0007</vt:lpstr>
      <vt:lpstr>rap.fact.id.IX02_1401_07631_01_0007</vt:lpstr>
      <vt:lpstr>rap.fact.id.IX02_1401_07632_01_0007</vt:lpstr>
      <vt:lpstr>rap.fact.id.IX02_1401_07633_01_0007</vt:lpstr>
      <vt:lpstr>rap.fact.id.IX02_1401_07647_01_0007</vt:lpstr>
      <vt:lpstr>rap.fact.id.IX02_1401_07648_01_0007</vt:lpstr>
      <vt:lpstr>rap.fact.id.IX02_1401_07649_01_0007</vt:lpstr>
      <vt:lpstr>rap.fact.id.IX02_1401_07653_01_0007</vt:lpstr>
      <vt:lpstr>rap.fact.id.IX02_1401_07654_01_0007</vt:lpstr>
      <vt:lpstr>rap.fact.id.IX02_1401_07655_01_0007</vt:lpstr>
      <vt:lpstr>rap.fact.id.IX02_1401_07656_01_0007</vt:lpstr>
      <vt:lpstr>rap.fact.id.IX02_1401_07660_01_0007</vt:lpstr>
      <vt:lpstr>rap.fact.id.IX02_1401_07661_01_0005</vt:lpstr>
      <vt:lpstr>rap.fact.id.IX02_1401_07662_01_0007</vt:lpstr>
      <vt:lpstr>rap.fact.id.IX02_1401_07663_01_0007</vt:lpstr>
      <vt:lpstr>rap.fact.id.IX02_1401_07664_01_0007</vt:lpstr>
      <vt:lpstr>rap.fact.id.IX02_1401_07665_01_0007</vt:lpstr>
      <vt:lpstr>rap.fact.id.IX02_1401_07666_01_0007</vt:lpstr>
      <vt:lpstr>rap.fact.id.IX02_1401_07667_01_0007</vt:lpstr>
      <vt:lpstr>rap.fact.id.IX02_1401_07668_01_0007</vt:lpstr>
      <vt:lpstr>rap.fact.id.IX02_1401_07669_01_0005</vt:lpstr>
      <vt:lpstr>rap.fact.id.IX02_1401_07670_01_0007</vt:lpstr>
      <vt:lpstr>rap.fact.id.IX02_1401_07671_01_0007</vt:lpstr>
      <vt:lpstr>rap.fact.id.IX02_1401_07672_01_0007</vt:lpstr>
      <vt:lpstr>rap.fact.id.IX02_1401_07673_01_0007</vt:lpstr>
      <vt:lpstr>rap.fact.id.IX02_1401_07680_01_0007</vt:lpstr>
      <vt:lpstr>rap.fact.id.IX02_1401_07681_01_0007</vt:lpstr>
      <vt:lpstr>rap.fact.id.IX02_1401_07682_01_0007</vt:lpstr>
      <vt:lpstr>rap.fact.id.IX02_1401_07683_01_0007</vt:lpstr>
      <vt:lpstr>rap.fact.id.IX02_1402_00002_01_0007</vt:lpstr>
      <vt:lpstr>rap.fact.id.IX02_1402_00005_01_0007</vt:lpstr>
      <vt:lpstr>rap.fact.id.IX02_1402_03503_01_0007</vt:lpstr>
      <vt:lpstr>rap.fact.id.IX02_1402_03543_01_0007</vt:lpstr>
      <vt:lpstr>rap.fact.id.IX02_1402_03587_01_0007</vt:lpstr>
      <vt:lpstr>rap.fact.id.IX02_1402_03637_01_0007</vt:lpstr>
      <vt:lpstr>rap.fact.id.IX02_1402_03804_01_0007</vt:lpstr>
      <vt:lpstr>rap.fact.id.IX02_1402_03857_01_0007</vt:lpstr>
      <vt:lpstr>rap.fact.id.IX02_1402_03958_01_0007</vt:lpstr>
      <vt:lpstr>rap.fact.id.IX02_1402_04469_01_0007</vt:lpstr>
      <vt:lpstr>rap.fact.id.IX02_1402_04511_01_0007</vt:lpstr>
      <vt:lpstr>rap.fact.id.IX02_1402_07515_01_0007</vt:lpstr>
      <vt:lpstr>rap.fact.id.IX02_1402_07549_01_0007</vt:lpstr>
      <vt:lpstr>rap.fact.id.IX02_1402_07593_01_0007</vt:lpstr>
      <vt:lpstr>rap.fact.id.IX02_1402_07643_01_0007</vt:lpstr>
      <vt:lpstr>rap.fact.id.IX02_1402_07742_01_0007</vt:lpstr>
      <vt:lpstr>rap.fact.id.IX02_1402_07795_01_0007</vt:lpstr>
      <vt:lpstr>rap.fact.id.IX02_1402_07852_01_0007</vt:lpstr>
      <vt:lpstr>rap.fact.id.IX02_1402_08179_01_0007</vt:lpstr>
      <vt:lpstr>rap.fact.id.IX02_1402_08209_01_0007</vt:lpstr>
      <vt:lpstr>rap.fact.id.IX02_1402_18528_01_0007</vt:lpstr>
      <vt:lpstr>rap.fact.id.IX02_1402_18562_01_0007</vt:lpstr>
      <vt:lpstr>rap.fact.id.IX02_1402_18600_01_0007</vt:lpstr>
      <vt:lpstr>rap.fact.id.IX02_1402_18631_01_0007</vt:lpstr>
      <vt:lpstr>rap.fact.id.IX02_1402_18654_01_0007</vt:lpstr>
      <vt:lpstr>rap.fact.id.IX02_1402_18697_01_0007</vt:lpstr>
      <vt:lpstr>rap.fact.id.IX02_1402_18716_01_0007</vt:lpstr>
      <vt:lpstr>rap.fact.id.IX02_1402_18735_01_0007</vt:lpstr>
      <vt:lpstr>rap.fact.id.IX02_1402_18769_01_0007</vt:lpstr>
      <vt:lpstr>rap.fact.id.IX02_1402_18807_01_0007</vt:lpstr>
      <vt:lpstr>rap.fact.id.IX02_1402_18838_01_0007</vt:lpstr>
      <vt:lpstr>rap.fact.id.IX02_1402_18861_01_0007</vt:lpstr>
      <vt:lpstr>rap.fact.id.IX02_1402_18904_01_0007</vt:lpstr>
      <vt:lpstr>rap.fact.id.IX02_1402_18923_01_0007</vt:lpstr>
      <vt:lpstr>rap.fact.id.IX02_1402_30669_01_0007</vt:lpstr>
      <vt:lpstr>rap.fact.id.IX02_1402_30703_01_0007</vt:lpstr>
      <vt:lpstr>rap.fact.id.IX02_1402_30741_01_0007</vt:lpstr>
      <vt:lpstr>rap.fact.id.IX02_1402_30772_01_0007</vt:lpstr>
      <vt:lpstr>rap.fact.id.IX02_1402_30795_01_0007</vt:lpstr>
      <vt:lpstr>rap.fact.id.IX02_1402_30838_01_0007</vt:lpstr>
      <vt:lpstr>rap.fact.id.IX02_1402_30857_01_0007</vt:lpstr>
      <vt:lpstr>rap.fact.id.IX02_1402_30876_01_0007</vt:lpstr>
      <vt:lpstr>rap.fact.id.IX02_1402_30910_01_0007</vt:lpstr>
      <vt:lpstr>rap.fact.id.IX02_1402_30948_01_0007</vt:lpstr>
      <vt:lpstr>rap.fact.id.IX02_1402_30979_01_0007</vt:lpstr>
      <vt:lpstr>rap.fact.id.IX02_1402_31002_01_0007</vt:lpstr>
      <vt:lpstr>rap.fact.id.IX02_1402_31045_01_0007</vt:lpstr>
      <vt:lpstr>rap.fact.id.IX02_1402_31064_01_0007</vt:lpstr>
      <vt:lpstr>rap.fact.id.IX02_1403_00001_01_0014</vt:lpstr>
      <vt:lpstr>rap.fact.id.IX02_1403_00001_01_0015</vt:lpstr>
      <vt:lpstr>rap.fact.id.IX02_1403_00003_01_0008</vt:lpstr>
      <vt:lpstr>rap.fact.id.IX02_1403_00004_01_0007</vt:lpstr>
      <vt:lpstr>rap.fact.id.IX02_1403_00009_01_0007</vt:lpstr>
      <vt:lpstr>rap.fact.id.IX02_1403_00010_01_0007</vt:lpstr>
      <vt:lpstr>rap.fact.id.IX02_1403_00014_01_0002</vt:lpstr>
      <vt:lpstr>rap.fact.id.IX02_1403_00016_01_0002</vt:lpstr>
      <vt:lpstr>rap.fact.id.IX02_1403_00057_01_0007</vt:lpstr>
      <vt:lpstr>rap.fact.id.IX02_1403_00062_01_0007</vt:lpstr>
      <vt:lpstr>rap.fact.id.IX02_1403_00063_01_0007</vt:lpstr>
      <vt:lpstr>rap.fact.id.IX02_1403_00069_01_0007</vt:lpstr>
      <vt:lpstr>rap.fact.id.IX02_1403_00105_01_0007</vt:lpstr>
      <vt:lpstr>rap.fact.id.IX02_1403_00118_01_0007</vt:lpstr>
      <vt:lpstr>rap.fact.id.IX02_1403_00119_01_0007</vt:lpstr>
      <vt:lpstr>rap.fact.id.IX02_1403_00123_01_0007</vt:lpstr>
      <vt:lpstr>rap.fact.id.IX02_1403_00126_01_0007</vt:lpstr>
      <vt:lpstr>rap.fact.id.IX02_1403_00142_01_0007</vt:lpstr>
      <vt:lpstr>rap.fact.id.IX02_1403_00143_01_0007</vt:lpstr>
      <vt:lpstr>rap.fact.id.IX02_1403_00147_01_0005</vt:lpstr>
      <vt:lpstr>rap.fact.id.IX02_1403_00148_01_0007</vt:lpstr>
      <vt:lpstr>rap.fact.id.IX02_1403_00149_01_0007</vt:lpstr>
      <vt:lpstr>rap.fact.id.IX02_1403_00150_01_0007</vt:lpstr>
      <vt:lpstr>rap.fact.id.IX02_1403_00151_01_0007</vt:lpstr>
      <vt:lpstr>rap.fact.id.IX02_1403_00152_01_0007</vt:lpstr>
      <vt:lpstr>rap.fact.id.IX02_1403_00154_01_0007</vt:lpstr>
      <vt:lpstr>rap.fact.id.IX02_1403_00163_01_0007</vt:lpstr>
      <vt:lpstr>rap.fact.id.IX02_1403_00189_01_0007</vt:lpstr>
      <vt:lpstr>rap.fact.id.IX02_1403_00193_01_0007</vt:lpstr>
      <vt:lpstr>rap.fact.id.IX02_1403_00195_01_0007</vt:lpstr>
      <vt:lpstr>rap.fact.id.IX02_1403_00527_01_0007</vt:lpstr>
      <vt:lpstr>rap.fact.id.IX02_1403_00528_01_0007</vt:lpstr>
      <vt:lpstr>rap.fact.id.IX02_1403_00529_01_0002</vt:lpstr>
      <vt:lpstr>rap.fact.id.IX02_1403_00531_01_0002</vt:lpstr>
      <vt:lpstr>rap.fact.id.IX02_1403_00532_01_0007</vt:lpstr>
      <vt:lpstr>rap.fact.id.IX02_1403_00533_01_0007</vt:lpstr>
      <vt:lpstr>rap.fact.id.IX02_1403_00534_01_0007</vt:lpstr>
      <vt:lpstr>rap.fact.id.IX02_1403_00535_01_0007</vt:lpstr>
      <vt:lpstr>rap.fact.id.IX02_1403_00537_01_0007</vt:lpstr>
      <vt:lpstr>rap.fact.id.IX02_1403_00538_01_0007</vt:lpstr>
      <vt:lpstr>rap.fact.id.IX02_1403_00539_01_0007</vt:lpstr>
      <vt:lpstr>rap.fact.id.IX02_1403_00540_01_0007</vt:lpstr>
      <vt:lpstr>rap.fact.id.IX02_1403_00541_01_0007</vt:lpstr>
      <vt:lpstr>rap.fact.id.IX02_1403_00542_01_0007</vt:lpstr>
      <vt:lpstr>rap.fact.id.IX02_1403_00543_01_0007</vt:lpstr>
      <vt:lpstr>rap.fact.id.IX02_1403_00544_01_0005</vt:lpstr>
      <vt:lpstr>rap.fact.id.IX02_1403_00545_01_0007</vt:lpstr>
      <vt:lpstr>rap.fact.id.IX02_1403_00546_01_0007</vt:lpstr>
      <vt:lpstr>rap.fact.id.IX02_1403_00547_01_0007</vt:lpstr>
      <vt:lpstr>rap.fact.id.IX02_1403_00548_01_0007</vt:lpstr>
      <vt:lpstr>rap.fact.id.IX02_1403_00549_01_0007</vt:lpstr>
      <vt:lpstr>rap.fact.id.IX02_1403_00551_01_0007</vt:lpstr>
      <vt:lpstr>rap.fact.id.IX02_1403_00552_01_0007</vt:lpstr>
      <vt:lpstr>rap.fact.id.IX02_1403_00553_01_0007</vt:lpstr>
      <vt:lpstr>rap.fact.id.IX02_1403_00554_01_0007</vt:lpstr>
      <vt:lpstr>rap.fact.id.IX02_1403_00555_01_0007</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2022-09-16T15:14:18Z</dcterms:created>
  <dc:creator>Administrator</dc:creator>
  <lastModifiedBy>Administrator</lastModifiedBy>
  <dcterms:modified xsi:type="dcterms:W3CDTF">2022-09-16T15:19:51Z</dcterms:modified>
</coreProperties>
</file>