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<sst xmlns="http://schemas.openxmlformats.org/spreadsheetml/2006/main" count="14920" uniqueCount="2958">
  <si>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</si>
  <si>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</si>
  <si>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</si>
  <si>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</si>
  <si>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</si>
  <si>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</si>
  <si>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</si>
  <si>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</si>
  <si>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</si>
  <si>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</si>
  <si>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</si>
  <si>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</si>
  <si>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</si>
  <si>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</si>
  <si>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</si>
  <si>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</si>
  <si>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</si>
  <si>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</si>
  <si>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</si>
  <si>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</si>
  <si>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</si>
  <si>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</si>
  <si>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</si>
  <si>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</si>
  <si>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</si>
  <si>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</si>
  <si>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</si>
  <si>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</si>
  <si>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</si>
  <si>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</si>
  <si>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</si>
  <si>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</si>
  <si>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</si>
  <si>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</si>
  <si>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</si>
  <si>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</si>
  <si>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</si>
  <si>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</si>
  <si>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</si>
  <si>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</si>
  <si>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</si>
  <si>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</si>
  <si>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</si>
  <si>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</si>
  <si>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</si>
  <si>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</si>
  <si>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</si>
  <si>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</si>
  <si>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</si>
  <si>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</si>
  <si>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</si>
  <si>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</si>
  <si>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</si>
  <si>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</si>
  <si>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</si>
  <si>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</si>
  <si>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</si>
  <si>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</si>
  <si>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</si>
  <si>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</si>
  <si>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</si>
  <si>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</si>
  <si>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</si>
  <si>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</si>
  <si>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</si>
  <si>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</si>
  <si>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</si>
  <si>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</si>
  <si>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</si>
  <si>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</si>
  <si>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</si>
  <si>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</si>
  <si>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</si>
  <si>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</si>
  <si>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</si>
  <si>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</si>
  <si>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</si>
  <si>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</si>
  <si>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</si>
  <si>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</si>
  <si>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</si>
  <si>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</si>
  <si>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</si>
  <si>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</si>
  <si>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</si>
  <si>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</si>
  <si>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</si>
  <si>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</si>
  <si>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</si>
  <si>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</si>
  <si>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</si>
  <si>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</si>
  <si>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</si>
  <si>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</si>
  <si>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</si>
  <si>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</si>
  <si>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</si>
  <si>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</si>
  <si>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</si>
  <si>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</si>
  <si>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</si>
  <si>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</si>
  <si>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</si>
  <si>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</si>
  <si>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</si>
  <si>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</si>
  <si>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</si>
  <si>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</si>
  <si>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</si>
  <si>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</si>
  <si>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</si>
  <si>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</si>
  <si>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</si>
  <si>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</si>
  <si>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</si>
  <si>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</si>
  <si>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</si>
  <si>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</si>
  <si>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</si>
  <si>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</si>
  <si>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</si>
  <si>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</si>
  <si>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</si>
  <si>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</si>
  <si>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</si>
  <si>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</si>
  <si>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</si>
  <si>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</si>
  <si>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</si>
  <si>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</si>
  <si>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</si>
  <si>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</si>
  <si>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</si>
  <si>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</si>
  <si>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</si>
  <si>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</si>
  <si>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</si>
  <si>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</si>
  <si>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</si>
  <si>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</si>
  <si>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</si>
  <si>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</si>
  <si>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</si>
  <si>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</si>
  <si>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</si>
  <si>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</si>
  <si>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</si>
  <si>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</si>
  <si>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</si>
  <si>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</si>
  <si>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</si>
  <si>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</si>
  <si>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</si>
  <si>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</si>
  <si>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</si>
  <si>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</si>
  <si>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</si>
  <si>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</si>
  <si>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</si>
  <si>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</si>
  <si>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</si>
  <si>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</si>
  <si>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</si>
  <si>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</si>
  <si>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</si>
  <si>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</si>
  <si>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</si>
  <si>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</si>
  <si>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</si>
  <si>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</si>
  <si>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</si>
  <si>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</si>
  <si>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</si>
  <si>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</si>
  <si>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</si>
  <si>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</si>
  <si>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</si>
  <si>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</si>
  <si>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</si>
  <si>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</si>
  <si>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</si>
  <si>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</si>
  <si>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</si>
  <si>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</si>
  <si>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</si>
  <si>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</si>
  <si>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</si>
  <si>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</si>
  <si>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</si>
  <si>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</si>
  <si>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</si>
  <si>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</si>
  <si>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</si>
  <si>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</si>
  <si>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</si>
  <si>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</si>
  <si>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</si>
  <si>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</si>
  <si>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</si>
  <si>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</si>
  <si>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</si>
  <si>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</si>
  <si>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</si>
  <si>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</si>
  <si>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</si>
  <si>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</si>
  <si>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</si>
  <si>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</si>
  <si>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</si>
  <si>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</si>
  <si>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</si>
  <si>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</si>
  <si>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</si>
  <si>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</si>
  <si>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</si>
  <si>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</si>
  <si>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</si>
  <si>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</si>
  <si>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</si>
  <si>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</si>
  <si>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</si>
  <si>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</si>
  <si>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</si>
  <si>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</si>
  <si>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</si>
  <si>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</si>
  <si>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</si>
  <si>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</si>
  <si>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</si>
  <si>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</si>
  <si>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</si>
  <si>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</si>
  <si>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</si>
  <si>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</si>
  <si>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</si>
  <si>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</si>
  <si>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</si>
  <si>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</si>
  <si>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</si>
  <si>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</si>
  <si>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</si>
  <si>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</si>
  <si>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</si>
  <si>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</si>
  <si>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</si>
  <si>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</si>
  <si>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</si>
  <si>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</si>
  <si>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</si>
  <si>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</si>
  <si>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</si>
  <si>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</si>
  <si>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</si>
  <si>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</si>
  <si>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</si>
  <si>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</si>
  <si>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</si>
  <si>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</si>
  <si>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</si>
  <si>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</si>
  <si>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</si>
  <si>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</si>
  <si>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</si>
  <si>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</si>
  <si>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</si>
  <si>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</si>
  <si>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</si>
  <si>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</si>
  <si>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</si>
  <si>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</si>
  <si>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</si>
  <si>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</si>
  <si>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</si>
  <si>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</si>
  <si>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</si>
  <si>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</si>
  <si>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</si>
  <si>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</si>
  <si>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</si>
  <si>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</si>
  <si>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</si>
  <si>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</si>
  <si>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</si>
  <si>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</si>
  <si>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</si>
  <si>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</si>
  <si>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</si>
  <si>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</si>
  <si>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</si>
  <si>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</si>
  <si>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</si>
  <si>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</si>
  <si>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</si>
  <si>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</si>
  <si>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</si>
  <si>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</si>
  <si>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</si>
  <si>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</si>
  <si>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</si>
  <si>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</si>
  <si>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</si>
  <si>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</si>
  <si>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</si>
  <si>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</si>
  <si>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</si>
  <si>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</si>
  <si>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</si>
  <si>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</si>
  <si>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</si>
  <si>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</si>
  <si>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</si>
  <si>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</si>
  <si>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</si>
  <si>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</si>
  <si>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</si>
  <si>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</si>
  <si>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</si>
  <si>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</si>
  <si>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</si>
  <si>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</si>
  <si>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</si>
  <si>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</si>
  <si>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</si>
  <si>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</si>
  <si>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</si>
  <si>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</si>
  <si>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</si>
  <si>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</si>
  <si>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</si>
  <si>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</si>
  <si>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</si>
  <si>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</si>
  <si>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</si>
  <si>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</si>
  <si>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</si>
  <si>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</si>
  <si>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</si>
  <si>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</si>
  <si>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</si>
  <si>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</si>
  <si>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</si>
  <si>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</si>
  <si>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</si>
  <si>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</si>
  <si>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</si>
  <si>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</si>
  <si>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</si>
  <si>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</si>
  <si>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</si>
  <si>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</si>
  <si>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</si>
  <si>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</si>
  <si>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</si>
  <si>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</si>
  <si>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</si>
  <si>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</si>
  <si>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</si>
  <si>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</si>
  <si>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</si>
  <si>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</si>
  <si>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</si>
  <si>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</si>
  <si>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</si>
  <si>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</si>
  <si>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</si>
  <si>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</si>
  <si>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</si>
  <si>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</si>
  <si>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</si>
  <si>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</si>
  <si>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</si>
  <si>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</si>
  <si>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</si>
  <si>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</si>
  <si>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</si>
  <si>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</si>
  <si>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</si>
  <si>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</si>
  <si>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</si>
  <si>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</si>
  <si>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</si>
  <si>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</si>
  <si>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</si>
  <si>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</si>
  <si>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</si>
  <si>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</si>
  <si>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</si>
  <si>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</si>
  <si>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</si>
  <si>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</si>
  <si>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</si>
  <si>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</si>
  <si>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</si>
  <si>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</si>
  <si>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</si>
  <si>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</si>
  <si>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</si>
  <si>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</si>
  <si>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</si>
  <si>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</si>
  <si>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</si>
  <si>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</si>
  <si>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</si>
  <si>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</si>
  <si>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</si>
  <si>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</si>
  <si>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</si>
  <si>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</si>
  <si>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</si>
  <si>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</si>
  <si>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</si>
  <si>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</si>
  <si>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</si>
  <si>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</si>
  <si>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</si>
  <si>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</si>
  <si>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</si>
  <si>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</si>
  <si>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</si>
  <si>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</si>
  <si>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</si>
  <si>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</si>
  <si>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</si>
  <si>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</si>
  <si>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</si>
  <si>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</si>
  <si>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</si>
  <si>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</si>
  <si>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</si>
  <si>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</si>
  <si>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</si>
  <si>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</si>
  <si>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</si>
  <si>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</si>
  <si>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</si>
  <si>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</si>
  <si>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</si>
  <si>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</si>
  <si>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</si>
  <si>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</si>
  <si>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</si>
  <si>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</si>
  <si>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</si>
  <si>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</si>
  <si>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</si>
  <si>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</si>
  <si>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</si>
  <si>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</si>
  <si>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</si>
  <si>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</si>
  <si>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</si>
  <si>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</si>
  <si>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</si>
  <si>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</si>
  <si>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</si>
  <si>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</si>
  <si>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</si>
  <si>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</si>
  <si>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</si>
  <si>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</si>
  <si>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</si>
  <si>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</si>
  <si>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</si>
  <si>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</si>
  <si>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</si>
  <si>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</si>
  <si>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</si>
  <si>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</si>
  <si>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</si>
  <si>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</si>
  <si>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</si>
  <si>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</si>
  <si>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</si>
  <si>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</si>
  <si>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</si>
  <si>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</si>
  <si>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</si>
  <si>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</si>
  <si>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</si>
  <si>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</si>
  <si>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</si>
  <si>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</si>
  <si>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</si>
  <si>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</si>
  <si>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</si>
  <si>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</si>
  <si>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</si>
  <si>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</si>
  <si>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</si>
  <si>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</si>
  <si>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</si>
  <si>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</si>
  <si>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</si>
  <si>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</si>
  <si>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</si>
  <si>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</si>
  <si>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</si>
  <si>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</si>
  <si>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</si>
  <si>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</si>
  <si>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</si>
  <si>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</si>
  <si>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</si>
  <si>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</si>
  <si>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</si>
  <si>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</si>
  <si>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</si>
  <si>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</si>
  <si>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</si>
  <si>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</si>
  <si>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</si>
  <si>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</si>
  <si>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</si>
  <si>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</si>
  <si>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</si>
  <si>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</si>
  <si>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</si>
  <si>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</si>
  <si>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</si>
  <si>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</si>
  <si>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</si>
  <si>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</si>
  <si>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</si>
  <si>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</si>
  <si>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</si>
  <si>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</si>
  <si>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</si>
  <si>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</si>
  <si>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</si>
  <si>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</si>
  <si>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</si>
  <si>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</si>
  <si>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</si>
  <si>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</si>
  <si>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</si>
  <si>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</si>
  <si>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</si>
  <si>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</si>
  <si>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</si>
  <si>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</si>
  <si>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</si>
  <si>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</si>
  <si>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</si>
  <si>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</si>
  <si>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</si>
  <si>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</si>
  <si>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</si>
  <si>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</si>
  <si>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</si>
  <si>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</si>
  <si>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</si>
  <si>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</si>
  <si>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</si>
  <si>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</si>
  <si>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</si>
  <si>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</si>
  <si>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</si>
  <si>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</si>
  <si>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</si>
  <si>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</si>
  <si>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</si>
  <si>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</si>
  <si>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</si>
  <si>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</si>
  <si>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</si>
  <si>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</si>
  <si>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</si>
  <si>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</si>
  <si>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</si>
  <si>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</si>
  <si>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</si>
  <si>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</si>
  <si>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</si>
  <si>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</si>
  <si>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</si>
  <si>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</si>
  <si>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</si>
  <si>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</si>
  <si>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</si>
  <si>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</si>
  <si>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</si>
  <si>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</si>
  <si>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</si>
  <si>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</si>
  <si>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</si>
  <si>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</si>
  <si>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</si>
  <si>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</si>
  <si>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</si>
  <si>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</si>
  <si>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</si>
  <si>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</si>
  <si>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</si>
  <si>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</si>
  <si>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</si>
  <si>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</si>
  <si>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</si>
  <si>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</si>
  <si>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</si>
  <si>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</si>
  <si>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</si>
  <si>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</si>
  <si>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</si>
  <si>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</si>
  <si>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</si>
  <si>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</si>
  <si>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</si>
  <si>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</si>
  <si>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</si>
  <si>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</si>
  <si>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</si>
  <si>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</si>
  <si>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</si>
  <si>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</si>
  <si>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</si>
  <si>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</si>
  <si>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</si>
  <si>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</si>
  <si>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</si>
  <si>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</si>
  <si>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</si>
  <si>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</si>
  <si>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</si>
  <si>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</si>
  <si>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</si>
  <si>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</si>
  <si>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</si>
  <si>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</si>
  <si>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</si>
  <si>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</si>
  <si>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</si>
  <si>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</si>
  <si>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</si>
  <si>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</si>
  <si>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</si>
  <si>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</si>
  <si>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</si>
  <si>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</si>
  <si>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</si>
  <si>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</si>
  <si>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</si>
  <si>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</si>
  <si>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</si>
  <si>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</si>
  <si>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</si>
  <si>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</si>
  <si>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</si>
  <si>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</si>
  <si>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</si>
  <si>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</si>
  <si>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</si>
  <si>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</si>
  <si>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</si>
  <si>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</si>
  <si>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</si>
  <si>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</si>
  <si>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</si>
  <si>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</si>
  <si>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</si>
  <si>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</si>
  <si>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</si>
  <si>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</si>
  <si>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</si>
  <si>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</si>
  <si>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</si>
  <si>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</si>
  <si>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</si>
  <si>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</si>
  <si>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</si>
  <si>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</si>
  <si>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</si>
  <si>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</si>
  <si>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</si>
  <si>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</si>
  <si>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</si>
  <si>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</si>
  <si>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</si>
  <si>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</si>
  <si>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</si>
  <si>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</si>
  <si>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</si>
  <si>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</si>
  <si>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</si>
  <si>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</si>
  <si>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</si>
  <si>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</si>
  <si>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</si>
  <si>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</si>
  <si>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</si>
  <si>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</si>
  <si>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</si>
  <si>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</si>
  <si>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</si>
  <si>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</si>
  <si>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</si>
  <si>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</si>
  <si>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</si>
  <si>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</si>
  <si>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</si>
  <si>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</si>
  <si>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</si>
  <si>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</si>
  <si>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</si>
  <si>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</si>
  <si>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</si>
  <si>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</si>
  <si>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</si>
  <si>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</si>
  <si>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</si>
  <si>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</si>
  <si>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</si>
  <si>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</si>
  <si>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</si>
  <si>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</si>
  <si>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</si>
  <si>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</si>
  <si>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</si>
  <si>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</si>
  <si>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</si>
  <si>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</si>
  <si>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</si>
  <si>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</si>
  <si>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</si>
  <si>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</si>
  <si>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</si>
  <si>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</si>
  <si>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</si>
  <si>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</si>
  <si>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</si>
  <si>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</si>
  <si>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</si>
  <si>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</si>
  <si>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</si>
  <si>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</si>
  <si>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</si>
  <si>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</si>
  <si>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</si>
  <si>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</si>
  <si>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</si>
  <si>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</si>
  <si>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</si>
  <si>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</si>
  <si>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</si>
  <si>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</si>
  <si>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</si>
  <si>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</si>
  <si>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</si>
  <si>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</si>
  <si>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</si>
  <si>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</si>
  <si>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</si>
  <si>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</si>
  <si>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</si>
  <si>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</si>
  <si>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</si>
  <si>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</si>
  <si>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</si>
  <si>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</si>
  <si>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</si>
  <si>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</si>
  <si>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</si>
  <si>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</si>
  <si>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</si>
  <si>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</si>
  <si>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</si>
  <si>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</si>
  <si>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</si>
  <si>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</si>
  <si>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</si>
  <si>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</si>
  <si>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</si>
  <si>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</si>
  <si>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</si>
  <si>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</si>
  <si>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</si>
  <si>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</si>
  <si>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</si>
  <si>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</si>
  <si>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</si>
  <si>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</si>
  <si>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</si>
  <si>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</si>
  <si>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</si>
  <si>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</si>
  <si>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</si>
  <si>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</si>
  <si>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</si>
  <si>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</si>
  <si>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</si>
  <si>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</si>
  <si>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</si>
  <si>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</si>
  <si>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</si>
  <si>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</si>
  <si>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</si>
  <si>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</si>
  <si>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</si>
  <si>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</si>
  <si>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</si>
  <si>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</si>
  <si>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</si>
  <si>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</si>
  <si>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</si>
  <si>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</si>
  <si>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</si>
  <si>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</si>
  <si>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</si>
  <si>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</si>
  <si>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</si>
  <si>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</si>
  <si>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</si>
  <si>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</si>
  <si>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</si>
  <si>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</si>
  <si>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</si>
  <si>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</si>
  <si>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</si>
  <si>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</si>
  <si>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</si>
  <si>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</si>
  <si>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</si>
  <si>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</si>
  <si>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</si>
  <si>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</si>
  <si>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</si>
  <si>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</si>
  <si>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</si>
  <si>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</si>
  <si>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</si>
  <si>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</si>
  <si>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</si>
  <si>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</si>
  <si>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</si>
  <si>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</si>
  <si>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</si>
  <si>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</si>
  <si>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</si>
  <si>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</si>
  <si>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</si>
  <si>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</si>
  <si>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</si>
  <si>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</si>
  <si>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</si>
  <si>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</si>
  <si>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</si>
  <si>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</si>
  <si>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</si>
  <si>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</si>
  <si>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</si>
  <si>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</si>
  <si>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</si>
  <si>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</si>
  <si>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</si>
  <si>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</si>
  <si>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</si>
  <si>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</si>
  <si>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</si>
  <si>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</si>
  <si>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</si>
  <si>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</si>
  <si>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</si>
  <si>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</si>
  <si>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</si>
  <si>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</si>
  <si>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</si>
  <si>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</si>
  <si>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</si>
  <si>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</si>
  <si>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</si>
  <si>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</si>
  <si>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</si>
  <si>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</si>
  <si>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</si>
  <si>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</si>
  <si>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</si>
  <si>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</si>
  <si>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</si>
  <si>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</si>
  <si>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</si>
  <si>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</si>
  <si>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</si>
  <si>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</si>
  <si>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</si>
  <si>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</si>
  <si>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</si>
  <si>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</si>
  <si>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</si>
  <si>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</si>
  <si>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</si>
  <si>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</si>
  <si>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</si>
  <si>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</si>
  <si>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</si>
  <si>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</si>
  <si>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</si>
  <si>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</si>
  <si>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</si>
  <si>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</si>
  <si>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</si>
  <si>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</si>
  <si>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</si>
  <si>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</si>
  <si>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</si>
  <si>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</si>
  <si>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</si>
  <si>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</si>
  <si>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</si>
  <si>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</si>
  <si>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</si>
  <si>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</si>
  <si>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</si>
  <si>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</si>
  <si>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</si>
  <si>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</si>
  <si>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</si>
  <si>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</si>
  <si>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</si>
  <si>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</si>
  <si>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</si>
  <si>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</si>
  <si>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</si>
  <si>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</si>
  <si>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</si>
  <si>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</si>
  <si>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</si>
  <si>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</si>
  <si>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</si>
  <si>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</si>
  <si>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</si>
  <si>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</si>
  <si>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</si>
  <si>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</si>
  <si>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</si>
  <si>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</si>
  <si>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</si>
  <si>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</si>
  <si>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</si>
  <si>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</si>
  <si>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</si>
  <si>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</si>
  <si>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</si>
  <si>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</si>
  <si>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</si>
  <si>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</si>
  <si>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</si>
  <si>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</si>
  <si>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</si>
  <si>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</si>
  <si>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</si>
  <si>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</si>
  <si>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</si>
  <si>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</si>
  <si>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</si>
  <si>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</si>
  <si>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</si>
  <si>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</si>
  <si>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</si>
  <si>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</si>
  <si>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</si>
  <si>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</si>
  <si>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</si>
  <si>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</si>
  <si>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</si>
  <si>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</si>
  <si>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</si>
  <si>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</si>
  <si>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</si>
  <si>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</si>
  <si>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</si>
  <si>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</si>
  <si>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</si>
  <si>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</si>
  <si>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</si>
  <si>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</si>
  <si>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</si>
  <si>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</si>
  <si>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</si>
  <si>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</si>
  <si>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</si>
  <si>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</si>
  <si>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</si>
  <si>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</si>
  <si>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</si>
  <si>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</si>
  <si>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</si>
  <si>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</si>
  <si>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</si>
  <si>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</si>
  <si>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</si>
  <si>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</si>
  <si>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</si>
  <si>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</si>
  <si>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</si>
  <si>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</si>
  <si>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</si>
  <si>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</si>
  <si>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</si>
  <si>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</si>
  <si>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</si>
  <si>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</si>
  <si>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</si>
  <si>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</si>
  <si>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</si>
  <si>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</si>
  <si>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</si>
  <si>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</si>
  <si>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</si>
  <si>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</si>
  <si>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</si>
  <si>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</si>
  <si>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</si>
  <si>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</si>
  <si>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</si>
  <si>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</si>
  <si>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</si>
  <si>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</si>
  <si>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</si>
  <si>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</si>
  <si>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</si>
  <si>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</si>
  <si>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</si>
  <si>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</si>
  <si>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</si>
  <si>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</si>
  <si>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</si>
  <si>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</si>
  <si>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</si>
  <si>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</si>
  <si>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</si>
  <si>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</si>
  <si>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</si>
  <si>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</si>
  <si>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</si>
  <si>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</si>
  <si>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</si>
  <si>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</si>
  <si>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</si>
  <si>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</si>
  <si>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</si>
  <si>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</si>
  <si>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</si>
  <si>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</si>
  <si>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</si>
  <si>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</si>
  <si>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</si>
  <si>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</si>
  <si>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</si>
  <si>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</si>
  <si>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</si>
  <si>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</si>
  <si>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</si>
  <si>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</si>
  <si>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</si>
  <si>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</si>
  <si>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</si>
  <si>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</si>
  <si>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</si>
  <si>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</si>
  <si>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</si>
  <si>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</si>
  <si>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</si>
  <si>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</si>
  <si>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</si>
  <si>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</si>
  <si>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</si>
  <si>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</si>
  <si>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</si>
  <si>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</si>
  <si>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</si>
  <si>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</si>
  <si>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</si>
  <si>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</si>
  <si>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</si>
  <si>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</si>
  <si>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</si>
  <si>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</si>
  <si>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</si>
  <si>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</si>
  <si>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</si>
  <si>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</si>
  <si>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</si>
  <si>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</si>
  <si>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</si>
  <si>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</si>
  <si>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</si>
  <si>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</si>
  <si>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</si>
  <si>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</si>
  <si>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</si>
  <si>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</si>
  <si>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</si>
  <si>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</si>
  <si>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</si>
  <si>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</si>
  <si>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</si>
  <si>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</si>
  <si>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</si>
  <si>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</si>
  <si>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</si>
  <si>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</si>
  <si>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</si>
  <si>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</si>
  <si>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</si>
  <si>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</si>
  <si>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</si>
  <si>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</si>
  <si>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</si>
  <si>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</si>
  <si>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</si>
  <si>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</si>
  <si>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</si>
  <si>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</si>
  <si>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</si>
  <si>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</si>
  <si>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</si>
  <si>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</si>
  <si>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</si>
  <si>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</si>
  <si>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</si>
  <si>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</si>
  <si>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</si>
  <si>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</si>
  <si>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</si>
  <si>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</si>
  <si>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</si>
  <si>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</si>
  <si>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</si>
  <si>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</si>
  <si>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</si>
  <si>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</si>
  <si>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</si>
  <si>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</si>
  <si>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</si>
  <si>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</si>
  <si>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</si>
  <si>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</si>
  <si>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</si>
  <si>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</si>
  <si>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</si>
  <si>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</si>
  <si>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</si>
  <si>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</si>
  <si>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</si>
  <si>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</si>
  <si>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</si>
  <si>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</si>
  <si>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</si>
  <si>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</si>
  <si>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</si>
  <si>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</si>
  <si>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</si>
  <si>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</si>
  <si>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</si>
  <si>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</si>
  <si>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</si>
  <si>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</si>
  <si>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</si>
  <si>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</si>
  <si>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</si>
  <si>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</si>
  <si>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</si>
  <si>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</si>
  <si>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</si>
  <si>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</si>
  <si>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</si>
  <si>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</si>
  <si>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</si>
  <si>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</si>
  <si>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</si>
  <si>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</si>
  <si>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</si>
  <si>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</si>
  <si>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</si>
  <si>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</si>
  <si>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</si>
  <si>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</si>
  <si>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</si>
  <si>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</si>
  <si>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</si>
  <si>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</si>
  <si>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</si>
  <si>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</si>
  <si>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</si>
  <si>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</si>
  <si>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</si>
  <si>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</si>
  <si>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</si>
  <si>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</si>
  <si>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</si>
  <si>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</si>
  <si>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</si>
  <si>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</si>
  <si>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</si>
  <si>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</si>
  <si>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</si>
  <si>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</si>
  <si>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</si>
  <si>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</si>
  <si>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</si>
  <si>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</si>
  <si>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</si>
  <si>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</si>
  <si>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</si>
  <si>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</si>
  <si>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</si>
  <si>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</si>
  <si>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</si>
  <si>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</si>
  <si>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</si>
  <si>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</si>
  <si>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</si>
  <si>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</si>
  <si>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</si>
  <si>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</si>
  <si>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</si>
  <si>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</si>
  <si>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</si>
  <si>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</si>
  <si>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</si>
  <si>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</si>
  <si>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</si>
  <si>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</si>
  <si>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</si>
  <si>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</si>
  <si>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</si>
  <si>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</si>
  <si>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</si>
  <si>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</si>
  <si>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</si>
  <si>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</si>
  <si>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</si>
  <si>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</si>
  <si>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</si>
  <si>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</si>
  <si>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</si>
  <si>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</si>
  <si>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</si>
  <si>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</si>
  <si>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</si>
  <si>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</si>
  <si>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</si>
  <si>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</si>
  <si>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</si>
  <si>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</si>
  <si>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</si>
  <si>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</si>
  <si>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</si>
  <si>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</si>
  <si>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</si>
  <si>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</si>
  <si>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</si>
  <si>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</si>
  <si>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</si>
  <si>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</si>
  <si>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</si>
  <si>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</si>
  <si>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</si>
  <si>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</si>
  <si>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</si>
  <si>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</si>
  <si>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</si>
  <si>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</si>
  <si>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</si>
  <si>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</si>
  <si>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</si>
  <si>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</si>
  <si>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</si>
  <si>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</si>
  <si>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</si>
  <si>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</si>
  <si>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</si>
  <si>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</si>
  <si>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</si>
  <si>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</si>
  <si>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</si>
  <si>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</si>
  <si>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</si>
  <si>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</si>
  <si>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</si>
  <si>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</si>
  <si>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</si>
  <si>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</si>
  <si>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</si>
  <si>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</si>
  <si>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</si>
  <si>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</si>
  <si>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</si>
  <si>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</si>
  <si>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</si>
  <si>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</si>
  <si>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</si>
  <si>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</si>
  <si>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</si>
  <si>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</si>
  <si>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</si>
  <si>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</si>
  <si>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</si>
  <si>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</si>
  <si>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</si>
  <si>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</si>
  <si>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</si>
  <si>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</si>
  <si>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</si>
  <si>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</si>
  <si>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</si>
  <si>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</si>
  <si>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</si>
  <si>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</si>
  <si>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</si>
  <si>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</si>
  <si>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</si>
  <si>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</si>
  <si>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</si>
  <si>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</si>
  <si>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</si>
  <si>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</si>
  <si>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</si>
  <si>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</si>
  <si>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</si>
  <si>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</si>
  <si>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</si>
  <si>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</si>
  <si>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</si>
  <si>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</si>
  <si>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</si>
  <si>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</si>
  <si>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</si>
  <si>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</si>
  <si>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</si>
  <si>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</si>
  <si>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</si>
  <si>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</si>
  <si>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</si>
  <si>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</si>
  <si>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</si>
  <si>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</si>
  <si>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</si>
  <si>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</si>
  <si>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</si>
  <si>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</si>
  <si>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</si>
  <si>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</si>
  <si>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</si>
  <si>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</si>
  <si>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</si>
  <si>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</si>
  <si>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</si>
  <si>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</si>
  <si>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</si>
  <si>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</si>
  <si>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</si>
  <si>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</si>
  <si>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</si>
  <si>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</si>
  <si>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</si>
  <si>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</si>
  <si>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</si>
  <si>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</si>
  <si>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</si>
  <si>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</si>
  <si>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</si>
  <si>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</si>
  <si>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</si>
  <si>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</si>
  <si>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</si>
  <si>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</si>
  <si>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</si>
  <si>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</si>
  <si>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</si>
  <si>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</si>
  <si>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</si>
  <si>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</si>
  <si>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</si>
  <si>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</si>
  <si>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</si>
  <si>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</si>
  <si>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</si>
  <si>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</si>
  <si>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</si>
  <si>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</si>
  <si>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</si>
  <si>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</si>
  <si>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</si>
  <si>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</si>
  <si>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</si>
  <si>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</si>
  <si>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</si>
  <si>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</si>
  <si>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</si>
  <si>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</si>
  <si>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</si>
  <si>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</si>
  <si>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</si>
  <si>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</si>
  <si>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</si>
  <si>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</si>
  <si>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</si>
  <si>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</si>
  <si>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</si>
  <si>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</si>
  <si>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</si>
  <si>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</si>
  <si>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</si>
  <si>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</si>
  <si>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</si>
  <si>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</si>
  <si>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</si>
  <si>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</si>
  <si>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</si>
  <si>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</si>
  <si>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</si>
  <si>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</si>
  <si>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</si>
  <si>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</si>
  <si>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</si>
  <si>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</si>
  <si>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</si>
  <si>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</si>
  <si>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</si>
  <si>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</si>
  <si>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</si>
  <si>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</si>
  <si>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</si>
  <si>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</si>
  <si>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</si>
  <si>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</si>
  <si>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</si>
  <si>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</si>
  <si>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</si>
  <si>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</si>
  <si>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</si>
  <si>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</si>
  <si>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</si>
  <si>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</si>
  <si>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</si>
  <si>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</si>
  <si>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</si>
  <si>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</si>
  <si>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</si>
  <si>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</si>
  <si>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</si>
  <si>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</si>
  <si>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</si>
  <si>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</si>
  <si>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</si>
  <si>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</si>
  <si>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</si>
  <si>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</si>
  <si>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</si>
  <si>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</si>
  <si>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</si>
  <si>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</si>
  <si>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</si>
  <si>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</si>
  <si>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</si>
  <si>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</si>
  <si>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</si>
  <si>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</si>
  <si>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</si>
  <si>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</si>
  <si>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</si>
  <si>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</si>
  <si>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</si>
  <si>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</si>
  <si>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</si>
  <si>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</si>
  <si>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</si>
  <si>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</si>
  <si>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</si>
  <si>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</si>
  <si>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</si>
  <si>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</si>
  <si>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</si>
  <si>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</si>
  <si>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</si>
  <si>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</si>
  <si>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</si>
  <si>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</si>
  <si>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</si>
  <si>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</si>
  <si>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</si>
  <si>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</si>
  <si>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</si>
  <si>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</si>
  <si>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</si>
  <si>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</si>
  <si>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</si>
  <si>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</si>
  <si>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</si>
  <si>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</si>
  <si>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</si>
  <si>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</si>
  <si>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</si>
  <si>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</si>
  <si>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</si>
  <si>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</si>
  <si>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</si>
  <si>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</si>
  <si>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</si>
  <si>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</si>
  <si>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</si>
  <si>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</si>
  <si>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</si>
  <si>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</si>
  <si>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</si>
  <si>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</si>
  <si>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</si>
  <si>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</si>
  <si>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</si>
  <si>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</si>
  <si>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</si>
  <si>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</si>
  <si>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</si>
  <si>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</si>
  <si>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</si>
  <si>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</si>
  <si>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</si>
  <si>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</si>
  <si>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</si>
  <si>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</si>
  <si>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</si>
  <si>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</si>
  <si>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</si>
  <si>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</si>
  <si>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</si>
  <si>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</si>
  <si>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</si>
  <si>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</si>
  <si>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</si>
  <si>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</si>
  <si>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</si>
  <si>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</si>
  <si>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</si>
  <si>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</si>
  <si>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</si>
  <si>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</si>
  <si>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</si>
  <si>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</si>
  <si>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</si>
  <si>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</si>
  <si>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</si>
  <si>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</si>
  <si>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</si>
  <si>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</si>
  <si>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</si>
  <si>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</si>
  <si>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</si>
  <si>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</si>
  <si>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</si>
  <si>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</si>
  <si>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</si>
  <si>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</si>
  <si>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</si>
  <si>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</si>
  <si>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</si>
  <si>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</si>
  <si>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</si>
  <si>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</si>
  <si>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</si>
  <si>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</si>
  <si>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</si>
  <si>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</si>
  <si>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</si>
  <si>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</si>
  <si>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</si>
  <si>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</si>
  <si>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</si>
  <si>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</si>
  <si>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</si>
  <si>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</si>
  <si>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</si>
  <si>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</si>
  <si>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</si>
  <si>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</si>
  <si>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</si>
  <si>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</si>
  <si>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</si>
  <si>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</si>
  <si>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</si>
  <si>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</si>
  <si>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</si>
  <si>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</si>
  <si>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</si>
  <si>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</si>
  <si>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</si>
  <si>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</si>
  <si>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</si>
  <si>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</si>
  <si>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</si>
  <si>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</si>
  <si>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</si>
  <si>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</si>
  <si>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</si>
  <si>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</si>
  <si>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</si>
  <si>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</si>
  <si>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</si>
  <si>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</si>
  <si>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</si>
  <si>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</si>
  <si>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</si>
  <si>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</si>
  <si>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</si>
  <si>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</si>
  <si>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</si>
  <si>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</si>
  <si>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</si>
  <si>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</si>
  <si>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</si>
  <si>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</si>
  <si>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</si>
  <si>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</si>
  <si>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</si>
  <si>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</si>
  <si>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</si>
  <si>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</si>
  <si>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</si>
  <si>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</si>
  <si>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</si>
  <si>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</si>
  <si>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</si>
  <si>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</si>
  <si>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</si>
  <si>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</si>
  <si>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</si>
  <si>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</si>
  <si>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</si>
  <si>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</si>
  <si>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</si>
  <si>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</si>
  <si>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</si>
  <si>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</si>
  <si>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</si>
  <si>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</si>
  <si>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</si>
  <si>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</si>
  <si>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</si>
  <si>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</si>
  <si>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</si>
  <si>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</si>
  <si>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</si>
  <si>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</si>
  <si>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</si>
  <si>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</si>
  <si>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</si>
  <si>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</si>
  <si>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</si>
  <si>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</si>
  <si>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</si>
  <si>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</si>
  <si>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</si>
  <si>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</si>
  <si>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</si>
  <si>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</si>
  <si>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</si>
  <si>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</si>
  <si>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</si>
  <si>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</si>
  <si>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</si>
  <si>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</si>
  <si>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</si>
  <si>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</si>
  <si>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</si>
  <si>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</si>
  <si>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</si>
  <si>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</si>
  <si>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</si>
  <si>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</si>
  <si>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</si>
  <si>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</si>
  <si>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</si>
  <si>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</si>
  <si>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</si>
  <si>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</si>
  <si>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</si>
  <si>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</si>
  <si>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</si>
  <si>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</si>
  <si>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</si>
  <si>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</si>
  <si>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</si>
  <si>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</si>
  <si>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</si>
  <si>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</si>
  <si>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</si>
  <si>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</si>
  <si>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</si>
  <si>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</si>
  <si>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</si>
  <si>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</si>
  <si>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</si>
  <si>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</si>
  <si>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</si>
  <si>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</si>
  <si>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</si>
  <si>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</si>
  <si>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</si>
  <si>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</si>
  <si>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</si>
  <si>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</si>
  <si>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</si>
  <si>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</si>
  <si>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</si>
  <si>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</si>
  <si>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</si>
  <si>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</si>
  <si>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</si>
  <si>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</si>
  <si>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</si>
  <si>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</si>
  <si>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</si>
  <si>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</si>
  <si>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</si>
  <si>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</si>
  <si>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</si>
  <si>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</si>
  <si>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</si>
  <si>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</si>
  <si>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</si>
  <si>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</si>
  <si>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</si>
  <si>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</si>
  <si>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</si>
  <si>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</si>
  <si>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</si>
  <si>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</si>
  <si>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</si>
  <si>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</si>
  <si>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</si>
  <si>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</si>
  <si>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</si>
  <si>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</si>
  <si>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</si>
  <si>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</si>
  <si>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</si>
  <si>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</si>
  <si>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</si>
  <si>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</si>
  <si>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</si>
  <si>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</si>
  <si>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</si>
  <si>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</si>
  <si>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</si>
  <si>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</si>
  <si>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</si>
  <si>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</si>
  <si>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</si>
  <si>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</si>
  <si>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</si>
  <si>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</si>
  <si>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</si>
  <si>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</si>
  <si>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</si>
  <si>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</si>
  <si>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</si>
  <si>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</si>
  <si>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</si>
  <si>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</si>
  <si>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</si>
  <si>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</si>
  <si>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</si>
  <si>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</si>
  <si>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</si>
  <si>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</si>
  <si>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</si>
  <si>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</si>
  <si>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</si>
  <si>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</si>
  <si>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</si>
  <si>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</si>
  <si>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</si>
  <si>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</si>
  <si>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</si>
  <si>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</si>
  <si>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</si>
  <si>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</si>
  <si>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</si>
  <si>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</si>
  <si>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</si>
  <si>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</si>
  <si>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</si>
  <si>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</si>
  <si>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</si>
  <si>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</si>
  <si>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</si>
  <si>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</si>
  <si>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</si>
  <si>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</si>
  <si>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</si>
  <si>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</si>
  <si>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</si>
  <si>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</si>
  <si>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</si>
  <si>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</si>
  <si>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</si>
  <si>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</si>
  <si>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</si>
  <si>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</si>
  <si>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</si>
  <si>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</si>
  <si>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</si>
  <si>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</si>
  <si>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</si>
  <si>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</si>
  <si>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</si>
  <si>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</si>
  <si>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</si>
  <si>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</si>
  <si>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</si>
  <si>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</si>
  <si>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</si>
  <si>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</si>
  <si>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</si>
  <si>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</si>
  <si>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</si>
  <si>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</si>
  <si>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</si>
  <si>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</si>
  <si>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</si>
  <si>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</si>
  <si>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</si>
  <si>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</si>
  <si>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</si>
  <si>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</si>
  <si>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</si>
  <si>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</si>
  <si>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</si>
  <si>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</si>
  <si>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</si>
  <si>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</si>
  <si>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</si>
  <si>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</si>
  <si>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</si>
  <si>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</si>
  <si>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</si>
  <si>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</si>
  <si>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</si>
  <si>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</si>
  <si>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</si>
  <si>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</si>
  <si>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</si>
  <si>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</si>
  <si>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</si>
  <si>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</si>
  <si>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</si>
  <si>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</si>
  <si>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</si>
  <si>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</si>
  <si>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</si>
  <si>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</si>
  <si>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</si>
  <si>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</si>
  <si>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</si>
  <si>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</si>
  <si>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</si>
  <si>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</si>
  <si>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</si>
  <si>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</si>
  <si>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</si>
  <si>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</si>
  <si>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</si>
  <si>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</si>
  <si>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</si>
  <si>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</si>
  <si>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</si>
  <si>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</si>
  <si>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</si>
  <si>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</si>
  <si>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</si>
  <si>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</si>
  <si>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</si>
  <si>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</si>
  <si>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</si>
  <si>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</si>
  <si>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</si>
  <si>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</si>
  <si>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</si>
  <si>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</si>
  <si>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</si>
  <si>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</si>
  <si>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</si>
  <si>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</si>
  <si>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</si>
  <si>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</si>
  <si>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</si>
  <si>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</si>
  <si>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</si>
  <si>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</si>
  <si>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</si>
  <si>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</si>
  <si>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</si>
  <si>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</si>
  <si>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</si>
  <si>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</si>
  <si>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</si>
  <si>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</si>
  <si>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</si>
  <si>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</si>
  <si>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</si>
  <si>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</si>
  <si>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</si>
  <si>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</si>
  <si>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</si>
  <si>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</si>
  <si>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</si>
  <si>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</si>
  <si>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</si>
  <si>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</si>
  <si>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</si>
  <si>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</si>
  <si>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</si>
  <si>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</si>
  <si>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</si>
  <si>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</si>
  <si>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</si>
  <si>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</si>
  <si>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</si>
  <si>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</si>
  <si>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</si>
  <si>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</si>
  <si>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</si>
  <si>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</si>
  <si>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</si>
  <si>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</si>
  <si>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</si>
  <si>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</si>
  <si>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</si>
  <si>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</si>
  <si>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</si>
  <si>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</si>
  <si>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</si>
  <si>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</si>
  <si>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</si>
  <si>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</si>
  <si>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</si>
  <si>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</si>
  <si>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</si>
  <si>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</si>
  <si>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</si>
  <si>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</si>
  <si>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</si>
  <si>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</si>
  <si>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</si>
  <si>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</si>
  <si>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</si>
  <si>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</si>
  <si>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</si>
  <si>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</si>
  <si>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</si>
  <si>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</si>
  <si>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</si>
  <si>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</si>
  <si>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</si>
  <si>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</si>
  <si>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</si>
  <si>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</si>
  <si>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</si>
  <si>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</si>
  <si>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</si>
  <si>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</si>
  <si>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</si>
  <si>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</si>
  <si>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</si>
  <si>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</si>
  <si>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</si>
  <si>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</si>
  <si>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</si>
  <si>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</si>
  <si>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</si>
  <si>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</si>
  <si>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</si>
  <si>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</si>
  <si>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</si>
  <si>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</si>
  <si>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</si>
  <si>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</si>
  <si>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</si>
  <si>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</si>
  <si>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</si>
  <si>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</si>
  <si>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</si>
  <si>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</si>
  <si>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</si>
  <si>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</si>
  <si>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</si>
  <si>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</si>
  <si>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</si>
  <si>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</si>
  <si>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</si>
  <si>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</si>
  <si>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</si>
  <si>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</si>
  <si>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</si>
  <si>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</si>
  <si>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</si>
  <si>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</si>
  <si>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</si>
  <si>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</si>
  <si>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</si>
  <si>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</si>
  <si>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</si>
  <si>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</si>
  <si>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</si>
  <si>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</si>
  <si>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</si>
  <si>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</si>
  <si>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</si>
  <si>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</si>
  <si>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</si>
  <si>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</si>
  <si>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</si>
  <si>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</si>
  <si>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</si>
  <si>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</si>
  <si>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</si>
  <si>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</si>
  <si>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</si>
  <si>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</si>
  <si>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</si>
  <si>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</si>
  <si>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</si>
  <si>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</si>
  <si>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</si>
  <si>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</si>
  <si>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</si>
  <si>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</si>
  <si>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</si>
  <si>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</si>
  <si>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</si>
  <si>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</si>
  <si>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</si>
  <si>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</si>
  <si>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</si>
  <si>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</si>
  <si>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</si>
  <si>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</si>
  <si>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</si>
  <si>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</si>
  <si>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</si>
  <si>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</si>
  <si>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</si>
  <si>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</si>
  <si>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</si>
  <si>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</si>
  <si>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</si>
  <si>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</si>
  <si>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</si>
  <si>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</si>
  <si>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</si>
  <si>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</si>
  <si>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</si>
  <si>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</si>
  <si>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</si>
  <si>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</si>
  <si>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</si>
  <si>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</si>
  <si>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</si>
  <si>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</si>
  <si>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</si>
  <si>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</si>
  <si>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</si>
  <si>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</si>
  <si>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</si>
  <si>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</si>
  <si>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</si>
  <si>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</si>
  <si>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</si>
  <si>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</si>
  <si>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</si>
  <si>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</si>
  <si>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</si>
  <si>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</si>
  <si>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</si>
  <si>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</si>
  <si>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</si>
  <si>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</si>
  <si>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</si>
  <si>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</si>
  <si>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</si>
  <si>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</si>
  <si>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</si>
  <si>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</si>
  <si>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</si>
  <si>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</si>
  <si>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</si>
  <si>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</si>
  <si>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</si>
  <si>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</si>
  <si>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</si>
  <si>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</si>
  <si>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</si>
  <si>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</si>
  <si>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</si>
  <si>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</si>
  <si>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</si>
  <si>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</si>
  <si>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</si>
  <si>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</si>
  <si>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</si>
  <si>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</si>
  <si>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</si>
  <si>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</si>
  <si>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</si>
  <si>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</si>
  <si>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</si>
  <si>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</si>
  <si>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</si>
  <si>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</si>
  <si>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</si>
  <si>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</si>
  <si>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</si>
  <si>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</si>
  <si>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</si>
  <si>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</si>
  <si>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</si>
  <si>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</si>
  <si>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</si>
  <si>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</si>
  <si>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</si>
  <si>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</si>
  <si>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</si>
  <si>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</si>
  <si>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</si>
  <si>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</si>
  <si>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</si>
  <si>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</si>
  <si>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</si>
  <si>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</si>
  <si>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</si>
  <si>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</si>
  <si>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</si>
  <si>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</si>
  <si>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</si>
  <si>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</si>
  <si>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</si>
  <si>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</si>
  <si>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</si>
  <si>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</si>
  <si>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</si>
  <si>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</si>
  <si>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</si>
  <si>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</si>
  <si>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</si>
  <si>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</si>
  <si>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</si>
  <si>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</si>
  <si>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</si>
  <si>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</si>
  <si>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</si>
  <si>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</si>
  <si>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</si>
  <si>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</si>
  <si>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</si>
  <si>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</si>
  <si>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</si>
  <si>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</si>
  <si>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</si>
  <si>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</si>
  <si>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</si>
  <si>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</si>
  <si>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</si>
  <si>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</si>
  <si>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</si>
  <si>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</si>
  <si>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</si>
  <si>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</si>
  <si>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</si>
  <si>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</si>
  <si>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</si>
  <si>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</si>
  <si>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</si>
  <si>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</si>
  <si>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</si>
  <si>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</si>
  <si>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</si>
  <si>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</si>
  <si>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</si>
  <si>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</si>
  <si>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</si>
  <si>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</si>
  <si>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</si>
  <si>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</si>
  <si>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</si>
  <si>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</si>
  <si>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</si>
  <si>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</si>
  <si>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</si>
  <si>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</si>
  <si>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</si>
  <si>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</si>
  <si>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</si>
  <si>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</si>
  <si>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</si>
  <si>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</si>
  <si>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</si>
  <si>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</si>
  <si>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</si>
  <si>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</si>
  <si>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</si>
  <si>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</si>
  <si>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</si>
  <si>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</si>
  <si>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</si>
  <si>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</si>
  <si>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</si>
  <si>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</si>
  <si>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</si>
  <si>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</si>
  <si>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</si>
  <si>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</si>
  <si>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</si>
  <si>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</si>
  <si>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</si>
  <si>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</si>
  <si>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</si>
  <si>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</si>
  <si>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</si>
  <si>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</si>
  <si>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</si>
  <si>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</si>
  <si>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</si>
  <si>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</si>
  <si>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</si>
  <si>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</si>
  <si>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</si>
  <si>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</si>
  <si>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</si>
  <si>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</si>
  <si>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</si>
  <si>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</si>
  <si>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</si>
  <si>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</si>
  <si>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</si>
  <si>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</si>
  <si>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</si>
  <si>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</si>
  <si>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</si>
  <si>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</si>
  <si>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</si>
  <si>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</si>
  <si>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</si>
  <si>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</si>
  <si>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</si>
  <si>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</si>
  <si>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</si>
  <si>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</si>
  <si>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</si>
  <si>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</si>
  <si>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</si>
  <si>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</si>
  <si>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</si>
  <si>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</si>
  <si>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</si>
  <si>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</si>
  <si>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</si>
  <si>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</si>
  <si>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</si>
  <si>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</si>
  <si>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</si>
  <si>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</si>
  <si>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</si>
  <si>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</si>
  <si>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</si>
  <si>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</si>
  <si>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</si>
  <si>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</si>
  <si>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</si>
  <si>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</si>
  <si>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</si>
  <si>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</si>
  <si>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</si>
  <si>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</si>
  <si>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</si>
  <si>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</si>
  <si>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</si>
  <si>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</si>
  <si>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</si>
  <si>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</si>
  <si>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</si>
  <si>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</si>
  <si>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</si>
  <si>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</si>
  <si>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</si>
  <si>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</si>
  <si>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</si>
  <si>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</si>
  <si>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</si>
  <si>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</si>
  <si>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</si>
  <si>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</si>
  <si>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</si>
  <si>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</si>
  <si>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</si>
  <si>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</si>
  <si>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</si>
  <si>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</si>
  <si>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</si>
  <si>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</si>
  <si>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</si>
  <si>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</si>
  <si>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</si>
  <si>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</si>
  <si>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</si>
  <si>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</si>
  <si>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</si>
  <si>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</si>
  <si>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</si>
  <si>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</si>
  <si>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</si>
  <si>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</si>
  <si>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</si>
  <si>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</si>
  <si>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</si>
  <si>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</si>
  <si>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</si>
  <si>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</si>
  <si>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</si>
  <si>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</si>
  <si>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</si>
  <si>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</si>
  <si>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</si>
  <si>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</si>
  <si>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</si>
  <si>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</si>
  <si>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</si>
  <si>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</si>
  <si>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</si>
  <si>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</si>
  <si>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</si>
  <si>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</si>
  <si>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</si>
  <si>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</si>
  <si>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</si>
  <si>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</si>
  <si>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</si>
  <si>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</si>
  <si>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</si>
  <si>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</si>
  <si>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</si>
  <si>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</si>
  <si>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</si>
  <si>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</si>
  <si>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</si>
  <si>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</si>
  <si>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</si>
  <si>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</si>
  <si>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</si>
  <si>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</si>
  <si>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</si>
  <si>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</si>
  <si>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</si>
  <si>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</si>
  <si>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</si>
  <si>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</si>
  <si>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</si>
  <si>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</si>
  <si>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</si>
  <si>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</si>
  <si>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</si>
  <si>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</si>
  <si>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</si>
  <si>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</si>
  <si>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</si>
  <si>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</si>
  <si>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</si>
  <si>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</si>
  <si>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</si>
  <si>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</si>
  <si>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</si>
  <si>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</si>
  <si>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</si>
  <si>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</si>
  <si>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</si>
  <si>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</si>
  <si>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</si>
  <si>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</si>
  <si>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</si>
  <si>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</si>
  <si>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</si>
  <si>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</si>
  <si>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</si>
  <si>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</si>
  <si>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</si>
  <si>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</si>
  <si>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</si>
  <si>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</si>
  <si>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</si>
  <si>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</si>
  <si>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</si>
  <si>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</si>
  <si>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</si>
  <si>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</si>
  <si>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</si>
  <si>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</si>
  <si>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</si>
  <si>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</si>
  <si>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</si>
  <si>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</si>
  <si>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</si>
  <si>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</si>
  <si>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</si>
  <si>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</si>
  <si>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</si>
  <si>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</si>
  <si>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</si>
  <si>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</si>
  <si>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</si>
  <si>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</si>
  <si>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</si>
  <si>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</si>
  <si>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</si>
  <si>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</si>
  <si>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</si>
  <si>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</si>
  <si>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</si>
  <si>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</si>
  <si>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</si>
  <si>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</si>
  <si>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</si>
  <si>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</si>
  <si>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</si>
  <si>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</si>
  <si>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</si>
  <si>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</si>
  <si>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</si>
  <si>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</si>
  <si>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</si>
  <si>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</si>
  <si>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</si>
  <si>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</si>
  <si>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</si>
  <si>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</si>
  <si>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</si>
  <si>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</si>
  <si>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</si>
  <si>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</si>
  <si>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</si>
  <si>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</si>
  <si>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</si>
  <si>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</si>
  <si>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</si>
  <si>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</si>
  <si>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</si>
  <si>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</si>
  <si>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</si>
  <si>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</si>
  <si>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</si>
  <si>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</si>
  <si>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</si>
  <si>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</si>
  <si>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</si>
  <si>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</si>
  <si>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</si>
  <si>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</si>
  <si>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</si>
  <si>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</si>
  <si>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</si>
  <si>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</si>
  <si>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</si>
  <si>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</si>
  <si>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</si>
  <si>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</si>
  <si>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</si>
  <si>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</si>
  <si>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</si>
  <si>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</si>
  <si>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</si>
  <si>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</si>
  <si>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</si>
  <si>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</si>
  <si>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</si>
  <si>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</si>
  <si>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</si>
  <si>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</si>
  <si>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</si>
  <si>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</si>
  <si>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</si>
  <si>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</si>
  <si>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</si>
  <si>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</si>
  <si>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</si>
  <si>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</si>
  <si>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</si>
  <si>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</si>
  <si>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</si>
  <si>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</si>
  <si>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</si>
  <si>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</si>
  <si>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</si>
  <si>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</si>
  <si>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</si>
  <si>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</si>
  <si>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</si>
  <si>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</si>
  <si>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</si>
  <si>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</si>
  <si>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</si>
  <si>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</si>
  <si>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</si>
  <si>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</si>
  <si>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</si>
  <si>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</si>
  <si>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</si>
  <si>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</si>
  <si>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</si>
  <si>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</si>
  <si>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</si>
  <si>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</si>
  <si>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</si>
  <si>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</si>
  <si>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</si>
  <si>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</si>
  <si>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</si>
  <si>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</si>
  <si>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</si>
  <si>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</si>
  <si>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</si>
  <si>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</si>
  <si>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</si>
  <si>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</si>
  <si>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</si>
  <si>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</si>
  <si>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</si>
  <si>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</si>
  <si>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</si>
  <si>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</si>
  <si>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</si>
  <si>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</si>
  <si>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</si>
  <si>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</si>
  <si>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</si>
  <si>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</si>
  <si>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</si>
  <si>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</si>
  <si>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</si>
  <si>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</si>
  <si>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</si>
  <si>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</si>
  <si>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</si>
  <si>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</si>
  <si>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</si>
  <si>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</si>
  <si>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</si>
  <si>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</si>
  <si>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</si>
  <si>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</si>
  <si>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</si>
  <si>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</si>
  <si>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</si>
  <si>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</si>
  <si>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</si>
  <si>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</si>
  <si>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</si>
  <si>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</si>
  <si>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</si>
  <si>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</si>
  <si>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</si>
  <si>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</si>
  <si>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</si>
  <si>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</si>
  <si>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</si>
  <si>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</si>
  <si>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</si>
  <si>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</si>
  <si>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</si>
  <si>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</si>
  <si>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</si>
  <si>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</si>
  <si>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</si>
  <si>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</si>
  <si>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</si>
  <si>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</si>
  <si>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</si>
  <si>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</si>
  <si>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</si>
  <si>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</si>
  <si>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</si>
  <si>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</si>
  <si>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</si>
  <si>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</si>
  <si>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</si>
  <si>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</si>
  <si>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</si>
  <si>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</si>
  <si>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</si>
  <si>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</si>
  <si>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</si>
  <si>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</si>
  <si>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</si>
  <si>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</si>
  <si>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</si>
  <si>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</si>
  <si>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</si>
  <si>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</si>
  <si>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</si>
  <si>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</si>
  <si>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</si>
  <si>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</si>
  <si>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</si>
  <si>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</si>
  <si>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</si>
  <si>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</si>
  <si>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</si>
  <si>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</si>
  <si>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</si>
  <si>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</si>
  <si>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</si>
  <si>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</si>
  <si>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</si>
  <si>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</si>
  <si>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</si>
  <si>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</si>
  <si>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</si>
  <si>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</si>
  <si>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</si>
  <si>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</si>
  <si>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</si>
  <si>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</si>
  <si>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</si>
  <si>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</si>
  <si>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</si>
  <si>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</si>
  <si>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</si>
  <si>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</si>
  <si>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</si>
  <si>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</si>
  <si>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</si>
  <si>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</si>
  <si>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</si>
  <si>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</si>
  <si>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</si>
  <si>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</si>
  <si>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</si>
  <si>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</si>
  <si>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</si>
  <si>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</si>
  <si>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</si>
  <si>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</si>
  <si>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</si>
  <si>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</si>
  <si>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</si>
  <si>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</si>
  <si>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</si>
  <si>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</si>
  <si>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</si>
  <si>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</si>
  <si>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</si>
  <si>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</si>
  <si>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</si>
  <si>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</si>
  <si>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</si>
  <si>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</si>
  <si>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</si>
  <si>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</si>
  <si>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</si>
  <si>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</si>
  <si>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</si>
  <si>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</si>
  <si>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</si>
  <si>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</si>
  <si>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</si>
  <si>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</si>
  <si>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</si>
  <si>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</si>
  <si>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</si>
  <si>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</si>
  <si>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</si>
  <si>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</si>
  <si>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</si>
  <si>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</si>
  <si>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</si>
  <si>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</si>
  <si>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</si>
  <si>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</si>
  <si>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</si>
  <si>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</si>
  <si>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</si>
  <si>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</si>
  <si>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</si>
  <si>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</si>
  <si>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</si>
  <si>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</si>
  <si>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</si>
  <si>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</si>
  <si>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</si>
  <si>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</si>
  <si>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</si>
  <si>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</si>
  <si>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</si>
  <si>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</si>
  <si>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</si>
  <si>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</si>
  <si>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</si>
  <si>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</si>
  <si>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</si>
  <si>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</si>
  <si>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</si>
  <si>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</si>
  <si>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</si>
  <si>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</si>
  <si>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</si>
  <si>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</si>
  <si>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</si>
  <si>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</si>
  <si>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</si>
  <si>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</si>
  <si>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</si>
  <si>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</si>
  <si>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</si>
  <si>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</si>
  <si>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</si>
  <si>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</si>
  <si>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</si>
  <si>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</si>
  <si>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</si>
  <si>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</si>
  <si>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</si>
  <si>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</si>
  <si>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</si>
  <si>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</si>
  <si>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</si>
  <si>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</si>
  <si>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</si>
  <si>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</si>
  <si>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</si>
  <si>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</si>
  <si>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</si>
  <si>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</si>
  <si>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</si>
  <si>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</si>
  <si>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</si>
  <si>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</si>
  <si>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</si>
  <si>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</si>
  <si>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</si>
  <si>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</si>
  <si>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</si>
  <si>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</si>
  <si>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</si>
  <si>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</si>
  <si>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</si>
  <si>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</si>
  <si>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</si>
  <si>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</si>
  <si>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</si>
  <si>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</si>
  <si>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</si>
  <si>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</si>
  <si>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</si>
  <si>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</si>
  <si>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</si>
  <si>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</si>
  <si>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</si>
  <si>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</si>
  <si>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</si>
  <si>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</si>
  <si>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</si>
  <si>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</si>
  <si>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</si>
  <si>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</si>
  <si>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</si>
  <si>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</si>
  <si>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</si>
  <si>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</si>
  <si>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</si>
  <si>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</si>
  <si>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</si>
  <si>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</si>
  <si>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</si>
  <si>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</si>
  <si>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</si>
  <si>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</si>
  <si>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</si>
  <si>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</si>
  <si>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</si>
  <si>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</si>
  <si>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</si>
  <si>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</si>
  <si>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</si>
  <si>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</si>
  <si>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</si>
  <si>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</si>
  <si>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</si>
  <si>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</si>
  <si>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</si>
  <si>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</si>
  <si>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</si>
  <si>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</si>
  <si>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</si>
  <si>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</si>
  <si>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</si>
  <si>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</si>
  <si>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</si>
  <si>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</si>
  <si>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</si>
  <si>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</si>
  <si>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</si>
  <si>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</si>
  <si>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</si>
  <si>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</si>
  <si>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</si>
  <si>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</si>
  <si>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</si>
  <si>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</si>
  <si>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</si>
  <si>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</si>
  <si>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</si>
  <si>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</si>
  <si>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</si>
  <si>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</si>
  <si>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</si>
  <si>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</si>
  <si>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</si>
  <si>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</si>
  <si>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</si>
  <si>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</si>
  <si>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</si>
  <si>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</si>
  <si>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</si>
  <si>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</si>
  <si>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</si>
  <si>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</si>
  <si>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</si>
  <si>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</si>
  <si>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</si>
  <si>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</si>
  <si>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</si>
  <si>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</si>
  <si>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</si>
  <si>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</si>
  <si>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</si>
  <si>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</si>
  <si>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</si>
  <si>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</si>
  <si>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</si>
  <si>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</si>
  <si>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</si>
  <si>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</si>
  <si>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</si>
  <si>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</si>
  <si>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Alvin Ismanto</t>
  </si>
  <si>
    <t/>
  </si>
  <si>
    <t>KAP Liana Ramon Xenia &amp; Rekan</t>
  </si>
  <si>
    <t>2024-12-31</t>
  </si>
  <si>
    <t>TPIA</t>
  </si>
  <si>
    <t>Anna Karina Wijaya</t>
  </si>
  <si>
    <t>2025-12-31</t>
  </si>
  <si>
    <t>2025-01-01</t>
  </si>
  <si>
    <t>2026-03-24</t>
  </si>
  <si>
    <t>AA253</t>
  </si>
  <si>
    <t>PT Chandra Asri Pacific Tbk</t>
  </si>
  <si>
    <t>Untuk tujuan penyajian arus kas, kas dan setara kas terdiri dari kas, bank dan semua investasi yang jatuh tempo dalam waktu tiga bulan atau kurang dari tanggal perolehannya dan yang tidak dijaminkan serta tidak dibatasi penggunaannya.</t>
  </si>
  <si>
    <t>PT Barito Pacific Tbk</t>
  </si>
  <si>
    <t>Infrastruktur</t>
  </si>
  <si>
    <t>Pelanggan Dalam Negeri</t>
  </si>
  <si>
    <t>Floating</t>
  </si>
  <si>
    <t>PT Krakatau Tirta Industri</t>
  </si>
  <si>
    <t>1931-10-04</t>
  </si>
  <si>
    <t>Aset tetap yang dimiliki untuk digunakan dalam produksi atau penyediaan barang atau jasa atau untuk tujuan administratif dicatat berdasarkan biaya perolehan setelah dikurangi akumulasi penyusutan dan akumulasi kerugian penurunan nilai. 
Penyusutan diakui dengan menggunakan metode garis lurus setelah memperhitungkan nilai residu berdasarkan taksiran masa manfaat ekonomis aset tetap sebagai berikut: 
Masa manfaat ekonomis, nilai residu dan metode penyusutan direviu setiap akhir tahun dan pengaruh dari setiap perubahan estimasi tersebut berlaku prospektif.
Tanah dinyatakan berdasarkan biaya perolehan dan tidak disusutkan. 
Biaya berkala untuk overhaul mesin yang dikapitalisasi disusutkan dengan menggunakan garis lurus selama periode sampai overhaul berikutnya.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kontruksi ( dalam penyelesaian) untuk tujuan produksi, persediaan atau administrasi, atau tujuan yang belum ditentukan, dicatat sebesar harga perolehan, dikurangi kerugian penurunan nilai yang diakui. Biaya perolehan termasuk biaya profesional. Penyusutan aset ini, dengan dasar yang sama seperti aset properti lainnya, dimulai saat aset tersebut siap untuk digunakan sesuai dengan tujuannya.</t>
  </si>
  <si>
    <t>Grup menyewa beberapa aset termasuk tanah, bangunan, kendaraan dan peralatan. Rata-rata sisa masa sewa berkisar antara 2-43 tahun.</t>
  </si>
  <si>
    <t>8.00%, 8.60%, 9.30%</t>
  </si>
  <si>
    <t>Fixed</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</si>
  <si>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tahun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keuangan.	
Instrumen utang diklasifikasikan pada FVTOCI	
Efek utang yang tercatat di bursa yang dimiliki oleh Grup diklasifikasikan sebagai FVTOCI. Nilai wajar ditentukan dengan cara yang dijelaskan dalam Catatan 47.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keuangan. Nilai wajar ditentukan dengan cara yang dijelaskan dalam Catatan 47.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kurs mata uang asing - bersih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aset keuangan yang diukur pada FVTOCI dalam penghasilan komprehensif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dan lain-lain dan jumlah tagihan kepada pelanggan Grup masing-masing dinilai sebagai grup terpisah);
	Status jatuh tempo; 
	Sifat, besaran dan jenis industri debitur; 
	Sifat jaminan untuk piutang sewa pembiayaan; dan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penghasilan komprehensif lainnya tidak direklasifikasi ke laba rugi, tetapi dipindahkan ke saldo laba.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atau  biaya perolehan diamortisasi menggunakan metode suku bunga efektif.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</si>
  <si>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5, 7 tahun</t>
  </si>
  <si>
    <t>28-06-2026</t>
  </si>
  <si>
    <t>PT Krakatau Posco Energy</t>
  </si>
  <si>
    <t>3, 5, 7 tahun</t>
  </si>
  <si>
    <t>Pelanggan Luar Negeri</t>
  </si>
  <si>
    <t>PT Tirta Surya Raya</t>
  </si>
  <si>
    <t>7.95%, 8.25%, 8.75%</t>
  </si>
  <si>
    <t>Obligasi Berkelanjutan IV Chandra Asri Petrochemical Tahap III Tahun 2023</t>
  </si>
  <si>
    <t>29-07-2026</t>
  </si>
  <si>
    <t>a.	Standar dan Amendemen/Penyesuaian Standar yang Berlaku Efektif pada Tahun Berjalan
Dalam tahun berjalan, Grup telah menerapkan sejumlah amendemen/ penyesuaian PSAK yang relevan dengan operasinya dan efektif untuk periode akuntansi yang dimulai pada atau setelah 1 Januari 2025. Penerapan atas PSAK baru/revisi tidak mengakibatkan perubahan atas kebijakan akuntansi Grup dan tidak memiliki dampak material terhadap jumlah yang dilaporkan dalam laporan keuangan konsolidasian.
a.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tahun yang dimulai pada atau setelah tanggal 1 Januari 2026
	Amandemen PSAK 109 Instrumen Keuangan dan Amandemen PSAK 107 Instrumen Keuangan: Pengungkapan tentang Klasifikasi dan Pengukuran Instrumen Keuangan
	PSAK 338 (amendemen) Kombinasi Bisnis Entitas Sepengendali
	Penyesuaian Tahunan 2024 SAK Indonesia
Efektif untuk tahun yang dimulai pada atau setelah tanggal 1 Januari 2027
	PSAK 118 Penyajian dan Pengungkapan dalam Laporan Keuangan
Sampai dengan tanggal penerbitan laporan keuangan konsolidasian, dampak dari penerapan standar dan amendemen/ penyesuaian standar tersebut terhadap laporan keuangan konsolidasian tidak dapat diketahui atau diestimasi oleh manajemen.</t>
  </si>
  <si>
    <t>PTT International Trading Pte. Ltd.</t>
  </si>
  <si>
    <t>Energi</t>
  </si>
  <si>
    <t>6.84%  7.30%</t>
  </si>
  <si>
    <t>5 tahun</t>
  </si>
  <si>
    <t>Kimia</t>
  </si>
  <si>
    <t>Obligasi Berkelanjutan III Chandra Asri Petrochemical Tahap V Tahun 2022</t>
  </si>
  <si>
    <t>Obligasi Berkelanjutan II Chandra Asri Petrochemical Tahap III Tahun 2020</t>
  </si>
  <si>
    <t>Pemasok Dalam Negeri</t>
  </si>
  <si>
    <t>1931-05-30</t>
  </si>
  <si>
    <t>5, 7, 10 tahun</t>
  </si>
  <si>
    <t>2025-11-15</t>
  </si>
  <si>
    <t>Grup menggunakan berbagai variasi instrumen keuangan derivatif untuk mengelola eksposur atas risiko suku bunga dan risiko perubahan nilai tukar mata uang asing termasuk kontrak valuta berjangka, interest rate swap dan cross currency swap.
Derivatif awalnya diakui pada nilai wajar pada tanggal kontrak dilakukan dan selanjutnya diukur kembali pada nilai wajarnya pada setiap akhir tahun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</si>
  <si>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Pemasok Luar Negeri</t>
  </si>
  <si>
    <t>Biaya bunga yang masih harus dibayar dicatat dalam akun biaya yang masih harus dibayar.
Selama tahun yang berakhir pada 31 Desember 2025 dan 2024, Grup telah melakukan pembayaran utang obligasi masing-masing sebesar US$ 85.784 ribu US$ 19.340 ribu.
Pada 31 Desember 2025 dan 2024, Perusahaan telah memenuhi syarat dan kondisi yang ditetapkan seluruh utang obligasi.
Obligasi Berkelanjutan IV Chandra Asri Petrochemical
Pada tanggal 29 Juli 2022, Perusahaan memperoleh pernyataan efektif dari OJK untuk menerbitkan Obligasi Berkelanjutan IV Chandra Asri Petrochemical dengan jumlah pokok sebesar 
Rp 8 triliun (setara dengan US$ 534.831 ribu) (Catatan 1c). Dalam rangka Obligasi Chandra Asri Petrochemical Berkelanjutan IV, Perusahaan telah menerbitkan:
-	Obligasi Berkelanjutan IV Chandra Asri Petrochemical Tahap I Tahun 2022
Pada tanggal 9 Agustus 2022, Perusahaan melakukan penawaran umum atas Obligasi Berkelanjutan IV Chandra Asri Petrochemical Tahap I Tahun 2022 sebesar Rp 2 triliun (setara dengan US$ 134.093 ribu).
Pelunasan Obligasi Seri A, Seri B, dan Seri C masing-masing akan dilakukan pada 
3 Agustus 2027, 3 Agustus 2029, dan 
3 Agustus 2032.
Tingkat bunga per tahun untuk Seri A, Seri B dan Seri C masing-masing sebesar 8,00%, 8,60% dan 9,30%,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DBS Vickers Sekuritas Indonesia dan PT Mandiri Sekuritas sebagai Penjamin Emisi dan Pelaksana Efek.
Secara bersamaan, Perusahaan juga telah melakukan perjanjian swap suku bunga dan mata uang atas Seri A dan Seri B obligasi tersebut dari Rupiah menjadi Dolar Amerika Serikat pada setiap tanggal pembayaran bunga dan pokok.
Perusahaan diwajibkan untuk memelihara rasio jumlah utang konsolidasian yang dikenakan bunga, setelah dikurangi bagian utang berbasis non-recourse dari entitas anak, terhadap ekuitas tidak lebih dari 1,5:1 (31 Desember 2024: jumlah utang konsolidasian yang dikenakan bunga dan ekuitas tidak lebih dari 1:1).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
-	Obligasi Berkelanjutan IV Chandra Asri Petrochemical Tahap II Tahun 2023
Pada tanggal 1 Maret 2023, Perusahaan melakukan penawaran umum atas Obligasi Berkelanjutan IV Chandra Asri Petrochemical Tahap II Tahun 2023 sebesar Rp 1,25 Triliun (setara dengan US$ 82.021 ribu). 
Pelunasan Obligasi Seri A dan Seri B masing-masing akan dilakukan pada 28 Februari 2028 dan 28 Februari 2030.
Tingkat bunga per tahun untuk Seri A dan Seri B masing-masing sebesar 8,40% dan 8,90%,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RHB Sekuritas Indonesia dan PT UOB Kay Hian Sekuritas sebagai Penjamin Emisi dan Pelaksana Efek.
Secara bersamaan, Perusahaan juga telah melakukan perjanjian swap suku bunga dan mata uang atas Seri B obligasi tersebut dari Rupiah menjadi Dolar Amerika Serikat pada setiap tanggal pembayaran bunga dan pokok.
Perusahaan diwajibkan untuk memelihara rasio jumlah utang konsolidasian yang dikenakan bunga, setelah dikurangi bagian utang berbasis non-recourse dari entitas anak, terhadap ekuitas tidak lebih dari 1,5:1 (31 Desember 2024: 1:1).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
	Obligasi Berkelanjutan IV Chandra Asri Petrochemical Tahap III Tahun 2023
Pada tanggal 22 September 2023, Perusahaan melakukan penawaran umum atas Obligasi Berkelanjutan IV Chandra Asri Petrochemical Tahap III Tahun 2023 sebesar Rp 1 Triliun (setara dengan US$ 64.868 ribu).
Pelunasan Obligasi Seri A, Seri B, dan Seri C masing-masing akan dilakukan pada 
27 September 2026, 27 September 2028, dan 
27 September 2030.
Tingkat bunga per tahun untuk Seri A, Seri B, dan Seri C masing-masing sebesar 7,00%, 7,50%, dan 8,00%,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OCBC Sekuritas Indonesia dan PT UOB Kay Hian Sekuritas sebagai Penjamin Emisi dan Pelaksana Efek.
Secara bersamaan, Perusahaan juga telah melakukan perjanjian swap suku bunga dan mata uang atas Seri A dan Seri B obligasi tersebut dari Rupiah menjadi Dolar Amerika Serikat pada setiap tanggal pembayaran bunga dan pokok.
Perusahaan diwajibkan untuk memelihara rasio jumlah utang konsolidasian yang dikenakan bunga, setelah dikurangi bagian utang berbasis non-recourse dari entitas anak, terhadap ekuitas tidak lebih dari 1,5:1 (31 Desember 2024: 1:1).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
	Obligasi Berkelanjutan IV Chandra Asri Pacific Tahap IV Tahun 2024
Pada tanggal 27 Februari 2024, Perusahaan melakukan penawaran umum atas Obligasi Berkelanjutan IV Chandra Asri Pacific Tahap IV Tahun 2024 sebesar Rp 1.5 Triliun (setara dengan US$ 92.811 ribu).
Pelunasan Obligasi Seri A, Seri B, dan Seri C masing-masing akan dilakukan pada 
1 Maret 2027, 1 Maret 2029, dan 1 Maret 2031.
Tingkat bunga per tahun untuk Seri A, Seri B, dan Seri C masing-masing sebesar 7,95%, 8,25%, dan 8,75%,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DBS Vickers Sekuritas Indonesia, PT KB Valbury Sekuritas, PT RHB Sekuritas Indonesia, PT Sucor Sekuritas, dan 
PT UOB Kay Hian Sekuritas sebagai Penjamin Emisi dan Pelaksana Efek.
Secara bersamaan, Perusahaan juga telah melakukan perjanjian swap suku bunga dan mata uang atas Seri A dan Seri B obligasi tersebut dari Rupiah menjadi Dolar Amerika Serikat pada setiap tanggal pembayaran bunga dan pokok.
Perusahaan diwajibkan untuk memelihara rasio jumlah utang konsolidasian yang dikenakan bunga, setelah dikurangi bagian utang berbasis non-recourse dari entitas anak, terhadap ekuitas tidak lebih dari 1,5:1 (31 Desember 2024: 1:1).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
Obligasi Berkelanjutan III Chandra Asri Petrochemical
Pada tanggal 13 Agustus 2020, Perusahaan memperoleh pernyataan efektif dari OJK untuk menerbitkan Obligasi Berkelanjutan III Chandra Asri Petrochemical sebesar Rp 5 triliun (setara dengan 
US$ 336.089 ribu) (Catatan 1c). Dalam rangka Obligasi Chandra Asri Petrochemical Berkelanjutan III, Perusahaan telah menerbitkan:
-	Obligasi Berkelanjutan III Chandra Asri Petrochemical Tahap I Tahun 2020
Pada tanggal 26 Agustus 2020, Perusahaan melakukan penawaran umum atas Obligasi Berkelanjutan III Chandra Asri Petrochemical Tahap I Tahun 2020 sebesar Rp 1 triliun (setara dengan US$ 68.325 ribu).
Pelunasan Obligasi Seri B telah dilakukan pada tanggal 22 Agustus 2025 sementara pelunasan Seri C akan dilakukan pada tanggal 26 Agustus 2027. 
Tingkat bunga per tahun untuk Seri B dan Seri C masing-masing sebesar 8,70% dan 9,20%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dan PT Mandiri Sekuritas sebagai Penjamin Emisi dan Pelaksana Efek.
Secara bersamaan, Perusahaan juga telah melakukan perjanjian swap suku bunga dan mata uang atas Seri B dan Seri C obligasi tersebut dari Rupiah menjadi Dolar Amerika Serikat pada setiap tanggal pembayaran bunga dan pokok.
-	Obligasi Berkelanjutan III Chandra Asri Petrochemical Tahap III Tahun 2021
Pada tanggal 16 April 2021, Perusahaan melakukan penawaran umum atas Obligasi Berkelanjutan III Chandra Asri Petrochemical Tahap III Tahun 2021 sebesar Rp 1 triliun (setara dengan US$ 68.339 ribu).
Pelunasan Obligasi Seri A telah dilakukan pada tanggal 15 April 2024, sementara pelunasan Seri B dan Seri C akan dilakukan 
masing-masing pada tanggal 15 April 2026 dan 15 April 2028.
Tingkat bunga per tahun untuk Seri B dan Seri C masing-masing sebesar 8,50% dan 9,00%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Bahana Sekuritas sebagai agen penjualan, 
PT BCA Sekuritas dan PT DBS Vickers Sekuritas Indonesia sebagai Penjamin Emisi dan Pelaksana Efek.
Secara bersamaan, Perusahaan juga telah melakukan perjanjian swap suku bunga dan mata uang atas obligasi tersebut dari Rupiah menjadi Dolar Amerika Serikat pada setiap tanggal pembayaran bunga dan pokok.
-	Obligasi Berkelanjutan III Chandra Asri Petrochemical Tahap IV Tahun 2021
Pada tanggal 1 November 2021, Perusahaan melakukan penawaran umum atas Obligasi Berkelanjutan III Chandra Asri Petrochemical Tahap IV Tahun 2021 sebesar Rp 1 triliun (setara dengan US$ 69.828 ribu).
Pelunasan Obligasi Seri A, Seri B dan Seri C masing-masing akan dilakukan pada 
29 Oktober 2026, 29 Oktober 2028 dan 
29 Oktober 2031.
Tingkat bunga per tahun untuk Seri A, Seri B dan Seri C masing-masing sebesar 7,20%, 8,20% dan 9,00%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Shinhan Sekuritas Indonesia dan 
PT Sinarmas Sekuritas sebagai Penjamin Emisi dan Pelaksana Efek.
Secara bersamaan, Perusahaan juga telah melakukan perjanjian swap suku bunga dan mata uang atas obligasi tersebut dari Rupiah menjadi Dolar Amerika Serikat pada setiap tanggal pembayaran bunga dan pokok.
-	Obligasi Berkelanjutan III Chandra Asri Petrochemical Tahap V Tahun 2022
Pada tanggal 9 Maret 2022, Perusahaan melakukan penawaran umum atas Obligasi Berkelanjutan III Chandra Asri Petrochemical Tahap V Tahap 2022 sebesar Rp 1,4 triliun (setara dengan US$ 97.568 ribu).
Pelunasan Obligasi Seri A, Seri B dan Seri C masing-masing akan dilakukan pada 8 Maret 2027, 8 Maret 2029 dan 8 Maret 2032.
Tingkat bunga per tahun untuk Seri A, Seri B dan Seri C masing-masing sebesar 7,20%, 8,10% dan 8,80%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CIMB Niaga Sekuritas dan PT DBS Vickers Sekuritas Indonesia sebagai Penjamin Emisi dan Pelaksana Efek.
Secara bersamaan, Perusahaan juga telah melakukan perjanjian swap suku bunga dan mata uang atas obligasi tersebut dari Rupiah menjadi Dolar Amerika Serikat pada setiap tanggal pembayaran bunga dan pokok.
Perjanjian ini mencakup persyaratan tertentu yang membatasi Perusahaan untuk tidak melakukan hal-hal tertentu yang tercantum dalam perjanjian.
Perusahaan diwajibkan untuk memelihara rasio jumlah utang konsolidasian yang dikenakan bunga, setelah dikurangi bagian utang berbasis non-recourse dari entitas anak, terhadap ekuitas tidak lebih dari 1,5:1 (31 Desember 2024: rasio jumlah utang konsolidasian yang dikenakan bunga dan ekuitas tidak lebih dari 1:1).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
Obligasi Berkelanjutan II Chandra Asri Petrochemical
Pada tanggal 13 Desember 2018, Perusahaan memperoleh pernyataan efektif dari OJK untuk menerbitkan Obligasi Berkelanjutan II Chandra Asri Petrochemical sebesar Rp 2 triliun (setara dengan US$ 137.589 ribu) (Catatan 1c). Dalam rangka Obligasi Chandra Asri Petrochemical Berkelanjutan II, Perusahaan telah menerbitkan:
	Obligasi Berkelanjutan II Chandra Asri Petrochemical Tahap III Tahun 2020
Pada tanggal 7 Februari 2020, Perusahaan melakukan penawaran umum atas Obligasi Berkelanjutan II Chandra Asri Petrochemical Tahap III Tahun 2020 sebesar Rp 750 miliar (setara dengan US$ 54.829 ribu).
Pelunasan Obligasi telah dilakukan pada 
12 Februari 2025. 
Tingkat bunga per tahun sebesar 8,70% yang dibayarkan setiap triwulan.
Obligasi ini memperoleh pemeringkatan - dari PT Pemeringkat Efek Indonesia (PEFINDO) berdasarkan surat penegasan atas pemeringkatan tanggal 8 November 2024.
PT Kustodian Sentral Efek Indonesia bertindak sebagai agen pembayaran, PT Bank Tabungan Negara (Persero) Tbk sebagai Wali Amanat, 
PT BCA Sekuritas dan PT Mandiri Sekuritas sebagai Penjamin Emisi dan Pelaksana Efek. 
Secara bersamaan, Perusahaan juga telah melakukan perjanjian swap suku bunga dan mata uang atas obligasi tersebut dari Rupiah menjadi Dolar Amerika Serikat setiap tanggal pembayaran bunga dan pokok.
Perjanjian ini mencakup persyaratan tertentu yang membatasi Perusahaan untuk tidak melakukan hal-hal tertentu yang tercantum dalam perjanjian.
Perusahaan diwajibkan untuk memelihara rasio jumlah utang konsolidasian yang dikenakan bunga, setelah dikurangi bagian utang berbasis non-recourse dari entitas anak, terhadap ekuitas tidak lebih dari 1,5:1 (31 Desember 2024: rasio jumlah utang konsolidasian yang dikenakan bunga dan ekuitas tidak lebih dari 1:1).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
Obligasi Berkelanjutan I Chandra Asri Petrochemical 
Pada tanggal 4 Desember 2017, Perusahaan memperoleh pernyataan efektif dari OJK untuk menerbitkan Obligasi Chandra Asri Petrochemical Berkelanjutan I sebanyak-banyaknya sebesar 
Rp 1 triliun (setara dengan US$ 73.926 ribu) (Catatan 1c). Dalam rangka Obligasi Chandra Asri Petrochemical Berkelanjutan I, Perusahaan telah menerbitkan:
	Obligasi Berkelanjutan I Chandra Asri Petrochemical Tahap I Tahun 2017	
Pada tanggal 12 Desember 2017, Perusahaan melakukan penawaran umum atas Obligasi Berkelanjutan I Chandra Asri Petrochemical Tahap I dengan menerbitkan Obligasi Seri A sebesar Rp 150 miliar (setara dengan 
US$ 11.038 ribu), Seri B sebesar 
Rp 120,25 miliar (setara dengan US$ 8.849 ribu) dan Seri C sebesar Rp 229,75 miliar (setara dengan US$ 16.907 ribu).	
Pelunasan Obligasi telah dilakukan pada 
12 Desember 2024.
Obligasi ini memperoleh pemeringkatan - dari PT Pemeringkat Efek Indonesia (PEFINDO) berdasarkan surat penegasan atas pemeringkatan tanggal 14 Mei 2024.
Pinjaman ini dijamin dengan fidusia mesin milik 
Perusahaan.
	Obligasi Berkelanjutan I Chandra Asri Petrochemical Tahap II Tahun 2018
Pada tanggal 2 Maret 2018, Perusahaan melakukan penawaran umum atas Obligasi Chandra Asri Petrochemical Berkelanjutan I Tahap II Tahun 2018 dengan menerbitkan Obligasi Seri A sebesar Rp 100 miliar (setara dengan US$ 7.275 ribu), Seri B sebesar 
Rp 100 miliar (setara dengan US$ 7.275 ribu) dan Seri C sebesar Rp 300 miliar (setara dengan US$ 21.825 ribu).
Pelunasan Obligasi Seri C telah dilakukan pada tanggal 27 Februari 2025.
Tingkat bunga per tahun untuk Obligasi Seri C sebesar 9,00% yang dibayarkan setiap triwulan.
Obligasi ini memperoleh pemeringkatan - dari PT Pemeringkat Efek Indonesia (PEFINDO) berdasarkan surat penegasan atas pemeringkatan tanggal 25 November 2024.
Pinjaman ini dijamin dengan 2 bidang tanah di Kelurahan Gunung Sugih dan fidusia mesin milik Perusahaan.
Secara bersamaan, Perusahaan juga telah melakukan perjanjian swap suku bunga dan mata uang atas obligasi tersebut dari Rupiah menjadi Dolar Amerika Serikat pada setiap tanggal pembayaran bunga dan pokok. 
PT Kustodian Sentral Efek Indonesia bertindak sebagai agen pembayaran, PT Bank Tabungan Negara (Persero) Tbk sebagai Wali Amanat, PT BCA Sekuritas dan PT DBS Vickers Sekuritas Indonesia sebagai Penjamin Emisi dan Pelaksana Efek.
Dana yang diperoleh dari pinjaman sebagian digunakan untuk pelunasan pinjaman jangka panjang.
Perjanjian ini mencakup persyaratan tertentu yang membatasi Perusahaan untuk tidak melakukan hal-hal tertentu yang tercantum dalam perjanjian.
Perusahaan diwajibkan untuk memelihara rasio jumlah utang konsolidasian yang dikenakan bunga, setelah dikurangi bagian utang berbasis non-recourse dari entitas anak, terhadap ekuitas tidak lebih dari 1,5:1 (31 Desember 2024: rasio 
jumlah utang konsolidasian yang dikenakan bunga dan ekuitas tidak lebih dari 1:1).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t>
  </si>
  <si>
    <t>Segmen Usaha
Grup melaporkan segmen berdasarkan divisi-divisi operasi berikut:
	Energi
	Kimia
	Infrastruktur
Segmen produk energi terdiri dari bisnis Grup berupa penjualan bensin, diesel, bahan bakar dan avtur.
Segmen kimia terdiri dari bisnis Grup berupa penjualan olefin, polyolefin, dan produk petrokimia hilir.
Segmen infrastruktur terdiri dari bisnis Grup berupa penjualan daya listrik dan jasa kelistrikan lainnya, sewa tangki dan dermaga dan jasa sewa kapal.
Pada tahun 2025, manajemen melakukan penelaahan atas setiap entitas anak berdasarkan kinerja yang diharapkan serta kontribusinya terhadap pelaporan segmen di atas, dan menetapkan segmen yang dapat dilaporkan berikut dengan beberapa penyesuaian minor atas informasi komparatif tahun 2024:Segmen Geografis
Pendapatan berdasarkan pasar
Berdasarkan pasar geografis tanpa memperhatikan tempat diproduksinya barang, seluruh penjualan Grup dilakukan dengan negara-negara Asia Pasifik. Grup beroperasi di wilayah Indonesia dan Singapura.</t>
  </si>
  <si>
    <t>Pada tanggal 29 Oktober 2025, Perusahaan menyelenggarakan Rapat Umum Pemegang Saham Tahunan, antara lain menyetujui pembagian dividen interim tahun 2025 sebesar US$ 20.000 ribu yang telah dibayarkan pada tanggal 28 November 2025.
Pada tanggal 11 Juni 2025, Perusahaan menyelenggarakan Rapat Umum Pemegang Saham Tahunan, antara lain menyetujui penyisihan cadangan sebesar US$ 3.600 ribu dan pembagian dividen tahun 2018 sebesar 
US$ 30.000 ribu yang telah dibayarkan pada tanggal 11 Juli 2025.
Pada tanggal 8 Mei 2024, Perusahaan menyelenggarakan Rapat Umum Pemegang Saham Tahunan, antara lain menyetujui pembagian dividen tahun 2022 sebesar 
US$ 30.000 ribu yang telah dibayarkan pada tanggal 11 Juni 2024.</t>
  </si>
  <si>
    <t>2028-12-27</t>
  </si>
  <si>
    <t>1932-08-01</t>
  </si>
  <si>
    <t>27-04-2025</t>
  </si>
  <si>
    <t>Pembelian bahan baku utama dan pembantu, dan jasa, baik dari pemasok dalam maupun luar negeri memiliki jangka waktu berkisar 30 sampai dengan 120 hari pada tahun-tahun yang berakhir 
31 Desember 2025 dan 2024 untuk Grup, kecuali ACE dan APS. Jangka waktu ACE dan APS berkisar antara 10 sampai dengan 60 hari untuk pada tahun yang berakhir 31 Desember 2025. Tidak ada bunga yang dibebankan pada utang usaha.
Tidak terdapat jaminan yang diberikan atas utang usaha.</t>
  </si>
  <si>
    <t>PT Griya Idola</t>
  </si>
  <si>
    <t>Pendapatan yang dilakukan dengan pihak berelasi untuk periode tahun-tahun yang berakhir 31 Desember 2025 dan 2024 masing-masing sebesar 3,3% dan 15,5% (Catatan 42).
Pendapatan dari kontrak kepada pelanggan Grup diakui pada satu waktu tertentu ketika pengalihan pengendalian, kecuali pendapatan jasa kelistrikan lainnya (bagian dari pendapatan infrastruktur lokal) yang diakui sepanjang periode pelaksanaan jasa.
Rincian penjualan kepada satu pelanggan yang melebihi 10% dari pendapatan adalah sebagai berikut:</t>
  </si>
  <si>
    <t>a.	Standar dan Amendemen/Penyesuaian Standar yang Berlaku Efektif pada Tahun Berjalan
Dalam tahun berjalan, Grup telah menerapkan sejumlah amendemen/ penyesuaian PSAK yang relevan dengan operasinya dan efektif untuk periode akuntansi yang dimulai pada atau setelah 1 Januari 2025. Penerapan atas PSAK baru/revisi tidak mengakibatkan perubahan atas kebijakan akuntansi Grup dan tidak memiliki dampak material terhadap jumlah yang dilaporkan dalam laporan keuangan konsolidasian.</t>
  </si>
  <si>
    <t>Laporan keuangan individu masing-masing entitas Grup diukur dan disajikan dalam mata uang dari lingkungan ekonomi utama dimana entitas beroperasi (mata uang fungsional). Laporan keuangan konsolidasian dari Grup disajikan dalam mata uang Dolar Amerika Serikat (US$) yang merupakan mata uang fungsional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Selisih kurs atas transaksi yang ditetapkan untuk tujuan lindung nilai risiko valuta asing tertentu (lihat Catatan 3v untuk kebijakan akuntansi lindung nilai); dan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investasi neto.	
Pembukuan RPU, KSE dan CIP diselenggarakan dalam Rupiah dan ACESH diselenggarakan dalam Chinese Yuan mata uang fungsionalnya. Untuk tujuan penyajian laporan keuangan konsolidasian, aset dan liabilitas RPU, KSE, CIP dan ACESH dijabarkan ke dalam Dolar Amerika Serikat dengan menggunakan kurs yang berlaku pada akhir tahun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t>
  </si>
  <si>
    <t>29-07-2025</t>
  </si>
  <si>
    <t>2028-03-29</t>
  </si>
  <si>
    <t>7.20%, 8.20%, 9.00%</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</si>
  <si>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</si>
  <si>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7 tahun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</si>
  <si>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
Goodwill
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dan ventura bersama dijelaskan pada Catatan 3j.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bagian dari  modal disetor dan tidak direklasifikasi ke laba rugi ketika hilang sepengendalian.
Metode penyatuan kepemilikan diterapkan seolah-olah entitas telah bergabung sejak periode dimana entitas yang bergabung berada dalam sepengendalian.</t>
  </si>
  <si>
    <t>27-01-2026</t>
  </si>
  <si>
    <t>Obligasi Berkelanjutan III Chandra Asri Petrochemical Tahap III Tahun 2021</t>
  </si>
  <si>
    <t>2029-03-23</t>
  </si>
  <si>
    <t>Pada 31 Desember 2025, Grup memiliki cadangan penurunan nilai barang jadi petrokimia dan energi sejumlah US$ 62.623 ribu. Untuk tahun-tahun yang berakhir pada tanggal 31 Desember 2024, Grup memiliki cadangan penurunan nilai barang jadi petrokimia sebesar US$ 1.690 ribu. Mutasi penyisihan penurunan nilai barang jadi:
Pada 31 Desember 2025 dan 2024, Grup memiliki penyisihan penurunan nilai suku cadang dan perlengkapan masing-masing sebesar US$ 6.812 ribu dan US$ 2.153 ribu.
Manajemen berpendapat bahwa penyisihan penurunan nilai persediaan tersebut cukup.
Pada tanggal 31 Desember 2025 dan 2024, persediaan diasuransikan kepada pihak ketiga terhadap risiko kerugian atas risiko kebakaran, bencana alam dan risiko lainnya dengan jumlah pertanggungan masing-masing sebesar 
US$ 1.299.100 ribu dan US$ 308.100 ribu. Manajemen berpendapat bahwa nilai pertanggungan tersebut cukup untuk menutupi kemungkinan kerugian yang timbul pada Grup.</t>
  </si>
  <si>
    <t>8.40%, 8.90%</t>
  </si>
  <si>
    <t>PT Pancapuri Indoperkasa</t>
  </si>
  <si>
    <t>Obligasi Berkelanjutan I Chandra Asri Petrochemical Tahap II Tahun 2018</t>
  </si>
  <si>
    <t>1931-03-31</t>
  </si>
  <si>
    <t>Obligasi Berkelanjutan IV Chandra Asri Petrochemical Tahap I Tahun 2022</t>
  </si>
  <si>
    <t>PT Synthetic Rubber Indonesia</t>
  </si>
  <si>
    <t>PT SCG Barito Logistics</t>
  </si>
  <si>
    <t>Properti investasi adalah tanah untuk menghasilkan rental atau untuk kenaikan nilai atau keduanya. Properti investasi diukur sebesar biaya perolehan setelah dikurangi akumulasi penyusutan dan akumulasi kerugian penurunan nilai. 
Tanah dinyatakan berdasarkan biaya perolehan dan tidak disusutkan.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</si>
  <si>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Obligasi Berkelanjutan III Chandra Asri Petrochemical Tahap IV Tahun 2021</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</si>
  <si>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</si>
  <si>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7.20%, 8.10%, 8.80%</t>
  </si>
  <si>
    <t>Obligasi Berkelanjutan IV Chandra Asri Pacific Tahap IV Tahun 2024</t>
  </si>
  <si>
    <t>1935-08-25</t>
  </si>
  <si>
    <t>Provisi
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
Pembongkaran
Liabilitas atas biaya pembongkaran diakui ketika Grup memiliki kewajiban untuk membongkar suatu fasilitas atau aset pabrik serta memulihkan lokasi tempat aset tersebut berada, dan apabila estimasi yang andal atas liabilitas tersebut dapat dilakukan. Kewajiban pembongkaran juga dapat timbul selama masa operasi suatu fasilitas atau aset pabrik, antara lain akibat perubahan peraturan perundang-undangan atau keputusan untuk menghentikan operasi. Jumlah yang diakui merupakan nilai kini dari estimasi pengeluaran di masa depan yang ditentukan sesuai dengan kondisi dan persyaratan setempat. Provisi atas biaya pembongkaran tersebut ditentukan dengan menggunakan teknologi yang tersedia saat ini, berdasarkan harga masa depan sesuai dengan waktu yang diharapkan dari aktivitas pembongkaran, serta didiskontokan dengan menggunakan tingkat diskonto nominal.
Provisi pembongkaran pada umumnya tidak diakui karena kewajiban terkait memiliki tanggal penyelesaian yang tidak dapat ditentukan, yang biasanya bergantung pada penghentian kegiatan manufaktur. Manajemen tidak memperkirakan kegiatan manufaktur di kilang akan dihentikan dalam jangka waktu tertentu, karena aset tetap yang ada diperkirakan akan diperbarui atau diganti. Manajemen akan terus meninjau fakta dan keadaan, termasuk jika terdapat keputusan untuk menghentikan kegiatan manufaktur, guna menilai apakah provisi pembongkaran perlu diakui.</t>
  </si>
  <si>
    <t>KAP Liana Ramon Xenia  Rekan</t>
  </si>
  <si>
    <t>2029-01-03</t>
  </si>
  <si>
    <t>9,00%</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</si>
  <si>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</si>
  <si>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</si>
  <si>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periode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</si>
  <si>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Blue Horizon Ship Management Pte. Ltd.</t>
  </si>
  <si>
    <t>2028-06-10</t>
  </si>
  <si>
    <t>Laporan keuangan individu masing-masing entitas Grup diukur dan disajikan dalam mata uang dari lingkungan ekonomi utama dimana entitas beroperasi (mata uang fungsional). Laporan keuangan konsolidasian dari Grup disajikan dalam mata uang Dolar Amerika Serikat (US$) yang merupakan mata uang fungsional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Selisih kurs atas transaksi yang ditetapkan untuk tujuan lindung nilai risiko valuta asing tertentu (lihat Catatan 3v untuk kebijakan akuntansi lindung nilai); dan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investasi neto.
Pembukuan RPU, KSE dan CIP diselenggarakan dalam Rupiah dan ACESH diselenggarakan dalam Chinese Yuan mata uang fungsionalnya. Untuk tujuan penyajian laporan keuangan konsolidasian, aset dan liabilitas RPU, KSE, CIP dan ACESH dijabarkan ke dalam Dolar Amerika Serikat dengan menggunakan kurs yang berlaku pada akhir tahun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t>
  </si>
  <si>
    <t>2031-10-04</t>
  </si>
  <si>
    <t>13-05-2026</t>
  </si>
  <si>
    <t>PT Nusantara Polymer Solutions</t>
  </si>
  <si>
    <t>Laba (rugi) per saham dasar dihitung dengan membagi laba atau rugi bersih yang diatribusikan kepada pemilik entitas induk dengan jumlah rata-rata tertimbang saham yang beredar pada tahun atau periode yang bersangkutan.</t>
  </si>
  <si>
    <t>2032-08-01</t>
  </si>
  <si>
    <t>8.70%, 9.20%</t>
  </si>
  <si>
    <t>Grup telah melakukan pembayaran utang bank jangka pendek untuk tahun yang berakhir 
31 Desember 2025 dan 2024 masing-masing sebesar US$ 810.053 ribu dan US$ 116.794 ribu.
Perusahaan
DBS Bank Ltd, Singapura
Berdasarkan Perjanjian Kredit tanggal 25 Mei 2018, sebagaimana yang terakhir kalinya diubah terhadap perjanjian kredit tanggal 28 Juni 2024, Perusahaan dan CATCO memperoleh penawaran fasilitas kredit modal kerja sebesar US$ 125.000 ribu dari DBS Bank Ltd, Singapura. dengan tingkat suku bunga tahunan sebesar SOFR + persentase tertentu dan jangka waktu 12 bulan. Perjanjian ini akan diperpanjang otomatis. 
Perjanjian ini mencakup persyaratan tertentu yang membatasi Perusahaan untuk tidak melakukan hal-hal tertentu yang tercantum dalam perjanjian dan memelihara rasio Total Consolidated Interest-Bearing Debt minus the Non-Recourse based Debts to Equity tidak melebihi 1:1.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
Pada tanggal 31 Desember 2025 dan 2024, Perusahaan telah memenuhi syarat dan kondisi pinjaman yang ditetapkan lenders.
PT Bank HSBC Indonesia
Berdasarkan Perjanjian Kredit No. JAK/180329/
U/171109 tanggal 30 Juli 2018 sebagaimana yang terakhir kalinya diubah terhadap perjanjian kredit No. JAK/212477/U/2240228 tanggal 
13 Mei 2024, Perusahaan memperoleh penawaran fasilitas pinjaman impor sebesar 
US$ 175.000 ribu dari PT Bank HSBC Indonesia dengan tingkat suku bunga sebesar SOFR + persentase tertentu dan jangka waktu 6 bulan. Perjanjian ini akan diperpanjang otomatis. 
Pada tanggal 31 Desember 2025 dan 2024, Perusahaan telah memenuhi syarat dan kondisi pinjaman yang ditetapkan lenders.
PT Bank Mandiri (Persero) Tbk
Berdasarkan Perjanjian Kredit No. 69 tanggal 
3 Juli 2018 sebagaimana yang terakhir kalinya diubah terhadap perjanjian kredit nomor CRO.KP/244/NCL/2018 tanggal 28 Juli 2025, Perusahaan memperoleh penawaran fasilitas kredit modal kerja sebesar US$ 50.000 ribu dari PT Bank Mandiri (Persero) Tbk dengan tingkat suku bunga tahunan sebesar SOFR + persentase tertentu dan jangka waktu 12 bulan. Perjanjian ini telah diperpanjang sampai dengan 29 Juli 2026. 
Perjanjian ini mencakup persyaratan tertentu yang membatasi Perusahaan untuk tidak melakukan hal-hal tertentu yang tercantum dalam perjanjian dan memelihara rasio Total Consolidated Interest-Bearing Debt to Equity tidak melebihi 150%.
Pada tanggal 31 Desember 2025 dan 2024, Perusahaan telah memenuhi syarat dan kondisi pinjaman yang ditetapkan lenders.
PT Bank Central Asia Tbk
Berdasarkan Perjanjian Kredit No. 91 tanggal 
16 Desember 2004 sebagaimana yang terakhir kalinya diubah dengan surat pemberitahuan perpanjangan fasilitas kredit tanggal 24 Juli 2025, Perusahaan memperoleh penawaran fasilitas kredit modal kerja sebesar US$ 80.000 ribu dari PT Bank Central Asia Tbk, dengan tingkat suku bunga tahunan sebesar Secured overnight financing rate () 3 bulan + persentase tertentu dan jangka waktu 12 bulan. Perjanjian ini telah diperpanjang sampai dengan 27 Januari 2026 berdasarkan surat pemberitahuan di atas. 
Perjanjian ini mencakup persyaratan tertentu yang membatasi Perusahaan untuk tidak melakukan hal-hal tertentu yang tercantum dalam perjanjian dan memelihara rasio jumlah utang konsolidasian yang dikenakan bunga, setelah dikurangi bagian utang berbasis non-recourse dari entitas anak, terhadap ekuitas tidak lebih dari 1,5:1.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
Pada tanggal 31 Desember 2025 dan 2024, Perusahaan telah memenuhi syarat dan kondisi pinjaman yang ditetapkan lenders.
PT Bank Danamon Indonesia Tbk
Berdasarkan Perjanjian Kredit No. 43 tanggal 
28 September 2011 sebagaimana yang terakhir kalinya diubah terhadap perjanjian kredit 
No. B437/ARO/EB/0725 tanggal 29 Juli 2025, Perusahaan memperoleh penawaran fasilitas kredit sebesar US$ 20.000 ribu dari PT Bank Danamon Indonesia Tbk dengan tingkat suku bunga tahunan sebesar SOFR + persentase tertentu dan jangka waktu 12 bulan. Perjanjian ini telah diperpanjang sampai dengan 30 Juli 2026. 
Perjanjian ini mencakup persyaratan tertentu yang membatasi Perusahaan untuk tidak melakukan hal-hal tertentu yang tercantum dalam perjanjian dan memelihara rasio Total Consolidated Interest-Bearing Debt to Equity tidak melebihi 2.5:1.
Pada tanggal 31 Desember 2025 dan 2024, Perusahaan telah memenuhi syarat dan kondisi pinjaman yang ditetapkan lenders.
PT Bank CIMB Niaga Tbk
Berdasarkan Perjanjian Kredit 
No. 030/CB/JKT/2018 tanggal 4 Mei 2018 sebagaimana yang terakhir kalinya diubah terhadap perjanjian kredit tanggal 16 Juli 2025, Perusahaan memperoleh penawaran fasilitas kredit sebesar US$ 15.000 ribu dari PT Bank CIMB Niaga Tbk dengan tingkat suku bunga tahunan sebesar SOFR + persentase tertentu dan jangka waktu 12 bulan. Perjanjian ini telah diperpanjang sampai dengan 4 Mei 2026. 
Pada tanggal 31 Desember 2025 dan 2024, Perusahaan telah memenuhi syarat dan kondisi pinjaman yang ditetapkan lenders.
ACE
DBS Bank Ltd.
Berdasarkan Perjanjian Kredit 
No. IBGERI/ZX/DK/ACE tanggal 24 Januari 2025, sebagaimana yang terakhir kalinya diubah terhadap perjanjian kredit No. IBGERI/DK/ACE tanggal 1 April 2025, ACE, entitas anak, memperoleh penawaran fasilitas kredit modal kerja sebesar US$ 120.000 ribu dari DBS Bank Ltd. dengan tingkat suku bunga tahunan sebesar SOFR + persentase tertentu dan jangka waktu 12 bulan. 
Perjanjian ini mencakup persyaratan tertentu yang membatasi ACE untuk tidak melakukan hal-hal tertentu yang tercantum dalam perjanjian dan memelihara rasio Consolidated Interest-Bearing Net Debt to Equity ACE tidak melebihi 250%.
ACE telah melunasi seluruh pinjaman tersebut pada bulan Mei sampai Agustus 2025.</t>
  </si>
  <si>
    <t>Pada tanggal 1 Januari 2024, piutang usaha dari kontrak dengan pelanggan sebesar US$ 153.776 ribu (setelah dikurangi cadangan kerugian kredit sebesar US$ 1.382 ribu).
Jangka waktu rata-rata kredit penjualan barang berkisar antara 7 hingga 30 hari. Penjualan ekspor biasanya dilakukan dengan menggunakan fasilitas Letter of Credit. Tidak ada bunga yang dibebankan untuk piutang yang belum jatuh tempo. 
Sebelum menerima pelanggan baru, Grup akan menelaah apakah calon pelanggan memenuhi persyaratan yang ditetapkan.
Sebelum menyetujui penjualan kredit, Grup memeriksa sisa batas kredit yang dapat diberikan kepada pelanggan tersebut. Pelanggan diharuskan untuk melunasi piutang sebelumnya, sebelum penjualan kredit yang baru disetujui. Otorisasi manajemen tingkat atas diperlukan untuk menyetujui penjualan kredit yang telah melewati batas kredit.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t>
  </si>
  <si>
    <t>Pada tanggal persetujuan laporan keuangan konsolidasian, standar dan amendemen-amendemen atas PSAK yang relevan bagi Grup, yang telah diterbitkan namun belum berlaku efektif, dengan penerapan dini diijinkan, adalah sebagai berikut:
Efektif untuk tahun yang dimulai pada atau setelah tanggal 1 Januari 2026
	Amandemen PSAK 109 Instrumen Keuangan dan Amandemen PSAK 107 Instrumen Keuangan: Pengungkapan tentang Klasifikasi dan Pengukuran Instrumen Keuangan
	PSAK 338 (amendemen) Kombinasi Bisnis Entitas Sepengendali
	Penyesuaian Tahunan 2024 SAK Indonesia
Efektif untuk tahun yang dimulai pada atau setelah tanggal 1 Januari 2027
	PSAK 118 Penyajian dan Pengungkapan dalam Laporan Keuangan
Sampai dengan tanggal penerbitan laporan keuangan konsolidasian, dampak dari penerapan standar dan amendemen/ penyesuaian standar tersebut terhadap laporan keuangan konsolidasian tidak dapat diketahui atau diestimasi oleh manajemen.</t>
  </si>
  <si>
    <t>7.00%, 7.50%, 8.00%</t>
  </si>
  <si>
    <t>Tidak terdapat pembelian bahan baku yang dilakukan dengan pihak berelasi untuk tahun-tahun yang berakhir 31 Desember 2025 dan 2024.
Pembelian barang jadi yang dilakukan dengan pihak berelasi untuk tahun-tahun yang berakhir 31 Desember 2025 dan 2024 masing-masing sebesar 2,0% dan 5,0% dari total pembelian barang jadi (Catatan 42).
Rincian pembelian bahan baku dan barang jadi yang melebihi 10% dari jumlah beban pokok pendapatan masing-masing tahun adalah sebagai berikut:</t>
  </si>
  <si>
    <t>Obligasi Berkelanjutan IV Chandra Asri Petrochemical Tahap II Tahun 2023</t>
  </si>
  <si>
    <t>8.50%, 9.00%</t>
  </si>
  <si>
    <t>Obligasi Berkelanjutan III Chandra Asri Petrochemical Tahap I Tahun 2020</t>
  </si>
  <si>
    <t>Penjualan barang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dan kilang kepada pelanggan, yang umumnya melalui kapal, truk atau pipa. Pemindahan barang umumnya terjadi pada saat yang sama ketika kepemilikan produk petrokimia dan energi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infrastruktur
Segmen infrastruktur terdiri dari bisnis Grup berupa penjualan daya listrik dan jasa kelistrikan lainnya, sewa tangki dan dermaga dan jasa sewa kapal.
Pendapatan listrik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jasa kelistrikan lainnya
Pendapatan jasa kelistrikan diakui ketika pekerjaan atas jasa seperti layanan operasi dan pemeliharaan, layanan Teknik kelistrikan, workshop, dan lainnya telah memenuhi pekerjaan berdasarkan tahap penyelesaian kontrak.
Pendapatan sewa tangki dan dermaga
Kebijakan akuntansi untuk pendapatan sewa tangki dan dermaga diungkapkan dalam Catatan 3n.
Pendapatan jasa sewa kapal dan jasa angkutan kapal
Pendapatan dari jasa angkutan dan jasa sewa kapal diakui pada saat penyerahan jasa kepada pelanggan (suatu periode waktu). Jika pendapatan dari jasa angkutan dan jasa sewa kapal berbasis waktu, mencakup lebih dari satu periode akuntansi maka pengakuan pendapatan diakui secara proporsional sesuai dengan periode yang dicakup.</t>
  </si>
  <si>
    <t>Nilai wajar instrumen keuangan yang dicatat pada biaya perolehan diamortisasi
Direksi menganggap bahwa nilai tercatat aset keuangan dan liabilitas keuangan, kecuali utang obligasi dan utang bank dengan tingkat bunga tetap mendekati nilai wajarnya.
Pada 31 Desember 2025 dan 2024, investasi pada obligasi pemerintah dan korporasi dengan tingkat bunga tetap dikelompokkan ke dalam level 1 dengan nilai wajar masing-masing sebesar US$ 201.213 ribu dan 
US$ 443.619 ribu.
Pada 31 Desember 2025 dan 2024, utang obligasi dikelompokkan ke dalam level 1 dengan nilai wajar masing-masing sebesar US$ 572.318 ribu dan US$ 620.815 ribu dan nilai tercatat masing-masing sebesar dan 
US$ 549.011 ribu dan US$ 610.766 ribu.
Pada 31 Desember 2025 dan 2024, utang bank jangka panjang dengan tingkat bunga tetap dikelompokkan ke dalam level 2 dengan nilai wajar masing-masing sebesar US$ 2.667 ribu and US$ 2.013 ribu dan nilai tercatat masing-masing sebesar US$ 2.696 ribu dan US$ 2.088 ribu.
Teknik penilaian dan asumsi yang diterapkan untuk tujuan pengukuran nilai wajar
Nilai wajar aset keuangan dan liabilitas keuangan ditentukan sebagai berikut:
a.	Nilai wajar aset keuangan dan liabilitas keuangan dengan syarat dan kondisi standar dan diperdagangkan di pasar aktif ditentukan dengan mengacu pada harga pasar
b.	Nilai wajar swap suku bunga dihitung dengan menambahkan nilai kini dari pembayaran bunga tetap yang telah diketahui dari awal swap (fixed leg) dan nilai kini dari pembayaran bunga mengambang yang ditentukan pada setiap tanggal pembayaran yang ditentukan (floating leg).
c.	Nilai wajar kontrak valuta berjangka mata uang asing diukur dengan menggunakan kurs kuotasi yang berasal dari suku bunga kuotasi sesuai jatuh tempo kontrak.
d.	Nilai tercatat dari aset dan liabilitas keuangan yang jatuh tempo dalam satu tahun mendekati nilai wajarnya karena jatuh tempo dalam jangka pendek. Untuk aset keuangan dan liabilitas keuangan jangka panjang, biaya perolehan diamortisasi mendekati nilai wajarnya karena instrumen tersebut dikenakan tingkat bunga pasar.
Hierarki pengukuran nilai wajar atas aset dan liabilitas Grup
Tabel berikut ini merangkum nilai tercatat dan nilai wajar aset dan liabilitas, yang dianalisis nilai wajarnya berdasarkan pada:
a.	Pengukuran nilai wajar level 1 adalah yang berasal dari harga kuotasian (tanpa penyesuaian) di pasar aktif untuk aset atau liabilitas yang identik; yang dapat diakses entitas pada tanggal pengukuran;
b.	Pengukuran nilai wajar level 2 adalah yang berasal dari input selain harga kuotasian yang termasuk dalam Level 1 yang dapat diobservasi untuk aset atau liabilitas, baik secara langsung (misalnya harga) atau secara tidak langsung (misalnya derivasi dari harga); dan
c.	Pengukuran nilai wajar level 3 adalah yang berasal dari teknik penilaian yang mencakup input untuk aset atau liabilitas yang bukan berdasarkan data pasar yang dapat diobservasi (input yang tidak dapat diobservasi).
Nilai wajar atas aset keuangan dan liabilitas keuangan Grup yang diukur pada nilai wajar secara berulang
Sebagian dari aset keuangan dan liabilitas keuangan Grup diukur pada nilai wajar pada akhir setiap periode pelaporan. Tabel berikut memberikan informasi mengenai bagaimana nilai wajar dari aset keuangan dan liabilitias keuangan ditentukan (secara khusus, teknik penilaian dan input yang digunakan).
Untuk investasi pada obligasi yang dinilai menggunakan teknik penilaian berdasarkan input signifikan yang tidak dapat diobservasi (Tingkat 3), Grup menangguhkan selisih antara nilai wajar pada saat pengakuan awal dan harga transaksi. Setelah pengakuan awal, selisih tersebut dibebankan ke laba rugi seiring dengan perubahan pada faktor-faktor terkair termasuk jangka waktu obligasi.
Tidak ada transfer antara tingkat 1, tingkat 2 dan tingkat 3 pada tahun berjalan.</t>
  </si>
  <si>
    <t>Pada tanggal 3 Februari 2026, Perusahaan berkomitmen untuk melakukan pembelian kembali saham sebanyak-banyaknya sebesar 
Rp 2 triliun. Rencana pembelian kembali saham ini dilakukan dalam jangka waktu paling lama 3 bulan setelah setelah tanggal penyampaian Keterbukaan Informasi, yaitu 4 Februari 2026 sampai 3 Mei 2026.
	Pada tanggal 26 Februari 2026, Perusahaan melakukan penerbitan atas Obligasi Berkelanjutan V Chandra Asri Pacific  Tahap II Tahun 2026 sejumlah Rp 2.25 triliun (atau setara dengan US$ 134.264 juta).</t>
  </si>
  <si>
    <t>Pada tanggal 31 Desember 2025, jadwal pelunasan pokok pinjaman adalah sebagai berikut:
Biaya bunga yang masih harus dibayar dicatat dalam akun biaya yang masih harus dibayar.
Grup telah melakukan pembayaran utang bank jangka panjang untuk tahun-tahun yang berakhir 31 Desember 2025 dan 2024 masing-masing sebesar US$ 110.441 ribu dan 
US$ 212.620 ribu.
Pada tanggal 31 Desember 2025 dan 2024, Grup telah memenuhi syarat dan kondisi pinjaman yang ditetapkan lenders.
Pinjaman Berjangka US$ 280 Juta
Berdasarkan Akta Perjanjian Kredit No. 114 tanggal 11 Juni 2021, Perusahaan memperoleh Fasilitas Pinjaman Berjangka sebesar 
US$ 280.000 ribu dari PT Bank Mandiri (Persero) Tbk dengan tingkat suku bunga tahunan mengambang sebesar SOFR 6 bulan + persentase tertentu dengan jangka waktu maksimal 84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150%, efektif pada tanggal 28 Juli 2025 (31 Desember 2024: 100%).
Secara bersamaan, Perusahaan juga telah melakukan perjanjian swap suku bunga terhadap sebagian pinjaman pada setiap tanggal pembayaran bunga.
Pinjaman Berjangka US$ 250 Juta 
Berdasarkan Akta Perjanjian Kredit No. 19 tanggal 5 Oktober 2021, Perusahaan memperoleh Fasilitas Pinjaman Berjangka sebesar US$ 250.000 ribu dari PT Bank Negara Indonesia (Persero) Tbk dengan tingkat suku bunga tahunan mengambang sebesar SOFR 6 bulan + persentase tertentu. Fasilitas terdiri dari Kredit I dengan pokok sebesar US$ 150.000 ribu, jangka waktu 84 bulan dan grace period 12 bulan serta Kredit II dengan pokok sebesar 
US$ 100.000 ribu, jangka waktu 120 bulan dan grace period 24 bulan. 
Dana yang diperoleh dari Kredit I dan Kredit II masing-masing digunakan untuk pelunasan 4,95% Senior Unsecured Notes US$ 300.000 ribu dan untuk pembiayaan kebutuhan pra-operasi CAP2.
Perjanjian ini mencakup persyaratan tertentu yang membatasi Perusahaan untuk tidak melakukan hal-hal tertentu yang tercantum dalam perjanjian dan memelihara rasio Total Consolidated Interest-Bearing Debt to Equity tidak melebihi 1,5 kali, efektif pada tanggal 
12 Desember 2025 (31 Desember 2024: Total Debt to Equity tidak melebihi 100%).
Secara bersamaan, Perusahaan juga telah melakukan perjanjian swap suku bunga terhadap sebagian pinjaman pada setiap tanggal pembayaran bunga.
Pinjaman Berjangka US$ 60 Juta dan 
Rp 1 Triliun
Berdasarkan Akta Perjanjian Kredit No. 74 tanggal 28 September 2021, Perusahaan memperoleh Fasilitas Pinjaman Berjangka sebesar US$ 60.000 ribu dan Rp 1 triliun (setara dengan US$ 70.136 ribu) dari PT Bank Central Asia Tbk dengan tingkat suku bunga tahunan mengambang masing-masing sebesar SOFR 3 bulan + persentase tertentu dan JIBOR 3 bulan + persentase tertentu dengan jangka waktu 
84 bulan dan grace period 6 bulan. 
Dana yang diperoleh dari pinjaman digunakan untuk keperluan general multi purpose, termasuk modal kerja Perusahaan.
Perjanjian ini mencakup persyaratan tertentu yang membatasi Perusahaan untuk tidak melakukan hal-hal tertentu yang tercantum dalam perjanjian dan memelihara rasio jumlah utang konsolidasian yang dikenakan bunga, setelah dikurangi bagian utang berbasis non-recourse dari entitas anak, terhadap ekuitas tidak lebih dari 1,5 kali, efektif pada tanggal 
16 Desember 2025 (31 Desember 2024: Total Debt to Equity tidak melebihi 100%).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
Pinjaman Berjangka US$ 150 Juta
Berdasarkan Akta Perjanjian Kredit No. 73 tanggal 7 Juli 2022, Perusahaan memperoleh Fasilitas Kredit Investasi sebesar US$ 150.000 ribu dari PT Bank OCBC NISP Tbk, dengan tingkat suku bunga tahunan mengambang sebesar SOFR 6 bulan + persentase tertentu dengan jangka waktu 96 bulan setelah jangka waktu ketersediaan 24 bulan.
Dana yang diperoleh dari pinjaman digunakan untuk pembiayaan kegiatan usaha perusahaan sehari-hari.
Perjanjian ini mencakup persyaratan tertentu yang membatasi Perusahaan untuk tidak melakukan hal-hal tertentu yang tercantum dalam perjanjian dan memelihara rasio Total Consolidated Interest-Bearing Debt to Equity tidak melebihi 2,5 kali, efektif pada tanggal 
15 Juli 2025 (31 Desember 2024: 150%).
Pinjaman Berjangka US$ 75 Juta
Berdasarkan Akta Perjanjian Kredit No. 3 tanggal 3 Januari 2022, Perusahaan memperoleh Fasilitas Pinjaman Berjangka sebesar 
US$ 75.000 ribu dari PT Bank Rakyat Indonesia (Persero) Tbk dengan tingkat suku bunga tahunan mengambang sebesar SOFR 3 bulan + persentase tertentu dengan jangka waktu 
84 bulan.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 Bearing Debt to Equity tidak melebihi 150%, efektif pada tanggal ____ (31 Desember 2024: 100%).
Secara bersamaan, Perusahaan juga telah melakukan perjanjian swap suku bunga terhadap sebagian pinjaman pada setiap tanggal pembayaran bunga.
Saldo pinjaman tersebut adalah sebagai berikut:
Pinjaman Berjangka US$ 70 Juta
Berdasarkan Perjanjian Fasilitas US$ 70.000 ribu tanggal 27 Mei 2021, Perusahaan memperoleh Fasilitas Pinjaman Berjangka sebesar 
US$ 70.000 ribu dari Kasikornbank Public Company Limited dengan tingkat suku bunga tahunan mengambang sebesar SOFR 3 bulan + persentase tertentu dengan jangka waktu 
84 bulan.
Dana yang diperoleh dari pinjaman digunakan untuk pembiayaan capital expenditure Perusahaan.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Pinjaman Berjangka US$ 35 Juta dan 
Rp 585.340 Juta
Berdasarkan Akta Perjanjian Kredit No. 3 tanggal 15 Mei 2020, Perusahaan memperoleh Fasilitas Pinjaman Berjangka sebesar US$ 35.000 ribu dan Rp 585.340 juta (setara dengan US$ 39.261 ribu) dari PT Bank Permata Tbk dengan tingkat suku bunga tahunan mengambang masing-masing sebesar SOFR 3 bulan + persentase tertentu dan JIBOR 3 bulan + persentase tertentu dengan jangka waktu 60 bulan dan grace period 6 bulan. 
Dana yang diperoleh dari pinjaman digunakan untuk membiayai kebutuhan Perusahaan dan entitas anak secara umum, mencakup biaya modal, beban operasional dan kebutuhan pendanaan kembali.
Perjanjian ini mencakup persyaratan tertentu yang membatasi Perusahaan untuk tidak melakukan hal-hal tertentu yang tercantum dalam perjanjian dan memelihara rasio Consolidated Interest-Bearing Loan to Equity tidak melebihi 100%
Pinjaman Berjangka US$ 13 Juta
Berdasarkan Akta Perjanjian Kredit No. 89 tanggal 15 April 2021, Perusahaan memperoleh Fasilitas Kredit Investasi sebesar US$ 13.000 ribu dari PT Bank KEB Hana Indonesia dengan tingkat suku bunga tahunan mengambang sebesar SOFR 3 bulan + persentase tertentu dengan jangka waktu 60 bulan.
Dana yang diperoleh dari pinjaman digunakan untuk Financing  Refinancing Sustainable Project (Enclosed Ground Flare  E-Forklift).
Perjanjian ini mencakup persyaratan tertentu yang membatasi Perusahaan untuk tidak melakukan hal-hal tertentu yang tercantum dalam perjanjian dan memelihara rasio Total Consolidated Interest-Bearing Debt to Equity tidak melebihi 1,5 kali, efektif pada tanggal 
19 Desember 2025 (31 Desember 2024: 125%).
Pinjaman Berjangka US$ 50 Juta
Berdasarkan Perjanjian Kredit tanggal 23 Mei 2025, Perusahaan memperoleh fasilitas pinjaman berjangka sebesar US$ 50.000 ribu dari Bangkok Bank Public Co. Ltd. dengan tingkat suku bunga tahunan mengambang sebesar 
SOFR + persentase tertentu dengan jangka waktu 120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1,5:1.
PT Bank Mandiri (Persero) Tbk - 1
Berdasarkan Perjanjian Kredit No. CRO.JKO/ 0074/KMK/2019 tanggal 19 September 2019 yang telah diubah dengan surat 
No. CM2.JWK/541/2025 tanggal 21 Januari 2025, RPU, entitas anak, memperoleh fasilitas kredit investasi sebesar Rp 90.000 juta (setara dengan US$ 6.383 ribu) dengan tingkat suku bunga 8,05% dan jangka waktu 72 bulan dan grace period 18 bulan.
Fasilitas pinjaman ini dijamin dengan tanah seluas 54.445 m2 dan 45 unit tangki yang berdiri di atasnya berlokasi di Desa Mangunreja, Pulo Ampel, Serang, Banten dengan Surat Hak Guna Bangunan (SHGB) No. 32, SHGB No. 34, dan SHGB No. 198 atas nama RPU dan piutang usaha fidusia sebesar Rp 10 miliar (setara dengan 
US$ 709 ribu). 
RPU diwajibkan untuk melaporkan kepada 
PT Bank Mandiri (Persero) Tbk paling lambat 
30 (tiga puluh) hari sejak dilaksanakan pembagian dividen. Pembagian dividen dapat dilakukan sepanjang RPU memenuhi rasio keuangan berikut:
	Rasio dividen yang dibayarkan dengan laba bersih tidak boleh melebihi 100%.
	Rasio Debt to Equity maksimal 200%.
	Debt Service Charge Ratio minimal 120%.
	Ekuitas tidak diperkenankan negatif.
PT Bank Mandiri (Persero) Tbk - 2
Berdasarkan Perjanjian Kredit No. WCO.KP/867/ TLN/2014 tanggal 1 April 2024, CDI, entitas anak, memperoleh fasilitas pinjaman berjangka sebesar Rp 4.000.000 juta (setara dengan 
US$ 252.000 ribu) dengan tingkat suku bunga IDR JIBOR 3 bulan + persentase tertentu per tahun dan jangka waktu 7 tahun yang akan jatuh tempo pada tanggal 31 Maret 2031.
Dana yang diperoleh dari pinjaman digunakan untuk membiayai kegiatan operasional Perusahaan.
Perjanjian ini mencakup persyaratan tertentu yang membatasi CDI untuk tidak melakukan hal-hal tertentu yang tercantum dalam perjanjian dan memelihara rasio Total Consolidated Interest-Bearing Debt to Equity CDI tidak melebihi 3 kali.
Tidak terdapat jaminan atas fasilitas utang bank ini.
PT Bank Danamon Indonesia Tbk
Berdasarkan Akta Perjanjian Credit No. 116 tanggal 28 Februari 2025, CDI, entitas anak memperoleh fasilitas kredit berjangka sebesar Rp 2 triliun dengan tingkat suku bunga tahunan mengambang sebesar JIBOR 3 bulan 
+ persentase tertentu dengan jangka waktu 
84 bulan.
Dana yang diperoleh dari pinjaman digunakan untuk keperluan general corporate purpose CDI.
Perjanjian ini mencakup persyaratan tertentu yang membatasi CDI untuk tidak melakukan hal-hal tertentu yang tercantum dalam perjanjian dan memelihara rasio Total Consolidated Interest-Bearing Debt to Equity CDI tidak melebihi 3 kali.
Tidak terdapat jaminan atas fasilitas utang bank ini.
Bangkok Bank Public Company Limited  1 
Pada tanggal 19 Desember 2025, CAC, entitas anak, memperoleh fasilitas pinjaman berjangka dari Bangkok Bank Public Company Limited sebesar US$ 125.000 ribu dan Indonesia Investment Authority sebesar US$ 125.000 ribu dengan tingkat suku bunga SOFR 6 bulan + persentase tertentu per tahun dan jangka waktu 8 tahun.
Perjanjian ini mencakup persyaratan tertentu yang membatasi CAC untuk tidak melakukan hal-hal tertentu yang tercantum dalam perjanjian dan memelihara rasio Total Consolidated Interest-Bearing Debt to Equity tidak melebihi 2,5 kali.
Bangkok Bank Public Company Limited -2
Pada tanggal 29 Desember 2025, CDI, entitas anak, memperoleh fasilitas pinjaman berjangka dari Bangkok Bank Public Company Limited sebesar US$ 100.000 ribu dengan tingkat suku bunga SOFR + persentase tertentu per tahun dan jangka waktu 7 tahun.
Perjanjian ini mencakup persyaratan tertentu yang membatasi CDI untuk tidak melakukan hal-hal tertentu yang tercantum dalam perjanjian dan memelihara rasio Total Consolidated Interest-Bearing Debt to Equity tidak melebihi 1,5 kali.
Tidak terdapat jaminan atas fasilitas utang bank ini.
KKR Capital Markets Asia II Limited
Pada tanggal 26 November 2025, AMS memperoleh fasilitas pinjaman berjangka dari KKR Capital Markets Asia II Limited sebesar 
SGD 977.362 ribu atau setara dengan 
US$ 750.000 ribu dengan tingkat suku bunga tahunan sebesar 5% dan jangka waktu 8 tahun.
Perjanjian ini mencakup persyaratan tertentu yang membatasi AMS untuk tidak melakukan hal-hal tertentu yang tercantum dalam perjanjian dan memelihara rasio rasio revaluasi Loan to Value (LTV) di bawah 75% tiga bulan setelah tanggal utilisasi utang, yaitu 
30 Desember 2025
Tidak terdapat jaminan atas fasilitas utang bank ini.
PT Bank Tabungan Negara (Persero) Tbk
Berdasarkan surat perjanjian 
No. 371/S/CBD/CB2/ VIII/2025 tanggal 
11 Agustus 2025, CDI memperoleh fasilitas kredit jangka panjang sebesar Rp 2 triliun atau setara dengan US$ 119 juta dengan tingkat suku bunga tahunan compounded IndONIA 90 hari + persentase tertentu dengan jangka waktu 120 bulan.
Dana yang diperoleh dari pinjaman digunakan untuk keperluan general corporate purpose CDI.
Tidak terdapat jaminan atas fasilitas utang bank ini.
Perjanjian ini mencakup persyaratan tertentu yang membatasi CDI untuk tidak melakukan hal-hal tertentu yang tercantum dalam perjanjian dan memelihara rasio Total Consolidated Interest-Bearing Net Debt CDI dikurangi Utang berbasis Non-Recourse dan dikurangi uang tunai dan cash ekuivalen dibagi Ekuitas tidak melebihi 3 kali. Pinjaman non-recourse merupakan pinjaman CDI yang diperoleh dari PT Bank Mandiri (Persero) Tbk, Bangkok Bank Public Company Limited dan PT Bank OCBC NISP Tbk, pinjaman KCE yang diperoleh dari PT Bank Central Asia Tbk, pinjaman AMS yang diperoleh dari KKR Capital Markets Asia II Limited dan pinjaman sindikasi ACE (Catatan 21).
Pinjaman Sindikasi - Perusahaan
Berdasarkan Perjanjian Kredit tanggal 30 Mei 2024, sebagaimana yang diubah berdasarkan Perjanjian Kredit pada tanggal 29 Juli 2024, Perusahaan memperoleh fasilitas pinjaman sindikasi dari Oversea-Chinese Banking Corporation Limited (OCBC), PT Bank OCBC NISP Tbk, PT Bank Central Asia Tbk, PT Bank Danamon Indonesia Tbk, Kasikornbank Public Company Limited, PT Bank Permata Tbk, 
PT Bank HSBC Indonesia, PT Bank Mandiri (Persero) Tbk, dan Bank ICBC Indonesia sejumlah US$ 540.000 ribu dengan tingkat suku bunga SOFR 3 bulan + persentase tertentu per tahun, RMB 250.000 ribu dengan tingkat suku bunga HIBOR 3 bulan + persentase tertentu per tahun dan Rp 3.652.875 ribu dengan tingkat suku bunga JIBOR 3 bulan + persentase tertentu per tahun.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Interest-Bearing Loan to Equity tidak melebihi 1,5 kali, efektif pada tanggal 30 Mei 2025 (31 Desember 2024: 150%).
Pinjaman Sindikasi - ACE
Berdasarkan Perjanjian Kredit tanggal 4 April 2025, sebagaimana yang terakhir diubah berdasarkan Perjanjian Kredit pada tanggal 
26 Juni 2025, ACE, entitas anak, memperoleh fasilitas pinjaman sindikasi dari DBS Bank Ltd, Oversea-Chinese Banking Corporation Limited (OCBC), Clifford Capital Holdings Pte. Ltd., Lembaga Pembiayaan Ekspor Indonesia (Indonesia Exim Bank), Bayfront Infrastructure Management Pte. Ltd., Bangkok Bank Pcl., 
PT Bank Mandiri (Persero) Tbk dan PT Bank Rakyat Indonesia (Persero) Tbk, Hatton National Bank Plc., Standard Chartered Bank (Singapore) Limited, First Abu Dhabi Bank PJSC, PT Bank Negara Indonesia (Persero) Tbk dan Mizuho Bank, Ltd. sejumlah US$ 1 miliar dengan tingkat suku bunga SOFR 3 bulan + persentase tertentu per tahun.
Dana yang diperoleh dari pinjaman digunakan untuk keperluan general corporate purpose ACE.
Perjanjian ini mencakup persyaratan tertentu yang membatasi ACE untuk tidak melakukan hal-hal tertentu yang tercantum dalam perjanjian dan memelihara rasio Interest-Bearing Net Debt to Equity ACE tidak melebihi 2,5:1.
PT Bank Central Asia Tbk
Pada tanggal 5 Juni 2023, KCE, entitas anak, memperoleh fasilitas kredit investasi sebesar US$ 50.000 ribu dengan tingkat suku bunga JIBOR 3 bulan + persentase tertentu per tahun dan jangka waktu 7 tahun tanpa grace period. Fasilitas ini digunakan untuk akuisisi 35% saham PT Krakatau Posco Energy (). Suku bunga berganti ke IndoNIA pada 8 Desember 2025.
Perjanjian ini mencakup persyaratan tertentu yang membatasi KCE untuk tidak melakukan hal-hal tertentu yang tercantum dalam perjanjian dan memelihara rasio Total Interest-Bearing Debt to Equity KCE tidak melebihi 1 kali.</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</si>
  <si>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pasca kerja imbalan pasti untuk karyawan sesuai dengan Undang Undang Ketenagakerjaan No. 13/2003. Grup menghitung selisih antara imbalan yang diterima karyawan berdasarkan undang-undang yang berlaku dengan manfaat yang diterima dari program asuransi untuk pensiun normal.
Perusahaan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</si>
  <si>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30-07-2026</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</si>
  <si>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penjualan.</t>
  </si>
  <si>
    <t>26-04-30  28-03-29</t>
  </si>
  <si>
    <t>1932-03-24</t>
  </si>
  <si>
    <t>2026-04-05</t>
  </si>
  <si>
    <t>Jumlah biaya perolehan aset tetap yang telah disusutkan penuh dan masih digunakan Grup pada tanggal 31 Desember 2025 dan 2024 masing-masing sebesar US$ 258.918 ribu dan 
US$ 170.518 ribu.
Pada tahun 2025, penambahan aset tetap termasuk aset tetap ACE dan APS yang masing-masing diakuisisi pada April dan Agustus 2025. Biaya perolehan, termasuk penyesuaian nilai wajar, didasarkan pada pelaksanaan Alokasi Harga Beli () pada Catatan 40.
Pada tahun 2024, Grup mengakuisisi MIM yang diperhitungkan sebagai akuisisi aset daripada kombinasi bisnis. Jumlah kas yang dibayarkan untuk akuisisi adalah US$ 3.606 ribu dengan nilai wajar dari aset bersih yang dapat diidentifikasi yang diakui sebagai hasil akuisisi aset sebesar US$ 1.602 ribu. Dengan demikian, selisih 
US$ 2.004 ribu telah diakui sebagai peningkatan nilai kapal tanpa adanya goodwill yang diakui sebagai penambahan nilai tercatat kapal sebesar US$ 5.691 ribu.
Penambahan pada tahun yang berakhir 
31 Desember 2025 dan 2024 sebagian besar berupa penambahan tanah, kapal dan aset tetap dalam pembangunan yang ditujukan untuk proyek CAA dan CAP2 yang masih dalam tahap pembangunan awal serta penambahan aset tetap lainnya untuk menunjang kegiatan operasional Grup. 
Aset dalam pembangunan merupakan proyek yang belum selesai pada tanggal 31 Desember 2025 dan 2024, dengan rincian sebagai berikut:
Grup memiliki beberapa bidang tanah yang berlokasi di Serang dan Cilegon dengan hak legal berupa Hak Guna Bangunan (). HGB tersebut berlaku antara 8   40 tahun yang jatuh tempo antara tahun 2031 sampai dengan tahun 2057 dengan luas sebesar 371 hektar. ACE memiliki beberapa bidang tanah di Singapura yang terdiri dari 11 bidang dengan hak Estate in Fee Simple dan 1 bidang dengan hak Estate in Perpetuity, dengan total luas 606.657 m2 (atau setara dengan 61 hektar). Kepemilikan tanah tersebut diklasifikasikan sebagai freehold dan memberikan hak kepemilikan tanpa batas waktu kepada ACE. Tanah-tanah tersebut digunakan untuk kegiatan operasional Grup.
Manajemen Grup berkeyakinan bahwa tidak ada kesulitan dalam perpanjangan hak atas tanah tersebut karena semua tanah telah dimiliki secara legal dan didukung sepenuhnya oleh bukti kepemilikan yang sah.
Aset tetap, kecuali tanah dan beberapa aset tetap dalam pembangunan, diasuransikan kepada PT Asuransi Astra Buana, PT Asuransi Tugu Pratama Indonesia Tbk, PT Asuransi Central Asia, PT Asuransi Sinar Mas, PT Asuransi MSIG Indonesia, PT Marsh Indonesia dan Marsh Singapore Pte. Ltd., PT Malacca Trust Wuwungan Insurance Tbk, India International Insurance Pte. Ltd., sebagai berikut:
Manajemen berpendapat nilai pertanggungan tersebut cukup untuk menutupi kemungkinan kerugian atas risiko kebakaran, bencana alam dan risiko lainnya atas aset yang dipertanggungkan, termasuk gangguan usaha.
Aset tetap digunakan sebagai jaminan secara pari passu atas utang bank jangka panjang (Catatan 21) dan utang obligasi (Catatan 22).
Manajemen berpendapat bahwa pada tanggal 
31 Desember 2025 dan 2024 tidak terdapat indikasi terjadinya penurunan nilai aset tetap.
Terkait dengan aset tetap sehubungan dengan akuisisi ACE dan APS (Catatan 40), manajemen juga menyusun model arus kas yang didiskonto () untuk mendukung peningkatan nilai wajar, dengan mempertimbangkan kemampuan pelaku pasar dalam menghasilkan manfaat melalui penggunaan aset. KJPP Kusnanto  Rekan telah mereviu model DCF tersebut. Asumsi-asumsi utama yang digunakan dalam perhitungan DCF meliputi tingkat utilisasi, pertumbuhan dan diskonto. Grup meyakini bahwa setiap kemungkinan terjadinya perubahan yang wajar atas asumsi-asumsi utama tersebut tidak akan mengakibatkan penurunan nilai atas nilai wajar aset bersih yang diperoleh.</t>
  </si>
  <si>
    <t>31-05-30</t>
  </si>
  <si>
    <t>Pada tanggal 28 Februari 2023, Grup menyelesaikan akuisisi 70% saham KCE. Grup mencatat goodwill sebesar US$ 2.828 ribu yang timbul dari akuisisi. Grup telah melibatkan tenaga ahli valuasi eksternal untuk membantu dalam pelaksanaan Alokasi Harga Beli (). 
Manajemen berpendapat bahwa tidak ada penurunan nilai atas goodwill pada tanggal 
31 Desember 2025 dan 2024.</t>
  </si>
  <si>
    <t>Pada tanggal 24 Maret 2025 sampai dengan 
23 April 2025, Perusahaan melakukan pembelian kembali saham dalam kondisi pasar berfluktuasi signifikan tanpa memperoleh persetujuan Rapat Umum Pemegang Saham (), sesuai pasal 
7 Peraturan OJK No.13 tahun 2023.
Untuk periode yang berakhir pada tanggal 
31 Desember 2025, Perusahaan melakukan Pembelian Kembali melalui Bursa Efek Indonesia sejumlah 7.639.000 lembar saham sebesar 
US$ 3.233 ribu. Sampai dengan tanggal 
31 Desember 2025, jumlah Pembelian Kembali adalah sejumlah 7.639.000 lembar saham. Seluruh pembayaran untuk melakukan pembelian kembali saham tersebut adalah sebesar US$ 3.233 ribu.
Adapun mutasi jumlah lembar saham dan nilai saham treasuri untuk tahun yang berakhir pada 
31 Desember 2025 adalah sebagai berikut: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</si>
</sst>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2921</v>
      </c>
      <c r="C40" s="24" t="s">
        <v>87</v>
      </c>
    </row>
    <row r="41" spans="1:3" ht="26.25" thickBot="1">
      <c r="A41" s="25" t="s">
        <v>88</v>
      </c>
      <c r="B41" s="26" t="s">
        <v>2845</v>
      </c>
      <c r="C41" s="24" t="s">
        <v>89</v>
      </c>
    </row>
    <row r="42" spans="1:3" ht="26.25" thickBot="1">
      <c r="A42" s="25" t="s">
        <v>90</v>
      </c>
      <c r="B42" s="26"/>
      <c r="C42" s="24" t="s">
        <v>91</v>
      </c>
    </row>
    <row r="43" spans="1:3" ht="15.75" thickBot="1">
      <c r="A43" s="25" t="s">
        <v>92</v>
      </c>
      <c r="B43" s="26" t="s">
        <v>2921</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2739796.0</v>
      </c>
      <c r="C8" s="38" t="n">
        <v>1367086.0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553072.0</v>
      </c>
      <c r="C16" s="38" t="n">
        <v>357000.0</v>
      </c>
      <c r="D16" s="39" t="s">
        <v>438</v>
      </c>
    </row>
    <row r="17" spans="1:4" ht="15.75" thickBot="1">
      <c r="A17" s="37" t="s">
        <v>439</v>
      </c>
      <c r="B17" s="38" t="n">
        <v>1078.0</v>
      </c>
      <c r="C17" s="38"/>
      <c r="D17" s="39" t="s">
        <v>440</v>
      </c>
    </row>
    <row r="18" spans="1:4" ht="15.75" thickBot="1">
      <c r="A18" s="40" t="s">
        <v>441</v>
      </c>
      <c r="B18" s="33"/>
      <c r="C18" s="33"/>
      <c r="D18" s="34" t="s">
        <v>442</v>
      </c>
    </row>
    <row r="19" spans="1:4" ht="15.75" thickBot="1">
      <c r="A19" s="41" t="s">
        <v>443</v>
      </c>
      <c r="B19" s="38" t="n">
        <v>614705.0</v>
      </c>
      <c r="C19" s="38" t="n">
        <v>155093.0</v>
      </c>
      <c r="D19" s="39" t="s">
        <v>444</v>
      </c>
    </row>
    <row r="20" spans="1:4" ht="15.75" thickBot="1">
      <c r="A20" s="41" t="s">
        <v>445</v>
      </c>
      <c r="B20" s="38" t="n">
        <v>39493.0</v>
      </c>
      <c r="C20" s="38" t="n">
        <v>53675.0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52489.0</v>
      </c>
      <c r="C37" s="38" t="n">
        <v>40422.0</v>
      </c>
      <c r="D37" s="39" t="s">
        <v>480</v>
      </c>
    </row>
    <row r="38" spans="1:4" ht="15.75" thickBot="1">
      <c r="A38" s="41" t="s">
        <v>481</v>
      </c>
      <c r="B38" s="38" t="n">
        <v>1522.0</v>
      </c>
      <c r="C38" s="38" t="n">
        <v>3922.0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1254362.0</v>
      </c>
      <c r="C42" s="38" t="n">
        <v>375192.0</v>
      </c>
      <c r="D42" s="39" t="s">
        <v>484</v>
      </c>
    </row>
    <row r="43" spans="1:4" ht="15.75" thickBot="1">
      <c r="A43" s="37" t="s">
        <v>489</v>
      </c>
      <c r="B43" s="38"/>
      <c r="C43" s="38"/>
      <c r="D43" s="39" t="s">
        <v>490</v>
      </c>
    </row>
    <row r="44" spans="1:4" ht="15.75" thickBot="1">
      <c r="A44" s="37" t="s">
        <v>491</v>
      </c>
      <c r="B44" s="38" t="n">
        <v>34490.0</v>
      </c>
      <c r="C44" s="38" t="n">
        <v>14343.0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28914.0</v>
      </c>
      <c r="D49" s="39" t="s">
        <v>502</v>
      </c>
    </row>
    <row r="50" spans="1:4" ht="15.75" thickBot="1">
      <c r="A50" s="37" t="s">
        <v>503</v>
      </c>
      <c r="B50" s="38" t="n">
        <v>133942.0</v>
      </c>
      <c r="C50" s="38" t="n">
        <v>86095.0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8796.0</v>
      </c>
      <c r="C55" s="38" t="n">
        <v>28981.0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5433745.0</v>
      </c>
      <c r="C58" s="42" t="n">
        <v>2481809.0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39740.0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150729.0</v>
      </c>
      <c r="C74" s="38" t="n">
        <v>158709.0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954611.0</v>
      </c>
      <c r="C77" s="38"/>
      <c r="D77" s="39" t="s">
        <v>558</v>
      </c>
    </row>
    <row r="78" spans="1:4" ht="26.25" thickBot="1">
      <c r="A78" s="41" t="s">
        <v>559</v>
      </c>
      <c r="B78" s="38" t="n">
        <v>8686.0</v>
      </c>
      <c r="C78" s="38" t="n">
        <v>11855.0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617019.0</v>
      </c>
      <c r="C84" s="38" t="n">
        <v>447711.0</v>
      </c>
      <c r="D84" s="39" t="s">
        <v>572</v>
      </c>
    </row>
    <row r="85" spans="1:4" ht="15.75" thickBot="1">
      <c r="A85" s="37" t="s">
        <v>573</v>
      </c>
      <c r="B85" s="38" t="n">
        <v>11988.0</v>
      </c>
      <c r="C85" s="38" t="n">
        <v>25319.0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117695.0</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4551.0</v>
      </c>
      <c r="C103" s="38" t="n">
        <v>4551.0</v>
      </c>
      <c r="D103" s="39" t="s">
        <v>609</v>
      </c>
    </row>
    <row r="104" spans="1:4" ht="15.75" thickBot="1">
      <c r="A104" s="37" t="s">
        <v>610</v>
      </c>
      <c r="B104" s="38"/>
      <c r="C104" s="38"/>
      <c r="D104" s="39" t="s">
        <v>611</v>
      </c>
    </row>
    <row r="105" spans="1:4" ht="15.75" thickBot="1">
      <c r="A105" s="37" t="s">
        <v>612</v>
      </c>
      <c r="B105" s="38" t="n">
        <v>4647533.0</v>
      </c>
      <c r="C105" s="38" t="n">
        <v>2476543.0</v>
      </c>
      <c r="D105" s="39" t="s">
        <v>613</v>
      </c>
    </row>
    <row r="106" spans="1:4" ht="15.75" thickBot="1">
      <c r="A106" s="37" t="s">
        <v>614</v>
      </c>
      <c r="B106" s="38" t="n">
        <v>367726.0</v>
      </c>
      <c r="C106" s="38" t="n">
        <v>8723.0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5613.0</v>
      </c>
      <c r="C121" s="38" t="n">
        <v>5828.0</v>
      </c>
      <c r="D121" s="39" t="s">
        <v>645</v>
      </c>
    </row>
    <row r="122" spans="1:4" ht="15.75" thickBot="1">
      <c r="A122" s="37" t="s">
        <v>646</v>
      </c>
      <c r="B122" s="38"/>
      <c r="C122" s="38"/>
      <c r="D122" s="39" t="s">
        <v>647</v>
      </c>
    </row>
    <row r="123" spans="1:4" ht="15.75" thickBot="1">
      <c r="A123" s="37" t="s">
        <v>648</v>
      </c>
      <c r="B123" s="38" t="n">
        <v>2828.0</v>
      </c>
      <c r="C123" s="38" t="n">
        <v>2828.0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6888979.0</v>
      </c>
      <c r="C127" s="42" t="n">
        <v>3181807.0</v>
      </c>
      <c r="D127" s="34" t="s">
        <v>656</v>
      </c>
    </row>
    <row r="128" spans="1:4" ht="15.75" thickBot="1">
      <c r="A128" s="36" t="s">
        <v>657</v>
      </c>
      <c r="B128" s="42" t="n">
        <v>1.2322724E7</v>
      </c>
      <c r="C128" s="42" t="n">
        <v>5663616.0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344000.0</v>
      </c>
      <c r="C132" s="38" t="n">
        <v>60000.0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908975.0</v>
      </c>
      <c r="C135" s="38" t="n">
        <v>514776.0</v>
      </c>
      <c r="D135" s="39" t="s">
        <v>672</v>
      </c>
    </row>
    <row r="136" spans="1:4" ht="15.75" thickBot="1">
      <c r="A136" s="44" t="s">
        <v>673</v>
      </c>
      <c r="B136" s="38" t="n">
        <v>3609.0</v>
      </c>
      <c r="C136" s="38" t="n">
        <v>1384.0</v>
      </c>
      <c r="D136" s="39" t="s">
        <v>674</v>
      </c>
    </row>
    <row r="137" spans="1:4" ht="15.75" thickBot="1">
      <c r="A137" s="43" t="s">
        <v>675</v>
      </c>
      <c r="B137" s="33"/>
      <c r="C137" s="33"/>
      <c r="D137" s="34" t="s">
        <v>676</v>
      </c>
    </row>
    <row r="138" spans="1:4" ht="15.75" thickBot="1">
      <c r="A138" s="44" t="s">
        <v>677</v>
      </c>
      <c r="B138" s="38" t="n">
        <v>384116.0</v>
      </c>
      <c r="C138" s="38" t="n">
        <v>31170.0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63782.0</v>
      </c>
      <c r="C141" s="38" t="n">
        <v>13416.0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150782.0</v>
      </c>
      <c r="C145" s="38" t="n">
        <v>26793.0</v>
      </c>
      <c r="D145" s="39" t="s">
        <v>692</v>
      </c>
    </row>
    <row r="146" spans="1:4" ht="26.25" thickBot="1">
      <c r="A146" s="41" t="s">
        <v>693</v>
      </c>
      <c r="B146" s="38"/>
      <c r="C146" s="38"/>
      <c r="D146" s="39" t="s">
        <v>694</v>
      </c>
    </row>
    <row r="147" spans="1:4" ht="15.75" thickBot="1">
      <c r="A147" s="41" t="s">
        <v>695</v>
      </c>
      <c r="B147" s="38" t="n">
        <v>13810.0</v>
      </c>
      <c r="C147" s="38" t="n">
        <v>4716.0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922.0</v>
      </c>
      <c r="C158" s="38" t="n">
        <v>897.0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57352.0</v>
      </c>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136069.0</v>
      </c>
      <c r="C174" s="38" t="n">
        <v>68474.0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41345.0</v>
      </c>
      <c r="C184" s="38" t="n">
        <v>1801.0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72481.0</v>
      </c>
      <c r="C189" s="38" t="n">
        <v>86949.0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7604.0</v>
      </c>
      <c r="C195" s="38" t="n">
        <v>10809.0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2184847.0</v>
      </c>
      <c r="C198" s="42" t="n">
        <v>821185.0</v>
      </c>
      <c r="D198" s="34" t="s">
        <v>798</v>
      </c>
    </row>
    <row r="199" spans="1:4" ht="15.75" thickBot="1">
      <c r="A199" s="40" t="s">
        <v>799</v>
      </c>
      <c r="B199" s="33"/>
      <c r="C199" s="33"/>
      <c r="D199" s="34" t="s">
        <v>800</v>
      </c>
    </row>
    <row r="200" spans="1:4" ht="26.25" thickBot="1">
      <c r="A200" s="41" t="s">
        <v>801</v>
      </c>
      <c r="B200" s="38" t="n">
        <v>27487.0</v>
      </c>
      <c r="C200" s="38" t="n">
        <v>27883.0</v>
      </c>
      <c r="D200" s="39" t="s">
        <v>802</v>
      </c>
    </row>
    <row r="201" spans="1:4" ht="15.75" thickBot="1">
      <c r="A201" s="41" t="s">
        <v>803</v>
      </c>
      <c r="B201" s="38" t="n">
        <v>258605.0</v>
      </c>
      <c r="C201" s="38" t="n">
        <v>47244.0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3971081.0</v>
      </c>
      <c r="C206" s="38" t="n">
        <v>1210504.0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374894.0</v>
      </c>
      <c r="C216" s="38" t="n">
        <v>5738.0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474360.0</v>
      </c>
      <c r="C221" s="38" t="n">
        <v>567150.0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214605.0</v>
      </c>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116605.0</v>
      </c>
      <c r="C237" s="38" t="n">
        <v>2795.0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43325.0</v>
      </c>
      <c r="C242" s="38" t="n">
        <v>43658.0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5480962.0</v>
      </c>
      <c r="C246" s="42" t="n">
        <v>1904972.0</v>
      </c>
      <c r="D246" s="34" t="s">
        <v>894</v>
      </c>
    </row>
    <row r="247" spans="1:4" ht="15.75" thickBot="1">
      <c r="A247" s="40" t="s">
        <v>895</v>
      </c>
      <c r="B247" s="42" t="n">
        <v>7665809.0</v>
      </c>
      <c r="C247" s="42" t="n">
        <v>2726157.0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434315.0</v>
      </c>
      <c r="C250" s="38" t="n">
        <v>434315.0</v>
      </c>
      <c r="D250" s="39" t="s">
        <v>902</v>
      </c>
    </row>
    <row r="251" spans="1:4" ht="15.75" thickBot="1">
      <c r="A251" s="41" t="s">
        <v>903</v>
      </c>
      <c r="B251" s="38"/>
      <c r="C251" s="38"/>
      <c r="D251" s="39" t="s">
        <v>904</v>
      </c>
    </row>
    <row r="252" spans="1:4" ht="15.75" thickBot="1">
      <c r="A252" s="41" t="s">
        <v>905</v>
      </c>
      <c r="B252" s="38" t="n">
        <v>1470708.0</v>
      </c>
      <c r="C252" s="38" t="n">
        <v>1471175.0</v>
      </c>
      <c r="D252" s="39" t="s">
        <v>906</v>
      </c>
    </row>
    <row r="253" spans="1:4" ht="15.75" thickBot="1">
      <c r="A253" s="41" t="s">
        <v>907</v>
      </c>
      <c r="B253" s="45" t="n">
        <v>3233.0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-1279.0</v>
      </c>
      <c r="C257" s="38" t="n">
        <v>-1578.0</v>
      </c>
      <c r="D257" s="39" t="s">
        <v>916</v>
      </c>
    </row>
    <row r="258" spans="1:4" ht="51.75" thickBot="1">
      <c r="A258" s="41" t="s">
        <v>917</v>
      </c>
      <c r="B258" s="38" t="n">
        <v>9187.0</v>
      </c>
      <c r="C258" s="38" t="n">
        <v>8976.0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17000.0</v>
      </c>
      <c r="C261" s="38" t="n">
        <v>23794.0</v>
      </c>
      <c r="D261" s="39" t="s">
        <v>924</v>
      </c>
    </row>
    <row r="262" spans="1:4" ht="26.25" thickBot="1">
      <c r="A262" s="41" t="s">
        <v>925</v>
      </c>
      <c r="B262" s="38" t="n">
        <v>-1228.0</v>
      </c>
      <c r="C262" s="38" t="n">
        <v>-2110.0</v>
      </c>
      <c r="D262" s="39" t="s">
        <v>926</v>
      </c>
    </row>
    <row r="263" spans="1:4" ht="15.75" thickBot="1">
      <c r="A263" s="41" t="s">
        <v>927</v>
      </c>
      <c r="B263" s="38" t="n">
        <v>-263.0</v>
      </c>
      <c r="C263" s="38" t="n">
        <v>-75.0</v>
      </c>
      <c r="D263" s="39" t="s">
        <v>928</v>
      </c>
    </row>
    <row r="264" spans="1:4" ht="26.25" thickBot="1">
      <c r="A264" s="41" t="s">
        <v>929</v>
      </c>
      <c r="B264" s="38"/>
      <c r="C264" s="38"/>
      <c r="D264" s="39" t="s">
        <v>930</v>
      </c>
    </row>
    <row r="265" spans="1:4" ht="15.75" thickBot="1">
      <c r="A265" s="41" t="s">
        <v>931</v>
      </c>
      <c r="B265" s="38" t="n">
        <v>65063.0</v>
      </c>
      <c r="C265" s="38" t="n">
        <v>4383.0</v>
      </c>
      <c r="D265" s="39" t="s">
        <v>932</v>
      </c>
    </row>
    <row r="266" spans="1:4" ht="26.25" thickBot="1">
      <c r="A266" s="43" t="s">
        <v>933</v>
      </c>
      <c r="B266" s="33"/>
      <c r="C266" s="33"/>
      <c r="D266" s="34" t="s">
        <v>934</v>
      </c>
    </row>
    <row r="267" spans="1:4" ht="26.25" thickBot="1">
      <c r="A267" s="44" t="s">
        <v>935</v>
      </c>
      <c r="B267" s="38" t="n">
        <v>31039.0</v>
      </c>
      <c r="C267" s="38" t="n">
        <v>27439.0</v>
      </c>
      <c r="D267" s="39" t="s">
        <v>936</v>
      </c>
    </row>
    <row r="268" spans="1:4" ht="26.25" thickBot="1">
      <c r="A268" s="44" t="s">
        <v>937</v>
      </c>
      <c r="B268" s="38" t="n">
        <v>1708337.0</v>
      </c>
      <c r="C268" s="38" t="n">
        <v>671846.0</v>
      </c>
      <c r="D268" s="39" t="s">
        <v>938</v>
      </c>
    </row>
    <row r="269" spans="1:4" ht="39" thickBot="1">
      <c r="A269" s="43" t="s">
        <v>939</v>
      </c>
      <c r="B269" s="42" t="n">
        <v>3729646.0</v>
      </c>
      <c r="C269" s="42" t="n">
        <v>2638165.0</v>
      </c>
      <c r="D269" s="34" t="s">
        <v>940</v>
      </c>
    </row>
    <row r="270" spans="1:4" ht="15.75" thickBot="1">
      <c r="A270" s="37" t="s">
        <v>941</v>
      </c>
      <c r="B270" s="38"/>
      <c r="C270" s="38"/>
      <c r="D270" s="39" t="s">
        <v>942</v>
      </c>
    </row>
    <row r="271" spans="1:4" ht="15.75" thickBot="1">
      <c r="A271" s="37" t="s">
        <v>943</v>
      </c>
      <c r="B271" s="38" t="n">
        <v>927269.0</v>
      </c>
      <c r="C271" s="38" t="n">
        <v>299294.0</v>
      </c>
      <c r="D271" s="39" t="s">
        <v>944</v>
      </c>
    </row>
    <row r="272" spans="1:4" ht="15.75" thickBot="1">
      <c r="A272" s="40" t="s">
        <v>945</v>
      </c>
      <c r="B272" s="42" t="n">
        <v>4656915.0</v>
      </c>
      <c r="C272" s="42" t="n">
        <v>2937459.0</v>
      </c>
      <c r="D272" s="34" t="s">
        <v>946</v>
      </c>
    </row>
    <row r="273" spans="1:4" ht="15.75" thickBot="1">
      <c r="A273" s="36" t="s">
        <v>947</v>
      </c>
      <c r="B273" s="42" t="n">
        <v>1.2322724E7</v>
      </c>
      <c r="C273" s="42" t="n">
        <v>5663616.0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7020007.0</v>
      </c>
      <c r="C6" s="72" t="n">
        <v>1785364.0</v>
      </c>
      <c r="D6" s="73" t="s">
        <v>1092</v>
      </c>
    </row>
    <row r="7" spans="1:4" ht="15.75" thickBot="1">
      <c r="A7" s="71" t="s">
        <v>1093</v>
      </c>
      <c r="B7" s="74" t="n">
        <v>7238806.0</v>
      </c>
      <c r="C7" s="74" t="n">
        <v>1737045.0</v>
      </c>
      <c r="D7" s="73" t="s">
        <v>1094</v>
      </c>
    </row>
    <row r="8" spans="1:4" ht="15.75" thickBot="1">
      <c r="A8" s="75" t="s">
        <v>1095</v>
      </c>
      <c r="B8" s="76" t="n">
        <v>-218799.0</v>
      </c>
      <c r="C8" s="76" t="n">
        <v>48319.0</v>
      </c>
      <c r="D8" s="70" t="s">
        <v>1096</v>
      </c>
    </row>
    <row r="9" spans="1:4" ht="15.75" thickBot="1">
      <c r="A9" s="71" t="s">
        <v>1097</v>
      </c>
      <c r="B9" s="74" t="n">
        <v>77080.0</v>
      </c>
      <c r="C9" s="74" t="n">
        <v>45315.0</v>
      </c>
      <c r="D9" s="73" t="s">
        <v>1098</v>
      </c>
    </row>
    <row r="10" spans="1:4" ht="15.75" thickBot="1">
      <c r="A10" s="71" t="s">
        <v>1099</v>
      </c>
      <c r="B10" s="74" t="n">
        <v>296819.0</v>
      </c>
      <c r="C10" s="74" t="n">
        <v>59736.0</v>
      </c>
      <c r="D10" s="73" t="s">
        <v>1100</v>
      </c>
    </row>
    <row r="11" spans="1:4" ht="15.75" thickBot="1">
      <c r="A11" s="71" t="s">
        <v>1101</v>
      </c>
      <c r="B11" s="72" t="n">
        <v>122376.0</v>
      </c>
      <c r="C11" s="72" t="n">
        <v>94974.0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259382.0</v>
      </c>
      <c r="C15" s="74" t="n">
        <v>158477.0</v>
      </c>
      <c r="D15" s="73" t="s">
        <v>1110</v>
      </c>
    </row>
    <row r="16" spans="1:4" ht="26.25" thickBot="1">
      <c r="A16" s="71" t="s">
        <v>1111</v>
      </c>
      <c r="B16" s="72" t="n">
        <v>-1129.0</v>
      </c>
      <c r="C16" s="72" t="n">
        <v>4397.0</v>
      </c>
      <c r="D16" s="73" t="s">
        <v>1112</v>
      </c>
    </row>
    <row r="17" spans="1:4" ht="39" thickBot="1">
      <c r="A17" s="71" t="s">
        <v>1113</v>
      </c>
      <c r="B17" s="72" t="n">
        <v>12397.0</v>
      </c>
      <c r="C17" s="72" t="n">
        <v>11795.0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11628.0</v>
      </c>
      <c r="C21" s="72" t="n">
        <v>344.0</v>
      </c>
      <c r="D21" s="73" t="s">
        <v>1122</v>
      </c>
    </row>
    <row r="22" spans="1:4" ht="15.75" thickBot="1">
      <c r="A22" s="71" t="s">
        <v>1123</v>
      </c>
      <c r="B22" s="74" t="n">
        <v>7330.0</v>
      </c>
      <c r="C22" s="74" t="n">
        <v>3781.0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2008347.0</v>
      </c>
      <c r="C25" s="72" t="n">
        <v>16541.0</v>
      </c>
      <c r="D25" s="73" t="s">
        <v>1130</v>
      </c>
    </row>
    <row r="26" spans="1:4" ht="26.25" thickBot="1">
      <c r="A26" s="75" t="s">
        <v>1131</v>
      </c>
      <c r="B26" s="76" t="n">
        <v>1294209.0</v>
      </c>
      <c r="C26" s="76" t="n">
        <v>-90939.0</v>
      </c>
      <c r="D26" s="70" t="s">
        <v>1132</v>
      </c>
    </row>
    <row r="27" spans="1:4" ht="15.75" thickBot="1">
      <c r="A27" s="71" t="s">
        <v>1133</v>
      </c>
      <c r="B27" s="72" t="n">
        <v>153777.0</v>
      </c>
      <c r="C27" s="72" t="n">
        <v>34429.0</v>
      </c>
      <c r="D27" s="73" t="s">
        <v>1134</v>
      </c>
    </row>
    <row r="28" spans="1:4" ht="26.25" thickBot="1">
      <c r="A28" s="75" t="s">
        <v>1135</v>
      </c>
      <c r="B28" s="76" t="n">
        <v>1447986.0</v>
      </c>
      <c r="C28" s="76" t="n">
        <v>-56510.0</v>
      </c>
      <c r="D28" s="70" t="s">
        <v>1136</v>
      </c>
    </row>
    <row r="29" spans="1:4" ht="15.75" thickBot="1">
      <c r="A29" s="71" t="s">
        <v>1137</v>
      </c>
      <c r="B29" s="72"/>
      <c r="C29" s="72"/>
      <c r="D29" s="73" t="s">
        <v>1138</v>
      </c>
    </row>
    <row r="30" spans="1:4" ht="15.75" thickBot="1">
      <c r="A30" s="75" t="s">
        <v>1139</v>
      </c>
      <c r="B30" s="76" t="n">
        <v>1447986.0</v>
      </c>
      <c r="C30" s="76" t="n">
        <v>-56510.0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820.0</v>
      </c>
      <c r="C34" s="72" t="n">
        <v>1721.0</v>
      </c>
      <c r="D34" s="73" t="s">
        <v>1148</v>
      </c>
    </row>
    <row r="35" spans="1:4" ht="51.75" thickBot="1">
      <c r="A35" s="78" t="s">
        <v>1149</v>
      </c>
      <c r="B35" s="72" t="n">
        <v>-188.0</v>
      </c>
      <c r="C35" s="72" t="n">
        <v>-131.0</v>
      </c>
      <c r="D35" s="73" t="s">
        <v>1150</v>
      </c>
    </row>
    <row r="36" spans="1:4" ht="51.75" thickBot="1">
      <c r="A36" s="79" t="s">
        <v>1151</v>
      </c>
      <c r="B36" s="76" t="n">
        <v>632.0</v>
      </c>
      <c r="C36" s="76" t="n">
        <v>1590.0</v>
      </c>
      <c r="D36" s="70" t="s">
        <v>1152</v>
      </c>
    </row>
    <row r="37" spans="1:4" ht="39" thickBot="1">
      <c r="A37" s="77" t="s">
        <v>1153</v>
      </c>
      <c r="B37" s="69"/>
      <c r="C37" s="69"/>
      <c r="D37" s="70" t="s">
        <v>1154</v>
      </c>
    </row>
    <row r="38" spans="1:4" ht="26.25" thickBot="1">
      <c r="A38" s="78" t="s">
        <v>1155</v>
      </c>
      <c r="B38" s="72" t="n">
        <v>299.0</v>
      </c>
      <c r="C38" s="72" t="n">
        <v>133.0</v>
      </c>
      <c r="D38" s="73" t="s">
        <v>1156</v>
      </c>
    </row>
    <row r="39" spans="1:4" ht="39" thickBot="1">
      <c r="A39" s="78" t="s">
        <v>1157</v>
      </c>
      <c r="B39" s="74"/>
      <c r="C39" s="74"/>
      <c r="D39" s="73" t="s">
        <v>1158</v>
      </c>
    </row>
    <row r="40" spans="1:4" ht="64.5" thickBot="1">
      <c r="A40" s="78" t="s">
        <v>1159</v>
      </c>
      <c r="B40" s="72" t="n">
        <v>211.0</v>
      </c>
      <c r="C40" s="72" t="n">
        <v>281.0</v>
      </c>
      <c r="D40" s="73" t="s">
        <v>1160</v>
      </c>
    </row>
    <row r="41" spans="1:4" ht="51.75" thickBot="1">
      <c r="A41" s="78" t="s">
        <v>1161</v>
      </c>
      <c r="B41" s="74"/>
      <c r="C41" s="74"/>
      <c r="D41" s="73" t="s">
        <v>1162</v>
      </c>
    </row>
    <row r="42" spans="1:4" ht="26.25" thickBot="1">
      <c r="A42" s="78" t="s">
        <v>1163</v>
      </c>
      <c r="B42" s="72" t="n">
        <v>-6794.0</v>
      </c>
      <c r="C42" s="72" t="n">
        <v>-7811.0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-6284.0</v>
      </c>
      <c r="C50" s="76" t="n">
        <v>-7397.0</v>
      </c>
      <c r="D50" s="70" t="s">
        <v>1180</v>
      </c>
    </row>
    <row r="51" spans="1:4" ht="39" thickBot="1">
      <c r="A51" s="77" t="s">
        <v>1181</v>
      </c>
      <c r="B51" s="76" t="n">
        <v>-5652.0</v>
      </c>
      <c r="C51" s="76" t="n">
        <v>-5807.0</v>
      </c>
      <c r="D51" s="70" t="s">
        <v>1182</v>
      </c>
    </row>
    <row r="52" spans="1:4" ht="15.75" thickBot="1">
      <c r="A52" s="75" t="s">
        <v>1183</v>
      </c>
      <c r="B52" s="76" t="n">
        <v>1442334.0</v>
      </c>
      <c r="C52" s="76" t="n">
        <v>-62317.0</v>
      </c>
      <c r="D52" s="70" t="s">
        <v>1184</v>
      </c>
    </row>
    <row r="53" spans="1:4" ht="15.75" thickBot="1">
      <c r="A53" s="75" t="s">
        <v>1185</v>
      </c>
      <c r="B53" s="69"/>
      <c r="C53" s="69"/>
      <c r="D53" s="70" t="s">
        <v>1186</v>
      </c>
    </row>
    <row r="54" spans="1:4" ht="26.25" thickBot="1">
      <c r="A54" s="80" t="s">
        <v>1187</v>
      </c>
      <c r="B54" s="72" t="n">
        <v>1090091.0</v>
      </c>
      <c r="C54" s="72" t="n">
        <v>-68610.0</v>
      </c>
      <c r="D54" s="73" t="s">
        <v>1188</v>
      </c>
    </row>
    <row r="55" spans="1:4" ht="26.25" thickBot="1">
      <c r="A55" s="80" t="s">
        <v>1189</v>
      </c>
      <c r="B55" s="72" t="n">
        <v>357895.0</v>
      </c>
      <c r="C55" s="72" t="n">
        <v>12100.0</v>
      </c>
      <c r="D55" s="73" t="s">
        <v>1190</v>
      </c>
    </row>
    <row r="56" spans="1:4" ht="26.25" thickBot="1">
      <c r="A56" s="75" t="s">
        <v>1191</v>
      </c>
      <c r="B56" s="69"/>
      <c r="C56" s="69"/>
      <c r="D56" s="70" t="s">
        <v>1192</v>
      </c>
    </row>
    <row r="57" spans="1:4" ht="26.25" thickBot="1">
      <c r="A57" s="80" t="s">
        <v>1193</v>
      </c>
      <c r="B57" s="72" t="n">
        <v>1084501.0</v>
      </c>
      <c r="C57" s="72" t="n">
        <v>-74618.0</v>
      </c>
      <c r="D57" s="73" t="s">
        <v>1194</v>
      </c>
    </row>
    <row r="58" spans="1:4" ht="39" thickBot="1">
      <c r="A58" s="80" t="s">
        <v>1195</v>
      </c>
      <c r="B58" s="72" t="n">
        <v>357833.0</v>
      </c>
      <c r="C58" s="72" t="n">
        <v>12301.0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0.0153</v>
      </c>
      <c r="C61" s="81" t="n">
        <v>-0.001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434315.0</v>
      </c>
      <c r="C8" s="140"/>
      <c r="D8" s="140" t="n">
        <v>1471175.0</v>
      </c>
      <c r="E8" s="140"/>
      <c r="F8" s="140"/>
      <c r="G8" s="140"/>
      <c r="H8" s="140"/>
      <c r="I8" s="140"/>
      <c r="J8" s="140" t="n">
        <v>-1578.0</v>
      </c>
      <c r="K8" s="140" t="n">
        <v>8976.0</v>
      </c>
      <c r="L8" s="140"/>
      <c r="M8" s="140"/>
      <c r="N8" s="140" t="n">
        <v>23794.0</v>
      </c>
      <c r="O8" s="140" t="n">
        <v>-2110.0</v>
      </c>
      <c r="P8" s="140" t="n">
        <v>-75.0</v>
      </c>
      <c r="Q8" s="140"/>
      <c r="R8" s="140" t="n">
        <v>4383.0</v>
      </c>
      <c r="S8" s="140"/>
      <c r="T8" s="140"/>
      <c r="U8" s="140"/>
      <c r="V8" s="140" t="n">
        <v>27439.0</v>
      </c>
      <c r="W8" s="140" t="n">
        <v>671846.0</v>
      </c>
      <c r="X8" s="141" t="n">
        <v>2638165.0</v>
      </c>
      <c r="Y8" s="140"/>
      <c r="Z8" s="140" t="n">
        <v>299294.0</v>
      </c>
      <c r="AA8" s="141" t="n">
        <v>2937459.0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434315.0</v>
      </c>
      <c r="C14" s="141"/>
      <c r="D14" s="141" t="n">
        <v>1471175.0</v>
      </c>
      <c r="E14" s="141"/>
      <c r="F14" s="141"/>
      <c r="G14" s="141"/>
      <c r="H14" s="141"/>
      <c r="I14" s="141"/>
      <c r="J14" s="141" t="n">
        <v>-1578.0</v>
      </c>
      <c r="K14" s="141" t="n">
        <v>8976.0</v>
      </c>
      <c r="L14" s="141"/>
      <c r="M14" s="141"/>
      <c r="N14" s="141" t="n">
        <v>23794.0</v>
      </c>
      <c r="O14" s="141" t="n">
        <v>-2110.0</v>
      </c>
      <c r="P14" s="141" t="n">
        <v>-75.0</v>
      </c>
      <c r="Q14" s="141"/>
      <c r="R14" s="141" t="n">
        <v>4383.0</v>
      </c>
      <c r="S14" s="141"/>
      <c r="T14" s="141"/>
      <c r="U14" s="141"/>
      <c r="V14" s="141" t="n">
        <v>27439.0</v>
      </c>
      <c r="W14" s="141" t="n">
        <v>671846.0</v>
      </c>
      <c r="X14" s="141" t="n">
        <v>2638165.0</v>
      </c>
      <c r="Y14" s="141"/>
      <c r="Z14" s="141" t="n">
        <v>299294.0</v>
      </c>
      <c r="AA14" s="141" t="n">
        <v>2937459.0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1090091.0</v>
      </c>
      <c r="X15" s="141" t="n">
        <v>1090091.0</v>
      </c>
      <c r="Y15" s="140"/>
      <c r="Z15" s="140" t="n">
        <v>357895.0</v>
      </c>
      <c r="AA15" s="141" t="n">
        <v>1447986.0</v>
      </c>
      <c r="AB15" s="142" t="s">
        <v>1330</v>
      </c>
    </row>
    <row r="16" spans="1:28" ht="15.75" thickBot="1">
      <c r="A16" s="139" t="s">
        <v>1331</v>
      </c>
      <c r="B16" s="140"/>
      <c r="C16" s="140"/>
      <c r="D16" s="140"/>
      <c r="E16" s="140"/>
      <c r="F16" s="140"/>
      <c r="G16" s="140"/>
      <c r="H16" s="140"/>
      <c r="I16" s="140"/>
      <c r="J16" s="140" t="n">
        <v>299.0</v>
      </c>
      <c r="K16" s="140" t="n">
        <v>211.0</v>
      </c>
      <c r="L16" s="140"/>
      <c r="M16" s="140"/>
      <c r="N16" s="140" t="n">
        <v>-6794.0</v>
      </c>
      <c r="O16" s="140" t="n">
        <v>882.0</v>
      </c>
      <c r="P16" s="140" t="n">
        <v>-188.0</v>
      </c>
      <c r="Q16" s="140"/>
      <c r="R16" s="140"/>
      <c r="S16" s="140"/>
      <c r="T16" s="140"/>
      <c r="U16" s="140"/>
      <c r="V16" s="140"/>
      <c r="W16" s="140"/>
      <c r="X16" s="141" t="n">
        <v>-5590.0</v>
      </c>
      <c r="Y16" s="140"/>
      <c r="Z16" s="140" t="n">
        <v>-62.0</v>
      </c>
      <c r="AA16" s="141" t="n">
        <v>-5652.0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3600.0</v>
      </c>
      <c r="W18" s="140" t="n">
        <v>-3600.0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t="n">
        <v>221.0</v>
      </c>
      <c r="S19" s="145"/>
      <c r="T19" s="145"/>
      <c r="U19" s="145"/>
      <c r="V19" s="145"/>
      <c r="W19" s="145" t="n">
        <v>50000.0</v>
      </c>
      <c r="X19" s="145" t="n">
        <v>50221.0</v>
      </c>
      <c r="Y19" s="145"/>
      <c r="Z19" s="145" t="n">
        <v>15780.0</v>
      </c>
      <c r="AA19" s="145" t="n">
        <v>66001.0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-3233.0</v>
      </c>
      <c r="F25" s="140"/>
      <c r="G25" s="140"/>
      <c r="H25" s="140"/>
      <c r="I25" s="140"/>
      <c r="J25" s="140"/>
      <c r="K25" s="140"/>
      <c r="L25" s="140"/>
      <c r="M25" s="140"/>
      <c r="N25" s="140"/>
      <c r="O25" s="140"/>
      <c r="P25" s="140"/>
      <c r="Q25" s="140"/>
      <c r="R25" s="140"/>
      <c r="S25" s="140"/>
      <c r="T25" s="140"/>
      <c r="U25" s="140"/>
      <c r="V25" s="140"/>
      <c r="W25" s="140"/>
      <c r="X25" s="141" t="n">
        <v>-3233.0</v>
      </c>
      <c r="Y25" s="140"/>
      <c r="Z25" s="140"/>
      <c r="AA25" s="141" t="n">
        <v>-3233.0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-467.0</v>
      </c>
      <c r="E29" s="140"/>
      <c r="F29" s="140"/>
      <c r="G29" s="140"/>
      <c r="H29" s="140"/>
      <c r="I29" s="140"/>
      <c r="J29" s="140"/>
      <c r="K29" s="140"/>
      <c r="L29" s="140"/>
      <c r="M29" s="140"/>
      <c r="N29" s="140"/>
      <c r="O29" s="140"/>
      <c r="P29" s="140"/>
      <c r="Q29" s="140"/>
      <c r="R29" s="140"/>
      <c r="S29" s="140"/>
      <c r="T29" s="140"/>
      <c r="U29" s="140"/>
      <c r="V29" s="140"/>
      <c r="W29" s="140"/>
      <c r="X29" s="141" t="n">
        <v>-467.0</v>
      </c>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t="n">
        <v>60901.0</v>
      </c>
      <c r="S31" s="140"/>
      <c r="T31" s="140"/>
      <c r="U31" s="140"/>
      <c r="V31" s="140"/>
      <c r="W31" s="140"/>
      <c r="X31" s="141" t="n">
        <v>60901.0</v>
      </c>
      <c r="Y31" s="140"/>
      <c r="Z31" s="140" t="n">
        <v>285922.0</v>
      </c>
      <c r="AA31" s="141" t="n">
        <v>346356.0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434315.0</v>
      </c>
      <c r="C42" s="141"/>
      <c r="D42" s="141" t="n">
        <v>1470708.0</v>
      </c>
      <c r="E42" s="141" t="n">
        <v>-3233.0</v>
      </c>
      <c r="F42" s="141"/>
      <c r="G42" s="141"/>
      <c r="H42" s="141"/>
      <c r="I42" s="141"/>
      <c r="J42" s="141" t="n">
        <v>-1279.0</v>
      </c>
      <c r="K42" s="141" t="n">
        <v>9187.0</v>
      </c>
      <c r="L42" s="141"/>
      <c r="M42" s="141"/>
      <c r="N42" s="141" t="n">
        <v>17000.0</v>
      </c>
      <c r="O42" s="141" t="n">
        <v>-1228.0</v>
      </c>
      <c r="P42" s="141" t="n">
        <v>-263.0</v>
      </c>
      <c r="Q42" s="141"/>
      <c r="R42" s="141" t="n">
        <v>65063.0</v>
      </c>
      <c r="S42" s="141"/>
      <c r="T42" s="141"/>
      <c r="U42" s="141"/>
      <c r="V42" s="141" t="n">
        <v>31039.0</v>
      </c>
      <c r="W42" s="141" t="n">
        <v>1708337.0</v>
      </c>
      <c r="X42" s="141" t="n">
        <v>3729646.0</v>
      </c>
      <c r="Y42" s="141"/>
      <c r="Z42" s="141" t="n">
        <v>927269.0</v>
      </c>
      <c r="AA42" s="141" t="n">
        <v>4656915.0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434315.0</v>
      </c>
      <c r="C8" s="155"/>
      <c r="D8" s="155" t="n">
        <v>1471175.0</v>
      </c>
      <c r="E8" s="155"/>
      <c r="F8" s="155"/>
      <c r="G8" s="155"/>
      <c r="H8" s="155"/>
      <c r="I8" s="155"/>
      <c r="J8" s="155" t="n">
        <v>-1711.0</v>
      </c>
      <c r="K8" s="155" t="n">
        <v>8695.0</v>
      </c>
      <c r="L8" s="155"/>
      <c r="M8" s="155"/>
      <c r="N8" s="155" t="n">
        <v>31605.0</v>
      </c>
      <c r="O8" s="155" t="n">
        <v>-3630.0</v>
      </c>
      <c r="P8" s="155" t="n">
        <v>56.0</v>
      </c>
      <c r="Q8" s="155"/>
      <c r="R8" s="155" t="n">
        <v>3800.0</v>
      </c>
      <c r="S8" s="155"/>
      <c r="T8" s="155"/>
      <c r="U8" s="155" t="n">
        <v>-333.0</v>
      </c>
      <c r="V8" s="155" t="n">
        <v>27439.0</v>
      </c>
      <c r="W8" s="155" t="n">
        <v>771245.0</v>
      </c>
      <c r="X8" s="156" t="n">
        <v>2742989.0</v>
      </c>
      <c r="Y8" s="155"/>
      <c r="Z8" s="155" t="n">
        <v>255044.0</v>
      </c>
      <c r="AA8" s="156" t="n">
        <v>2998033.0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434315.0</v>
      </c>
      <c r="C14" s="156"/>
      <c r="D14" s="156" t="n">
        <v>1471175.0</v>
      </c>
      <c r="E14" s="156"/>
      <c r="F14" s="156"/>
      <c r="G14" s="156"/>
      <c r="H14" s="156"/>
      <c r="I14" s="156"/>
      <c r="J14" s="156" t="n">
        <v>-1711.0</v>
      </c>
      <c r="K14" s="156" t="n">
        <v>8695.0</v>
      </c>
      <c r="L14" s="156"/>
      <c r="M14" s="156"/>
      <c r="N14" s="156" t="n">
        <v>31605.0</v>
      </c>
      <c r="O14" s="156" t="n">
        <v>-3630.0</v>
      </c>
      <c r="P14" s="156" t="n">
        <v>56.0</v>
      </c>
      <c r="Q14" s="156"/>
      <c r="R14" s="156" t="n">
        <v>3800.0</v>
      </c>
      <c r="S14" s="156"/>
      <c r="T14" s="156"/>
      <c r="U14" s="156" t="n">
        <v>-333.0</v>
      </c>
      <c r="V14" s="156" t="n">
        <v>27439.0</v>
      </c>
      <c r="W14" s="156" t="n">
        <v>771245.0</v>
      </c>
      <c r="X14" s="156" t="n">
        <v>2742989.0</v>
      </c>
      <c r="Y14" s="156"/>
      <c r="Z14" s="156" t="n">
        <v>255044.0</v>
      </c>
      <c r="AA14" s="156" t="n">
        <v>2998033.0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-68610.0</v>
      </c>
      <c r="X15" s="156" t="n">
        <v>-68610.0</v>
      </c>
      <c r="Y15" s="155"/>
      <c r="Z15" s="155" t="n">
        <v>12100.0</v>
      </c>
      <c r="AA15" s="156" t="n">
        <v>-56510.0</v>
      </c>
      <c r="AB15" s="157" t="s">
        <v>1330</v>
      </c>
    </row>
    <row r="16" spans="1:28" ht="15.75" thickBot="1">
      <c r="A16" s="154" t="s">
        <v>1331</v>
      </c>
      <c r="B16" s="155"/>
      <c r="C16" s="155"/>
      <c r="D16" s="155"/>
      <c r="E16" s="155"/>
      <c r="F16" s="155"/>
      <c r="G16" s="155"/>
      <c r="H16" s="155"/>
      <c r="I16" s="155"/>
      <c r="J16" s="155" t="n">
        <v>133.0</v>
      </c>
      <c r="K16" s="155" t="n">
        <v>281.0</v>
      </c>
      <c r="L16" s="155"/>
      <c r="M16" s="155"/>
      <c r="N16" s="155" t="n">
        <v>-7811.0</v>
      </c>
      <c r="O16" s="155" t="n">
        <v>1520.0</v>
      </c>
      <c r="P16" s="155" t="n">
        <v>-131.0</v>
      </c>
      <c r="Q16" s="155"/>
      <c r="R16" s="155"/>
      <c r="S16" s="155"/>
      <c r="T16" s="155"/>
      <c r="U16" s="155"/>
      <c r="V16" s="155"/>
      <c r="W16" s="155"/>
      <c r="X16" s="156" t="n">
        <v>-6008.0</v>
      </c>
      <c r="Y16" s="155"/>
      <c r="Z16" s="155" t="n">
        <v>201.0</v>
      </c>
      <c r="AA16" s="156" t="n">
        <v>-5807.0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30000.0</v>
      </c>
      <c r="X19" s="160" t="n">
        <v>30000.0</v>
      </c>
      <c r="Y19" s="160"/>
      <c r="Z19" s="160" t="n">
        <v>4793.0</v>
      </c>
      <c r="AA19" s="160" t="n">
        <v>34793.0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t="n">
        <v>583.0</v>
      </c>
      <c r="S31" s="155"/>
      <c r="T31" s="155"/>
      <c r="U31" s="155"/>
      <c r="V31" s="155"/>
      <c r="W31" s="155" t="n">
        <v>-789.0</v>
      </c>
      <c r="X31" s="156" t="n">
        <v>-206.0</v>
      </c>
      <c r="Y31" s="155"/>
      <c r="Z31" s="155" t="n">
        <v>36742.0</v>
      </c>
      <c r="AA31" s="156" t="n">
        <v>36536.0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434315.0</v>
      </c>
      <c r="C42" s="156"/>
      <c r="D42" s="156" t="n">
        <v>1471175.0</v>
      </c>
      <c r="E42" s="156"/>
      <c r="F42" s="156"/>
      <c r="G42" s="156"/>
      <c r="H42" s="156"/>
      <c r="I42" s="156"/>
      <c r="J42" s="156" t="n">
        <v>-1578.0</v>
      </c>
      <c r="K42" s="156" t="n">
        <v>8976.0</v>
      </c>
      <c r="L42" s="156"/>
      <c r="M42" s="156"/>
      <c r="N42" s="156" t="n">
        <v>23794.0</v>
      </c>
      <c r="O42" s="156" t="n">
        <v>-2110.0</v>
      </c>
      <c r="P42" s="156" t="n">
        <v>-75.0</v>
      </c>
      <c r="Q42" s="156"/>
      <c r="R42" s="156" t="n">
        <v>4383.0</v>
      </c>
      <c r="S42" s="156"/>
      <c r="T42" s="156"/>
      <c r="U42" s="156" t="n">
        <v>-333.0</v>
      </c>
      <c r="V42" s="156" t="n">
        <v>27439.0</v>
      </c>
      <c r="W42" s="156" t="n">
        <v>671846.0</v>
      </c>
      <c r="X42" s="156" t="n">
        <v>2638165.0</v>
      </c>
      <c r="Y42" s="156"/>
      <c r="Z42" s="156" t="n">
        <v>299294.0</v>
      </c>
      <c r="AA42" s="156" t="n">
        <v>2937459.0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7312295.0</v>
      </c>
      <c r="C8" s="171" t="n">
        <v>1724046.0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6791867.0</v>
      </c>
      <c r="C16" s="173" t="n">
        <v>1846537.0</v>
      </c>
      <c r="D16" s="172" t="s">
        <v>1408</v>
      </c>
    </row>
    <row r="17" spans="1:4" ht="15.75" thickBot="1">
      <c r="A17" s="170" t="s">
        <v>1409</v>
      </c>
      <c r="B17" s="173" t="n">
        <v>222821.0</v>
      </c>
      <c r="C17" s="173" t="n">
        <v>81941.0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297607.0</v>
      </c>
      <c r="C24" s="174" t="n">
        <v>-204432.0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69889.0</v>
      </c>
      <c r="C34" s="171" t="n">
        <v>60056.0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17584.0</v>
      </c>
      <c r="C37" s="173" t="n">
        <v>14822.0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349912.0</v>
      </c>
      <c r="C47" s="174" t="n">
        <v>-159198.0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7339.0</v>
      </c>
      <c r="C53" s="173" t="n">
        <v>38799.0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6222.0</v>
      </c>
      <c r="C64" s="171"/>
      <c r="D64" s="172" t="s">
        <v>1504</v>
      </c>
    </row>
    <row r="65" spans="1:4" ht="26.25" thickBot="1">
      <c r="A65" s="175" t="s">
        <v>1505</v>
      </c>
      <c r="B65" s="173" t="n">
        <v>729077.0</v>
      </c>
      <c r="C65" s="173" t="n">
        <v>366256.0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3239.0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315660.0</v>
      </c>
      <c r="C89" s="173" t="n">
        <v>-288210.0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954611.0</v>
      </c>
      <c r="C92" s="173"/>
      <c r="D92" s="172" t="s">
        <v>1560</v>
      </c>
    </row>
    <row r="93" spans="1:4" ht="26.25" thickBot="1">
      <c r="A93" s="175" t="s">
        <v>1561</v>
      </c>
      <c r="B93" s="171"/>
      <c r="C93" s="171"/>
      <c r="D93" s="172" t="s">
        <v>1562</v>
      </c>
    </row>
    <row r="94" spans="1:4" ht="26.25" thickBot="1">
      <c r="A94" s="175" t="s">
        <v>1563</v>
      </c>
      <c r="B94" s="173" t="n">
        <v>-39740.0</v>
      </c>
      <c r="C94" s="173" t="n">
        <v>39740.0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346018.0</v>
      </c>
      <c r="C100" s="173" t="n">
        <v>3765.0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15000.0</v>
      </c>
      <c r="D106" s="172" t="s">
        <v>1588</v>
      </c>
    </row>
    <row r="107" spans="1:4" ht="64.5" thickBot="1">
      <c r="A107" s="175" t="s">
        <v>1589</v>
      </c>
      <c r="B107" s="171"/>
      <c r="C107" s="171"/>
      <c r="D107" s="172" t="s">
        <v>1590</v>
      </c>
    </row>
    <row r="108" spans="1:4" ht="26.25" thickBot="1">
      <c r="A108" s="175" t="s">
        <v>1591</v>
      </c>
      <c r="B108" s="171" t="n">
        <v>5168.0</v>
      </c>
      <c r="C108" s="171" t="n">
        <v>7592.0</v>
      </c>
      <c r="D108" s="172" t="s">
        <v>1592</v>
      </c>
    </row>
    <row r="109" spans="1:4" ht="26.25" thickBot="1">
      <c r="A109" s="175" t="s">
        <v>1593</v>
      </c>
      <c r="B109" s="171" t="n">
        <v>120281.0</v>
      </c>
      <c r="C109" s="171" t="n">
        <v>87912.0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247789.0</v>
      </c>
      <c r="D112" s="172" t="s">
        <v>1600</v>
      </c>
    </row>
    <row r="113" spans="1:4" ht="39" thickBot="1">
      <c r="A113" s="169" t="s">
        <v>1601</v>
      </c>
      <c r="B113" s="174" t="n">
        <v>-2181294.0</v>
      </c>
      <c r="C113" s="174" t="n">
        <v>-76607.0</v>
      </c>
      <c r="D113" s="167" t="s">
        <v>1602</v>
      </c>
    </row>
    <row r="114" spans="1:4" ht="15.75" thickBot="1">
      <c r="A114" s="168" t="s">
        <v>1603</v>
      </c>
      <c r="B114" s="166"/>
      <c r="C114" s="166"/>
      <c r="D114" s="167" t="s">
        <v>1604</v>
      </c>
    </row>
    <row r="115" spans="1:4" ht="15.75" thickBot="1">
      <c r="A115" s="175" t="s">
        <v>1605</v>
      </c>
      <c r="B115" s="171" t="n">
        <v>4100037.0</v>
      </c>
      <c r="C115" s="171" t="n">
        <v>548137.0</v>
      </c>
      <c r="D115" s="172" t="s">
        <v>1606</v>
      </c>
    </row>
    <row r="116" spans="1:4" ht="15.75" thickBot="1">
      <c r="A116" s="175" t="s">
        <v>1607</v>
      </c>
      <c r="B116" s="173" t="n">
        <v>921060.0</v>
      </c>
      <c r="C116" s="173" t="n">
        <v>329414.0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42062.0</v>
      </c>
      <c r="C134" s="173" t="n">
        <v>1236.0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95192.0</v>
      </c>
      <c r="D143" s="172" t="s">
        <v>1662</v>
      </c>
    </row>
    <row r="144" spans="1:4" ht="15.75" thickBot="1">
      <c r="A144" s="175" t="s">
        <v>1663</v>
      </c>
      <c r="B144" s="173" t="n">
        <v>85784.0</v>
      </c>
      <c r="C144" s="173" t="n">
        <v>19340.0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58313.0</v>
      </c>
      <c r="C150" s="173" t="n">
        <v>3408.0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141584.0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-3233.0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365812.0</v>
      </c>
      <c r="C167" s="171" t="n">
        <v>35577.0</v>
      </c>
      <c r="D167" s="172" t="s">
        <v>1710</v>
      </c>
    </row>
    <row r="168" spans="1:4" ht="39" thickBot="1">
      <c r="A168" s="175" t="s">
        <v>1711</v>
      </c>
      <c r="B168" s="173"/>
      <c r="C168" s="173"/>
      <c r="D168" s="172" t="s">
        <v>1712</v>
      </c>
    </row>
    <row r="169" spans="1:4" ht="26.25" thickBot="1">
      <c r="A169" s="175" t="s">
        <v>1713</v>
      </c>
      <c r="B169" s="173" t="n">
        <v>66001.0</v>
      </c>
      <c r="C169" s="173" t="n">
        <v>34793.0</v>
      </c>
      <c r="D169" s="172" t="s">
        <v>1714</v>
      </c>
    </row>
    <row r="170" spans="1:4" ht="26.25" thickBot="1">
      <c r="A170" s="175" t="s">
        <v>1715</v>
      </c>
      <c r="B170" s="171"/>
      <c r="C170" s="171"/>
      <c r="D170" s="172" t="s">
        <v>1716</v>
      </c>
    </row>
    <row r="171" spans="1:4" ht="26.25" thickBot="1">
      <c r="A171" s="175" t="s">
        <v>1717</v>
      </c>
      <c r="B171" s="173" t="n">
        <v>226888.0</v>
      </c>
      <c r="C171" s="173" t="n">
        <v>127813.0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3204092.0</v>
      </c>
      <c r="C174" s="174" t="n">
        <v>162902.0</v>
      </c>
      <c r="D174" s="167" t="s">
        <v>1724</v>
      </c>
    </row>
    <row r="175" spans="1:4" ht="26.25" thickBot="1">
      <c r="A175" s="168" t="s">
        <v>1725</v>
      </c>
      <c r="B175" s="174" t="n">
        <v>1372710.0</v>
      </c>
      <c r="C175" s="174" t="n">
        <v>-72903.0</v>
      </c>
      <c r="D175" s="167" t="s">
        <v>1726</v>
      </c>
    </row>
    <row r="176" spans="1:4" ht="26.25" thickBot="1">
      <c r="A176" s="176" t="s">
        <v>1727</v>
      </c>
      <c r="B176" s="171" t="n">
        <v>1367086.0</v>
      </c>
      <c r="C176" s="171" t="n">
        <v>1439989.0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2739796.0</v>
      </c>
      <c r="C180" s="174" t="n">
        <v>1367086.0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2916</v>
      </c>
      <c r="C6" s="202" t="s">
        <v>1932</v>
      </c>
    </row>
    <row r="7" spans="1:3" ht="75" customHeight="1" thickBot="1">
      <c r="A7" s="200" t="s">
        <v>1933</v>
      </c>
      <c r="B7" s="201" t="s">
        <v>2926</v>
      </c>
      <c r="C7" s="202" t="s">
        <v>1934</v>
      </c>
    </row>
    <row r="8" spans="1:3" ht="75" customHeight="1" thickBot="1">
      <c r="A8" s="200" t="s">
        <v>421</v>
      </c>
      <c r="B8" s="201" t="s">
        <v>2851</v>
      </c>
      <c r="C8" s="202" t="s">
        <v>422</v>
      </c>
    </row>
    <row r="9" spans="1:3" ht="75" customHeight="1" thickBot="1">
      <c r="A9" s="200" t="s">
        <v>1935</v>
      </c>
      <c r="B9" s="201" t="s">
        <v>2862</v>
      </c>
      <c r="C9" s="202" t="s">
        <v>1936</v>
      </c>
    </row>
    <row r="10" spans="1:3" ht="75" customHeight="1" thickBot="1">
      <c r="A10" s="200" t="s">
        <v>968</v>
      </c>
      <c r="B10" s="201" t="s">
        <v>2950</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2944</v>
      </c>
      <c r="C19" s="202" t="s">
        <v>1946</v>
      </c>
    </row>
    <row r="20" spans="1:3" ht="75" customHeight="1" thickBot="1">
      <c r="A20" s="200" t="s">
        <v>1947</v>
      </c>
      <c r="B20" s="201" t="s">
        <v>2929</v>
      </c>
      <c r="C20" s="202" t="s">
        <v>1948</v>
      </c>
    </row>
    <row r="21" spans="1:3" ht="75" customHeight="1" thickBot="1">
      <c r="A21" s="200" t="s">
        <v>1949</v>
      </c>
      <c r="B21" s="201" t="s">
        <v>2924</v>
      </c>
      <c r="C21" s="202" t="s">
        <v>1950</v>
      </c>
    </row>
    <row r="22" spans="1:3" ht="75" customHeight="1" thickBot="1">
      <c r="A22" s="200" t="s">
        <v>1951</v>
      </c>
      <c r="B22" s="201" t="s">
        <v>2925</v>
      </c>
      <c r="C22" s="202" t="s">
        <v>1952</v>
      </c>
    </row>
    <row r="23" spans="1:3" ht="75" customHeight="1" thickBot="1">
      <c r="A23" s="200" t="s">
        <v>1953</v>
      </c>
      <c r="B23" s="201"/>
      <c r="C23" s="202" t="s">
        <v>1954</v>
      </c>
    </row>
    <row r="24" spans="1:3" ht="75" customHeight="1" thickBot="1">
      <c r="A24" s="200" t="s">
        <v>1022</v>
      </c>
      <c r="B24" s="201" t="s">
        <v>2920</v>
      </c>
      <c r="C24" s="202" t="s">
        <v>1023</v>
      </c>
    </row>
    <row r="25" spans="1:3" ht="75" customHeight="1" thickBot="1">
      <c r="A25" s="200" t="s">
        <v>1955</v>
      </c>
      <c r="B25" s="201" t="s">
        <v>2948</v>
      </c>
      <c r="C25" s="202" t="s">
        <v>1956</v>
      </c>
    </row>
    <row r="26" spans="1:3" ht="75" customHeight="1" thickBot="1">
      <c r="A26" s="200" t="s">
        <v>1957</v>
      </c>
      <c r="B26" s="201" t="s">
        <v>2933</v>
      </c>
      <c r="C26" s="202" t="s">
        <v>1958</v>
      </c>
    </row>
    <row r="27" spans="1:3" ht="75" customHeight="1" thickBot="1">
      <c r="A27" s="200" t="s">
        <v>1959</v>
      </c>
      <c r="B27" s="201" t="s">
        <v>2888</v>
      </c>
      <c r="C27" s="202" t="s">
        <v>1960</v>
      </c>
    </row>
    <row r="28" spans="1:3" ht="75" customHeight="1" thickBot="1">
      <c r="A28" s="200" t="s">
        <v>1961</v>
      </c>
      <c r="B28" s="201" t="s">
        <v>2887</v>
      </c>
      <c r="C28" s="202" t="s">
        <v>1962</v>
      </c>
    </row>
    <row r="29" spans="1:3" ht="75" customHeight="1" thickBot="1">
      <c r="A29" s="200" t="s">
        <v>1963</v>
      </c>
      <c r="B29" s="201" t="s">
        <v>2884</v>
      </c>
      <c r="C29" s="202" t="s">
        <v>1964</v>
      </c>
    </row>
    <row r="30" spans="1:3" ht="75" customHeight="1" thickBot="1">
      <c r="A30" s="200" t="s">
        <v>1965</v>
      </c>
      <c r="B30" s="201" t="s">
        <v>2872</v>
      </c>
      <c r="C30" s="202" t="s">
        <v>1966</v>
      </c>
    </row>
    <row r="31" spans="1:3" ht="75" customHeight="1" thickBot="1">
      <c r="A31" s="200" t="s">
        <v>1967</v>
      </c>
      <c r="B31" s="201" t="s">
        <v>2902</v>
      </c>
      <c r="C31" s="202" t="s">
        <v>1968</v>
      </c>
    </row>
    <row r="32" spans="1:3" ht="75" customHeight="1" thickBot="1">
      <c r="A32" s="200" t="s">
        <v>1969</v>
      </c>
      <c r="B32" s="201" t="s">
        <v>2945</v>
      </c>
      <c r="C32" s="202" t="s">
        <v>1970</v>
      </c>
    </row>
    <row r="33" spans="1:3" ht="75" customHeight="1" thickBot="1">
      <c r="A33" s="200" t="s">
        <v>1971</v>
      </c>
      <c r="B33" s="201" t="s">
        <v>2896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2914</v>
      </c>
      <c r="C39" s="202" t="s">
        <v>609</v>
      </c>
    </row>
    <row r="40" spans="1:3" ht="75" customHeight="1" thickBot="1">
      <c r="A40" s="200" t="s">
        <v>648</v>
      </c>
      <c r="B40" s="201" t="s">
        <v>2956</v>
      </c>
      <c r="C40" s="202" t="s">
        <v>648</v>
      </c>
    </row>
    <row r="41" spans="1:3" ht="75" customHeight="1" thickBot="1">
      <c r="A41" s="200" t="s">
        <v>551</v>
      </c>
      <c r="B41" s="201" t="s">
        <v>2900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2957</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2862</v>
      </c>
      <c r="C58" s="202" t="s">
        <v>2005</v>
      </c>
    </row>
    <row r="59" spans="1:3" ht="75" customHeight="1" thickBot="1">
      <c r="A59" s="200" t="s">
        <v>2006</v>
      </c>
      <c r="B59" s="201"/>
      <c r="C59" s="202" t="s">
        <v>2007</v>
      </c>
    </row>
    <row r="60" spans="1:3" ht="75" customHeight="1" thickBot="1">
      <c r="A60" s="200" t="s">
        <v>2008</v>
      </c>
      <c r="B60" s="201" t="s">
        <v>2946</v>
      </c>
      <c r="C60" s="202" t="s">
        <v>2009</v>
      </c>
    </row>
    <row r="61" spans="1:3" ht="75" customHeight="1" thickBot="1">
      <c r="A61" s="200" t="s">
        <v>2010</v>
      </c>
      <c r="B61" s="201" t="s">
        <v>2895</v>
      </c>
      <c r="C61" s="202" t="s">
        <v>2011</v>
      </c>
    </row>
    <row r="62" spans="1:3" ht="75" customHeight="1" thickBot="1">
      <c r="A62" s="200" t="s">
        <v>2012</v>
      </c>
      <c r="B62" s="201" t="s">
        <v>2938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512488.0</v>
      </c>
      <c r="D6" s="207" t="n">
        <v>30445.0</v>
      </c>
      <c r="E6" s="208"/>
      <c r="F6" s="207" t="n">
        <v>8646.0</v>
      </c>
      <c r="G6" s="207"/>
      <c r="H6" s="207" t="n">
        <v>237205.0</v>
      </c>
      <c r="I6" s="207"/>
      <c r="J6" s="208"/>
      <c r="K6" s="209" t="n">
        <v>788784.0</v>
      </c>
      <c r="L6" s="210" t="s">
        <v>2026</v>
      </c>
      <c r="M6" s="684" t="s">
        <v>2027</v>
      </c>
    </row>
    <row r="7" spans="1:13" ht="26.25" thickBot="1">
      <c r="A7" s="682"/>
      <c r="B7" s="206" t="s">
        <v>2028</v>
      </c>
      <c r="C7" s="207" t="n">
        <v>205374.0</v>
      </c>
      <c r="D7" s="207" t="n">
        <v>1226.0</v>
      </c>
      <c r="E7" s="208"/>
      <c r="F7" s="207" t="n">
        <v>9651.0</v>
      </c>
      <c r="G7" s="207" t="n">
        <v>-12.0</v>
      </c>
      <c r="H7" s="207" t="n">
        <v>365890.0</v>
      </c>
      <c r="I7" s="207"/>
      <c r="J7" s="208"/>
      <c r="K7" s="209" t="n">
        <v>582129.0</v>
      </c>
      <c r="L7" s="210" t="s">
        <v>2029</v>
      </c>
      <c r="M7" s="684"/>
    </row>
    <row r="8" spans="1:13" ht="15.75" thickBot="1">
      <c r="A8" s="682"/>
      <c r="B8" s="206" t="s">
        <v>2030</v>
      </c>
      <c r="C8" s="207" t="n">
        <v>3316065.0</v>
      </c>
      <c r="D8" s="207" t="n">
        <v>21427.0</v>
      </c>
      <c r="E8" s="208"/>
      <c r="F8" s="207" t="n">
        <v>79136.0</v>
      </c>
      <c r="G8" s="207" t="n">
        <v>-3.0</v>
      </c>
      <c r="H8" s="207" t="n">
        <v>1003214.0</v>
      </c>
      <c r="I8" s="207"/>
      <c r="J8" s="208"/>
      <c r="K8" s="209" t="n">
        <v>4419839.0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46765.0</v>
      </c>
      <c r="D11" s="207" t="n">
        <v>1372.0</v>
      </c>
      <c r="E11" s="208"/>
      <c r="F11" s="207" t="n">
        <v>16923.0</v>
      </c>
      <c r="G11" s="207" t="n">
        <v>-2.0</v>
      </c>
      <c r="H11" s="207" t="n">
        <v>9.0</v>
      </c>
      <c r="I11" s="207"/>
      <c r="J11" s="208"/>
      <c r="K11" s="209" t="n">
        <v>65067.0</v>
      </c>
      <c r="L11" s="210" t="s">
        <v>2037</v>
      </c>
      <c r="M11" s="684"/>
    </row>
    <row r="12" spans="1:13" ht="15.75" thickBot="1">
      <c r="A12" s="682"/>
      <c r="B12" s="206" t="s">
        <v>2038</v>
      </c>
      <c r="C12" s="207" t="n">
        <v>7083.0</v>
      </c>
      <c r="D12" s="207" t="n">
        <v>488.0</v>
      </c>
      <c r="E12" s="208" t="n">
        <v>78.0</v>
      </c>
      <c r="F12" s="207" t="n">
        <v>113.0</v>
      </c>
      <c r="G12" s="207"/>
      <c r="H12" s="207" t="n">
        <v>41.0</v>
      </c>
      <c r="I12" s="207"/>
      <c r="J12" s="208"/>
      <c r="K12" s="209" t="n">
        <v>7647.0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71328.0</v>
      </c>
      <c r="D14" s="207" t="n">
        <v>39081.0</v>
      </c>
      <c r="E14" s="208" t="n">
        <v>6820.0</v>
      </c>
      <c r="F14" s="207" t="n">
        <v>61833.0</v>
      </c>
      <c r="G14" s="207"/>
      <c r="H14" s="207"/>
      <c r="I14" s="207"/>
      <c r="J14" s="208"/>
      <c r="K14" s="209" t="n">
        <v>165422.0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4159103.0</v>
      </c>
      <c r="D20" s="209" t="n">
        <v>94039.0</v>
      </c>
      <c r="E20" s="208" t="n">
        <v>6898.0</v>
      </c>
      <c r="F20" s="209" t="n">
        <v>176302.0</v>
      </c>
      <c r="G20" s="209" t="n">
        <v>-17.0</v>
      </c>
      <c r="H20" s="209" t="n">
        <v>1606359.0</v>
      </c>
      <c r="I20" s="209"/>
      <c r="J20" s="208"/>
      <c r="K20" s="209" t="n">
        <v>6028888.0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392713.0</v>
      </c>
      <c r="D36" s="207" t="n">
        <v>622309.0</v>
      </c>
      <c r="E36" s="208"/>
      <c r="F36" s="207" t="n">
        <v>-176302.0</v>
      </c>
      <c r="G36" s="207"/>
      <c r="H36" s="207" t="n">
        <v>31612.0</v>
      </c>
      <c r="I36" s="207"/>
      <c r="J36" s="208"/>
      <c r="K36" s="209" t="n">
        <v>870332.0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392713.0</v>
      </c>
      <c r="D42" s="209" t="n">
        <v>622309.0</v>
      </c>
      <c r="E42" s="208"/>
      <c r="F42" s="209" t="n">
        <v>-176302.0</v>
      </c>
      <c r="G42" s="209"/>
      <c r="H42" s="209" t="n">
        <v>31612.0</v>
      </c>
      <c r="I42" s="209"/>
      <c r="J42" s="208"/>
      <c r="K42" s="209" t="n">
        <v>870332.0</v>
      </c>
      <c r="L42" s="212" t="s">
        <v>2097</v>
      </c>
      <c r="M42" s="684"/>
    </row>
    <row r="43" spans="1:13" ht="15.75" thickBot="1">
      <c r="A43" s="683"/>
      <c r="B43" s="211" t="s">
        <v>612</v>
      </c>
      <c r="C43" s="209" t="n">
        <v>4551816.0</v>
      </c>
      <c r="D43" s="209" t="n">
        <v>716348.0</v>
      </c>
      <c r="E43" s="208" t="n">
        <v>6898.0</v>
      </c>
      <c r="F43" s="209"/>
      <c r="G43" s="209" t="n">
        <v>-17.0</v>
      </c>
      <c r="H43" s="209" t="n">
        <v>1637971.0</v>
      </c>
      <c r="I43" s="209"/>
      <c r="J43" s="208"/>
      <c r="K43" s="209" t="n">
        <v>6899220.0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174675.0</v>
      </c>
      <c r="D45" s="207" t="n">
        <v>14974.0</v>
      </c>
      <c r="E45" s="208"/>
      <c r="F45" s="207"/>
      <c r="G45" s="207" t="n">
        <v>-7.0</v>
      </c>
      <c r="H45" s="207"/>
      <c r="I45" s="207"/>
      <c r="J45" s="208"/>
      <c r="K45" s="209" t="n">
        <v>189642.0</v>
      </c>
      <c r="L45" s="210" t="s">
        <v>2029</v>
      </c>
      <c r="M45" s="684"/>
    </row>
    <row r="46" spans="1:13" ht="15.75" thickBot="1">
      <c r="A46" s="682"/>
      <c r="B46" s="206" t="s">
        <v>2030</v>
      </c>
      <c r="C46" s="207" t="n">
        <v>1855512.0</v>
      </c>
      <c r="D46" s="207" t="n">
        <v>151098.0</v>
      </c>
      <c r="E46" s="208"/>
      <c r="F46" s="207"/>
      <c r="G46" s="207" t="n">
        <v>-3.0</v>
      </c>
      <c r="H46" s="207"/>
      <c r="I46" s="207"/>
      <c r="J46" s="208"/>
      <c r="K46" s="209" t="n">
        <v>2006607.0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37866.0</v>
      </c>
      <c r="D49" s="207" t="n">
        <v>5267.0</v>
      </c>
      <c r="E49" s="208"/>
      <c r="F49" s="207"/>
      <c r="G49" s="207"/>
      <c r="H49" s="207"/>
      <c r="I49" s="207"/>
      <c r="J49" s="208"/>
      <c r="K49" s="209" t="n">
        <v>43133.0</v>
      </c>
      <c r="L49" s="210" t="s">
        <v>2037</v>
      </c>
      <c r="M49" s="684"/>
    </row>
    <row r="50" spans="1:13" ht="15.75" thickBot="1">
      <c r="A50" s="682"/>
      <c r="B50" s="206" t="s">
        <v>2038</v>
      </c>
      <c r="C50" s="207" t="n">
        <v>5926.0</v>
      </c>
      <c r="D50" s="207" t="n">
        <v>379.0</v>
      </c>
      <c r="E50" s="208" t="n">
        <v>21.0</v>
      </c>
      <c r="F50" s="207"/>
      <c r="G50" s="207"/>
      <c r="H50" s="207"/>
      <c r="I50" s="207"/>
      <c r="J50" s="208"/>
      <c r="K50" s="209" t="n">
        <v>6284.0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1294.0</v>
      </c>
      <c r="D52" s="207" t="n">
        <v>5346.0</v>
      </c>
      <c r="E52" s="208" t="n">
        <v>619.0</v>
      </c>
      <c r="F52" s="207"/>
      <c r="G52" s="207"/>
      <c r="H52" s="207"/>
      <c r="I52" s="207"/>
      <c r="J52" s="208"/>
      <c r="K52" s="209" t="n">
        <v>6021.0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2075273.0</v>
      </c>
      <c r="D58" s="209" t="n">
        <v>177064.0</v>
      </c>
      <c r="E58" s="208" t="n">
        <v>640.0</v>
      </c>
      <c r="F58" s="209"/>
      <c r="G58" s="209" t="n">
        <v>-10.0</v>
      </c>
      <c r="H58" s="209"/>
      <c r="I58" s="209"/>
      <c r="J58" s="208"/>
      <c r="K58" s="209" t="n">
        <v>2251687.0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2075273.0</v>
      </c>
      <c r="D81" s="209" t="n">
        <v>177064.0</v>
      </c>
      <c r="E81" s="208" t="n">
        <v>640.0</v>
      </c>
      <c r="F81" s="209"/>
      <c r="G81" s="209" t="n">
        <v>-10.0</v>
      </c>
      <c r="H81" s="209"/>
      <c r="I81" s="209"/>
      <c r="J81" s="208"/>
      <c r="K81" s="209" t="n">
        <v>2251687.0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2476543.0</v>
      </c>
      <c r="D85" s="213"/>
      <c r="E85" s="213"/>
      <c r="F85" s="213"/>
      <c r="G85" s="213"/>
      <c r="H85" s="213"/>
      <c r="I85" s="213"/>
      <c r="J85" s="213"/>
      <c r="K85" s="209" t="n">
        <v>4647533.0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503333.0</v>
      </c>
      <c r="D6" s="218" t="n">
        <v>9155.0</v>
      </c>
      <c r="E6" s="219"/>
      <c r="F6" s="218"/>
      <c r="G6" s="218"/>
      <c r="H6" s="218"/>
      <c r="I6" s="218"/>
      <c r="J6" s="219"/>
      <c r="K6" s="220" t="n">
        <v>512488.0</v>
      </c>
      <c r="L6" s="221" t="s">
        <v>2026</v>
      </c>
      <c r="M6" s="698" t="s">
        <v>2027</v>
      </c>
    </row>
    <row r="7" spans="1:13" ht="26.25" thickBot="1">
      <c r="A7" s="695"/>
      <c r="B7" s="217" t="s">
        <v>2028</v>
      </c>
      <c r="C7" s="218" t="n">
        <v>203727.0</v>
      </c>
      <c r="D7" s="218" t="n">
        <v>1186.0</v>
      </c>
      <c r="E7" s="219"/>
      <c r="F7" s="218" t="n">
        <v>519.0</v>
      </c>
      <c r="G7" s="218" t="n">
        <v>-58.0</v>
      </c>
      <c r="H7" s="218"/>
      <c r="I7" s="218"/>
      <c r="J7" s="219"/>
      <c r="K7" s="220" t="n">
        <v>205374.0</v>
      </c>
      <c r="L7" s="221" t="s">
        <v>2029</v>
      </c>
      <c r="M7" s="698"/>
    </row>
    <row r="8" spans="1:13" ht="15.75" thickBot="1">
      <c r="A8" s="695"/>
      <c r="B8" s="217" t="s">
        <v>2030</v>
      </c>
      <c r="C8" s="218" t="n">
        <v>3135764.0</v>
      </c>
      <c r="D8" s="218" t="n">
        <v>165112.0</v>
      </c>
      <c r="E8" s="219" t="n">
        <v>2.0</v>
      </c>
      <c r="F8" s="218" t="n">
        <v>15196.0</v>
      </c>
      <c r="G8" s="218" t="n">
        <v>-5.0</v>
      </c>
      <c r="H8" s="218"/>
      <c r="I8" s="218"/>
      <c r="J8" s="219"/>
      <c r="K8" s="220" t="n">
        <v>3316065.0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43345.0</v>
      </c>
      <c r="D11" s="218" t="n">
        <v>262.0</v>
      </c>
      <c r="E11" s="219"/>
      <c r="F11" s="218" t="n">
        <v>3136.0</v>
      </c>
      <c r="G11" s="218" t="n">
        <v>22.0</v>
      </c>
      <c r="H11" s="218"/>
      <c r="I11" s="218"/>
      <c r="J11" s="219"/>
      <c r="K11" s="220" t="n">
        <v>46765.0</v>
      </c>
      <c r="L11" s="221" t="s">
        <v>2037</v>
      </c>
      <c r="M11" s="698"/>
    </row>
    <row r="12" spans="1:13" ht="15.75" thickBot="1">
      <c r="A12" s="695"/>
      <c r="B12" s="217" t="s">
        <v>2038</v>
      </c>
      <c r="C12" s="218" t="n">
        <v>6947.0</v>
      </c>
      <c r="D12" s="218" t="n">
        <v>91.0</v>
      </c>
      <c r="E12" s="219" t="n">
        <v>38.0</v>
      </c>
      <c r="F12" s="218" t="n">
        <v>55.0</v>
      </c>
      <c r="G12" s="218" t="n">
        <v>28.0</v>
      </c>
      <c r="H12" s="218"/>
      <c r="I12" s="218"/>
      <c r="J12" s="219"/>
      <c r="K12" s="220" t="n">
        <v>7083.0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t="n">
        <v>71328.0</v>
      </c>
      <c r="E14" s="219"/>
      <c r="F14" s="218"/>
      <c r="G14" s="218"/>
      <c r="H14" s="218"/>
      <c r="I14" s="218"/>
      <c r="J14" s="219"/>
      <c r="K14" s="220" t="n">
        <v>71328.0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3893116.0</v>
      </c>
      <c r="D20" s="220" t="n">
        <v>247134.0</v>
      </c>
      <c r="E20" s="219" t="n">
        <v>40.0</v>
      </c>
      <c r="F20" s="220" t="n">
        <v>18906.0</v>
      </c>
      <c r="G20" s="220" t="n">
        <v>-13.0</v>
      </c>
      <c r="H20" s="220"/>
      <c r="I20" s="220"/>
      <c r="J20" s="219"/>
      <c r="K20" s="220" t="n">
        <v>4159103.0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252943.0</v>
      </c>
      <c r="D36" s="218" t="n">
        <v>158702.0</v>
      </c>
      <c r="E36" s="219"/>
      <c r="F36" s="218" t="n">
        <v>-18906.0</v>
      </c>
      <c r="G36" s="218" t="n">
        <v>-26.0</v>
      </c>
      <c r="H36" s="218"/>
      <c r="I36" s="218"/>
      <c r="J36" s="219"/>
      <c r="K36" s="220" t="n">
        <v>392713.0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252943.0</v>
      </c>
      <c r="D42" s="220" t="n">
        <v>158702.0</v>
      </c>
      <c r="E42" s="219"/>
      <c r="F42" s="220" t="n">
        <v>-18906.0</v>
      </c>
      <c r="G42" s="220" t="n">
        <v>-26.0</v>
      </c>
      <c r="H42" s="220"/>
      <c r="I42" s="220"/>
      <c r="J42" s="219"/>
      <c r="K42" s="220" t="n">
        <v>392713.0</v>
      </c>
      <c r="L42" s="223" t="s">
        <v>2097</v>
      </c>
      <c r="M42" s="698"/>
    </row>
    <row r="43" spans="1:13" ht="15.75" thickBot="1">
      <c r="A43" s="696"/>
      <c r="B43" s="222" t="s">
        <v>612</v>
      </c>
      <c r="C43" s="220" t="n">
        <v>4146059.0</v>
      </c>
      <c r="D43" s="220" t="n">
        <v>405836.0</v>
      </c>
      <c r="E43" s="219" t="n">
        <v>40.0</v>
      </c>
      <c r="F43" s="220"/>
      <c r="G43" s="220" t="n">
        <v>-39.0</v>
      </c>
      <c r="H43" s="220"/>
      <c r="I43" s="220"/>
      <c r="J43" s="219"/>
      <c r="K43" s="220" t="n">
        <v>4551816.0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166482.0</v>
      </c>
      <c r="D45" s="218" t="n">
        <v>7162.0</v>
      </c>
      <c r="E45" s="219"/>
      <c r="F45" s="218"/>
      <c r="G45" s="218" t="n">
        <v>1031.0</v>
      </c>
      <c r="H45" s="218"/>
      <c r="I45" s="218"/>
      <c r="J45" s="219"/>
      <c r="K45" s="220" t="n">
        <v>174675.0</v>
      </c>
      <c r="L45" s="221" t="s">
        <v>2029</v>
      </c>
      <c r="M45" s="698"/>
    </row>
    <row r="46" spans="1:13" ht="15.75" thickBot="1">
      <c r="A46" s="695"/>
      <c r="B46" s="217" t="s">
        <v>2030</v>
      </c>
      <c r="C46" s="218" t="n">
        <v>1754770.0</v>
      </c>
      <c r="D46" s="218" t="n">
        <v>100732.0</v>
      </c>
      <c r="E46" s="219" t="n">
        <v>2.0</v>
      </c>
      <c r="F46" s="218"/>
      <c r="G46" s="218" t="n">
        <v>12.0</v>
      </c>
      <c r="H46" s="218"/>
      <c r="I46" s="218"/>
      <c r="J46" s="219"/>
      <c r="K46" s="220" t="n">
        <v>1855512.0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35715.0</v>
      </c>
      <c r="D49" s="218" t="n">
        <v>2150.0</v>
      </c>
      <c r="E49" s="219"/>
      <c r="F49" s="218"/>
      <c r="G49" s="218" t="n">
        <v>1.0</v>
      </c>
      <c r="H49" s="218"/>
      <c r="I49" s="218"/>
      <c r="J49" s="219"/>
      <c r="K49" s="220" t="n">
        <v>37866.0</v>
      </c>
      <c r="L49" s="221" t="s">
        <v>2037</v>
      </c>
      <c r="M49" s="698"/>
    </row>
    <row r="50" spans="1:13" ht="15.75" thickBot="1">
      <c r="A50" s="695"/>
      <c r="B50" s="217" t="s">
        <v>2038</v>
      </c>
      <c r="C50" s="218" t="n">
        <v>5591.0</v>
      </c>
      <c r="D50" s="218" t="n">
        <v>332.0</v>
      </c>
      <c r="E50" s="219" t="n">
        <v>13.0</v>
      </c>
      <c r="F50" s="218"/>
      <c r="G50" s="218" t="n">
        <v>16.0</v>
      </c>
      <c r="H50" s="218"/>
      <c r="I50" s="218"/>
      <c r="J50" s="219"/>
      <c r="K50" s="220" t="n">
        <v>5926.0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t="n">
        <v>1294.0</v>
      </c>
      <c r="E52" s="219"/>
      <c r="F52" s="218"/>
      <c r="G52" s="218"/>
      <c r="H52" s="218"/>
      <c r="I52" s="218"/>
      <c r="J52" s="219"/>
      <c r="K52" s="220" t="n">
        <v>1294.0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1962558.0</v>
      </c>
      <c r="D58" s="220" t="n">
        <v>111670.0</v>
      </c>
      <c r="E58" s="219" t="n">
        <v>15.0</v>
      </c>
      <c r="F58" s="220"/>
      <c r="G58" s="220" t="n">
        <v>1060.0</v>
      </c>
      <c r="H58" s="220"/>
      <c r="I58" s="220"/>
      <c r="J58" s="219"/>
      <c r="K58" s="220" t="n">
        <v>2075273.0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1962558.0</v>
      </c>
      <c r="D81" s="220" t="n">
        <v>111670.0</v>
      </c>
      <c r="E81" s="219" t="n">
        <v>15.0</v>
      </c>
      <c r="F81" s="220"/>
      <c r="G81" s="220" t="n">
        <v>1060.0</v>
      </c>
      <c r="H81" s="220"/>
      <c r="I81" s="220"/>
      <c r="J81" s="219"/>
      <c r="K81" s="220" t="n">
        <v>2075273.0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2183501.0</v>
      </c>
      <c r="D85" s="224"/>
      <c r="E85" s="224"/>
      <c r="F85" s="224"/>
      <c r="G85" s="224"/>
      <c r="H85" s="224"/>
      <c r="I85" s="224"/>
      <c r="J85" s="224"/>
      <c r="K85" s="220" t="n">
        <v>2476543.0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105.0</v>
      </c>
      <c r="D7" s="239" t="n">
        <v>161.0</v>
      </c>
      <c r="E7" s="240" t="n">
        <v>216.0</v>
      </c>
      <c r="F7" s="239"/>
      <c r="G7" s="239"/>
      <c r="H7" s="239" t="n">
        <v>17390.0</v>
      </c>
      <c r="I7" s="239"/>
      <c r="J7" s="240"/>
      <c r="K7" s="241" t="n">
        <v>17440.0</v>
      </c>
      <c r="L7" s="242" t="s">
        <v>2059</v>
      </c>
      <c r="M7" s="713"/>
    </row>
    <row r="8" spans="1:13" ht="15.75" thickBot="1">
      <c r="A8" s="710"/>
      <c r="B8" s="238" t="s">
        <v>2060</v>
      </c>
      <c r="C8" s="239" t="n">
        <v>439.0</v>
      </c>
      <c r="D8" s="239"/>
      <c r="E8" s="240" t="n">
        <v>439.0</v>
      </c>
      <c r="F8" s="239"/>
      <c r="G8" s="239"/>
      <c r="H8" s="239"/>
      <c r="I8" s="239"/>
      <c r="J8" s="240"/>
      <c r="K8" s="241"/>
      <c r="L8" s="242" t="s">
        <v>2061</v>
      </c>
      <c r="M8" s="713"/>
    </row>
    <row r="9" spans="1:13" ht="15.75" thickBot="1">
      <c r="A9" s="710"/>
      <c r="B9" s="238" t="s">
        <v>2062</v>
      </c>
      <c r="C9" s="239" t="n">
        <v>16571.0</v>
      </c>
      <c r="D9" s="239" t="n">
        <v>12476.0</v>
      </c>
      <c r="E9" s="240" t="n">
        <v>10610.0</v>
      </c>
      <c r="F9" s="239"/>
      <c r="G9" s="239" t="n">
        <v>-1439.0</v>
      </c>
      <c r="H9" s="239" t="n">
        <v>317605.0</v>
      </c>
      <c r="I9" s="239"/>
      <c r="J9" s="240"/>
      <c r="K9" s="241" t="n">
        <v>334603.0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838.0</v>
      </c>
      <c r="D12" s="239" t="n">
        <v>43513.0</v>
      </c>
      <c r="E12" s="240"/>
      <c r="F12" s="239"/>
      <c r="G12" s="239"/>
      <c r="H12" s="239"/>
      <c r="I12" s="239"/>
      <c r="J12" s="240"/>
      <c r="K12" s="241" t="n">
        <v>44351.0</v>
      </c>
      <c r="L12" s="242" t="s">
        <v>2081</v>
      </c>
      <c r="M12" s="713"/>
    </row>
    <row r="13" spans="1:13" ht="15.75" thickBot="1">
      <c r="A13" s="711"/>
      <c r="B13" s="243" t="s">
        <v>614</v>
      </c>
      <c r="C13" s="241" t="n">
        <v>17953.0</v>
      </c>
      <c r="D13" s="241" t="n">
        <v>56150.0</v>
      </c>
      <c r="E13" s="240" t="n">
        <v>11265.0</v>
      </c>
      <c r="F13" s="241"/>
      <c r="G13" s="241" t="n">
        <v>-1439.0</v>
      </c>
      <c r="H13" s="241" t="n">
        <v>334995.0</v>
      </c>
      <c r="I13" s="241"/>
      <c r="J13" s="240"/>
      <c r="K13" s="241" t="n">
        <v>396394.0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102.0</v>
      </c>
      <c r="D15" s="239" t="n">
        <v>118.0</v>
      </c>
      <c r="E15" s="240" t="n">
        <v>190.0</v>
      </c>
      <c r="F15" s="239"/>
      <c r="G15" s="239"/>
      <c r="H15" s="239"/>
      <c r="I15" s="239"/>
      <c r="J15" s="240"/>
      <c r="K15" s="241" t="n">
        <v>30.0</v>
      </c>
      <c r="L15" s="242" t="s">
        <v>2059</v>
      </c>
      <c r="M15" s="713"/>
    </row>
    <row r="16" spans="1:13" ht="15.75" thickBot="1">
      <c r="A16" s="710"/>
      <c r="B16" s="238" t="s">
        <v>2060</v>
      </c>
      <c r="C16" s="239" t="n">
        <v>386.0</v>
      </c>
      <c r="D16" s="239" t="n">
        <v>24.0</v>
      </c>
      <c r="E16" s="240" t="n">
        <v>410.0</v>
      </c>
      <c r="F16" s="239"/>
      <c r="G16" s="239"/>
      <c r="H16" s="239"/>
      <c r="I16" s="239"/>
      <c r="J16" s="240"/>
      <c r="K16" s="241"/>
      <c r="L16" s="242" t="s">
        <v>2061</v>
      </c>
      <c r="M16" s="713"/>
    </row>
    <row r="17" spans="1:13" ht="15.75" thickBot="1">
      <c r="A17" s="710"/>
      <c r="B17" s="238" t="s">
        <v>2062</v>
      </c>
      <c r="C17" s="239" t="n">
        <v>8189.0</v>
      </c>
      <c r="D17" s="239" t="n">
        <v>3556.0</v>
      </c>
      <c r="E17" s="240" t="n">
        <v>7686.0</v>
      </c>
      <c r="F17" s="239"/>
      <c r="G17" s="239" t="n">
        <v>414.0</v>
      </c>
      <c r="H17" s="239"/>
      <c r="I17" s="239"/>
      <c r="J17" s="240"/>
      <c r="K17" s="241" t="n">
        <v>4473.0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553.0</v>
      </c>
      <c r="D20" s="239" t="n">
        <v>22712.0</v>
      </c>
      <c r="E20" s="240"/>
      <c r="F20" s="239" t="n">
        <v>900.0</v>
      </c>
      <c r="G20" s="239"/>
      <c r="H20" s="239"/>
      <c r="I20" s="239"/>
      <c r="J20" s="240"/>
      <c r="K20" s="241" t="n">
        <v>24165.0</v>
      </c>
      <c r="L20" s="242" t="s">
        <v>2081</v>
      </c>
      <c r="M20" s="713"/>
    </row>
    <row r="21" spans="1:13" ht="15.75" thickBot="1">
      <c r="A21" s="711"/>
      <c r="B21" s="243" t="s">
        <v>614</v>
      </c>
      <c r="C21" s="241" t="n">
        <v>9230.0</v>
      </c>
      <c r="D21" s="241" t="n">
        <v>26410.0</v>
      </c>
      <c r="E21" s="240" t="n">
        <v>8286.0</v>
      </c>
      <c r="F21" s="241" t="n">
        <v>900.0</v>
      </c>
      <c r="G21" s="241" t="n">
        <v>414.0</v>
      </c>
      <c r="H21" s="241"/>
      <c r="I21" s="241"/>
      <c r="J21" s="240"/>
      <c r="K21" s="241" t="n">
        <v>28668.0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8723.0</v>
      </c>
      <c r="D25" s="245"/>
      <c r="E25" s="245"/>
      <c r="F25" s="245"/>
      <c r="G25" s="245"/>
      <c r="H25" s="245"/>
      <c r="I25" s="245"/>
      <c r="J25" s="245"/>
      <c r="K25" s="241" t="n">
        <v>367726.0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215.0</v>
      </c>
      <c r="D7" s="250" t="n">
        <v>41.0</v>
      </c>
      <c r="E7" s="251" t="n">
        <v>151.0</v>
      </c>
      <c r="F7" s="250"/>
      <c r="G7" s="250"/>
      <c r="H7" s="250"/>
      <c r="I7" s="250"/>
      <c r="J7" s="251"/>
      <c r="K7" s="252" t="n">
        <v>105.0</v>
      </c>
      <c r="L7" s="253" t="s">
        <v>2059</v>
      </c>
      <c r="M7" s="723"/>
    </row>
    <row r="8" spans="1:13" ht="15.75" thickBot="1">
      <c r="A8" s="721"/>
      <c r="B8" s="249" t="s">
        <v>2060</v>
      </c>
      <c r="C8" s="250" t="n">
        <v>442.0</v>
      </c>
      <c r="D8" s="250" t="n">
        <v>165.0</v>
      </c>
      <c r="E8" s="251" t="n">
        <v>168.0</v>
      </c>
      <c r="F8" s="250"/>
      <c r="G8" s="250"/>
      <c r="H8" s="250"/>
      <c r="I8" s="250"/>
      <c r="J8" s="251"/>
      <c r="K8" s="252" t="n">
        <v>439.0</v>
      </c>
      <c r="L8" s="253" t="s">
        <v>2061</v>
      </c>
      <c r="M8" s="723"/>
    </row>
    <row r="9" spans="1:13" ht="15.75" thickBot="1">
      <c r="A9" s="721"/>
      <c r="B9" s="249" t="s">
        <v>2062</v>
      </c>
      <c r="C9" s="250" t="n">
        <v>17754.0</v>
      </c>
      <c r="D9" s="250" t="n">
        <v>738.0</v>
      </c>
      <c r="E9" s="251" t="n">
        <v>1921.0</v>
      </c>
      <c r="F9" s="250"/>
      <c r="G9" s="250" t="n">
        <v>-1921.0</v>
      </c>
      <c r="H9" s="250"/>
      <c r="I9" s="250"/>
      <c r="J9" s="251"/>
      <c r="K9" s="252" t="n">
        <v>16571.0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838.0</v>
      </c>
      <c r="D12" s="250"/>
      <c r="E12" s="251"/>
      <c r="F12" s="250"/>
      <c r="G12" s="250"/>
      <c r="H12" s="250"/>
      <c r="I12" s="250"/>
      <c r="J12" s="251"/>
      <c r="K12" s="252" t="n">
        <v>838.0</v>
      </c>
      <c r="L12" s="253" t="s">
        <v>2081</v>
      </c>
      <c r="M12" s="723"/>
    </row>
    <row r="13" spans="1:13" ht="15.75" thickBot="1">
      <c r="A13" s="722"/>
      <c r="B13" s="254" t="s">
        <v>614</v>
      </c>
      <c r="C13" s="252" t="n">
        <v>19249.0</v>
      </c>
      <c r="D13" s="252" t="n">
        <v>944.0</v>
      </c>
      <c r="E13" s="251" t="n">
        <v>319.0</v>
      </c>
      <c r="F13" s="252"/>
      <c r="G13" s="252" t="n">
        <v>-1921.0</v>
      </c>
      <c r="H13" s="252"/>
      <c r="I13" s="252"/>
      <c r="J13" s="251"/>
      <c r="K13" s="252" t="n">
        <v>17953.0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128.0</v>
      </c>
      <c r="D15" s="250" t="n">
        <v>125.0</v>
      </c>
      <c r="E15" s="251" t="n">
        <v>151.0</v>
      </c>
      <c r="F15" s="250"/>
      <c r="G15" s="250"/>
      <c r="H15" s="250"/>
      <c r="I15" s="250"/>
      <c r="J15" s="251"/>
      <c r="K15" s="252" t="n">
        <v>102.0</v>
      </c>
      <c r="L15" s="253" t="s">
        <v>2059</v>
      </c>
      <c r="M15" s="723"/>
    </row>
    <row r="16" spans="1:13" ht="15.75" thickBot="1">
      <c r="A16" s="721"/>
      <c r="B16" s="249" t="s">
        <v>2060</v>
      </c>
      <c r="C16" s="250" t="n">
        <v>392.0</v>
      </c>
      <c r="D16" s="250" t="n">
        <v>162.0</v>
      </c>
      <c r="E16" s="251" t="n">
        <v>168.0</v>
      </c>
      <c r="F16" s="250"/>
      <c r="G16" s="250"/>
      <c r="H16" s="250"/>
      <c r="I16" s="250"/>
      <c r="J16" s="251"/>
      <c r="K16" s="252" t="n">
        <v>386.0</v>
      </c>
      <c r="L16" s="253" t="s">
        <v>2061</v>
      </c>
      <c r="M16" s="723"/>
    </row>
    <row r="17" spans="1:13" ht="15.75" thickBot="1">
      <c r="A17" s="721"/>
      <c r="B17" s="249" t="s">
        <v>2062</v>
      </c>
      <c r="C17" s="250" t="n">
        <v>6048.0</v>
      </c>
      <c r="D17" s="250" t="n">
        <v>2941.0</v>
      </c>
      <c r="E17" s="251" t="n">
        <v>800.0</v>
      </c>
      <c r="F17" s="250"/>
      <c r="G17" s="250" t="n">
        <v>-800.0</v>
      </c>
      <c r="H17" s="250"/>
      <c r="I17" s="250"/>
      <c r="J17" s="251"/>
      <c r="K17" s="252" t="n">
        <v>8189.0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475.0</v>
      </c>
      <c r="D20" s="250" t="n">
        <v>78.0</v>
      </c>
      <c r="E20" s="251"/>
      <c r="F20" s="250"/>
      <c r="G20" s="250"/>
      <c r="H20" s="250"/>
      <c r="I20" s="250"/>
      <c r="J20" s="251"/>
      <c r="K20" s="252" t="n">
        <v>553.0</v>
      </c>
      <c r="L20" s="253" t="s">
        <v>2081</v>
      </c>
      <c r="M20" s="723"/>
    </row>
    <row r="21" spans="1:13" ht="15.75" thickBot="1">
      <c r="A21" s="722"/>
      <c r="B21" s="254" t="s">
        <v>614</v>
      </c>
      <c r="C21" s="252" t="n">
        <v>7043.0</v>
      </c>
      <c r="D21" s="252" t="n">
        <v>3306.0</v>
      </c>
      <c r="E21" s="251" t="n">
        <v>319.0</v>
      </c>
      <c r="F21" s="252"/>
      <c r="G21" s="252" t="n">
        <v>-800.0</v>
      </c>
      <c r="H21" s="252"/>
      <c r="I21" s="252"/>
      <c r="J21" s="251"/>
      <c r="K21" s="252" t="n">
        <v>9230.0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12206.0</v>
      </c>
      <c r="D25" s="256"/>
      <c r="E25" s="256"/>
      <c r="F25" s="256"/>
      <c r="G25" s="256"/>
      <c r="H25" s="256"/>
      <c r="I25" s="256"/>
      <c r="J25" s="256"/>
      <c r="K25" s="252" t="n">
        <v>8723.0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121191.0</v>
      </c>
      <c r="D7" s="296" t="s">
        <v>2185</v>
      </c>
      <c r="E7" s="293" t="s">
        <v>2184</v>
      </c>
      <c r="F7" s="294" t="s">
        <v>2853</v>
      </c>
      <c r="G7" s="295" t="n">
        <v>89495.0</v>
      </c>
      <c r="H7" s="296" t="s">
        <v>2185</v>
      </c>
    </row>
    <row r="8" spans="1:8" ht="15.75" thickBot="1">
      <c r="A8" s="293" t="s">
        <v>2186</v>
      </c>
      <c r="B8" s="294"/>
      <c r="C8" s="295"/>
      <c r="D8" s="296" t="s">
        <v>2187</v>
      </c>
      <c r="E8" s="293" t="s">
        <v>2186</v>
      </c>
      <c r="F8" s="294"/>
      <c r="G8" s="295" t="n">
        <v>90535.0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121191.0</v>
      </c>
      <c r="D18" s="300" t="s">
        <v>2207</v>
      </c>
      <c r="E18" s="297" t="s">
        <v>2206</v>
      </c>
      <c r="F18" s="298"/>
      <c r="G18" s="299" t="n">
        <v>89495.0</v>
      </c>
      <c r="H18" s="300" t="s">
        <v>2207</v>
      </c>
    </row>
    <row r="19" spans="1:8" ht="15.75" thickBot="1">
      <c r="A19" s="293" t="s">
        <v>2208</v>
      </c>
      <c r="B19" s="294" t="s">
        <v>2874</v>
      </c>
      <c r="C19" s="295" t="n">
        <v>3663424.0</v>
      </c>
      <c r="D19" s="296" t="s">
        <v>2209</v>
      </c>
      <c r="E19" s="293" t="s">
        <v>2208</v>
      </c>
      <c r="F19" s="294" t="s">
        <v>2874</v>
      </c>
      <c r="G19" s="295" t="n">
        <v>11418.0</v>
      </c>
      <c r="H19" s="296" t="s">
        <v>2209</v>
      </c>
    </row>
    <row r="20" spans="1:8" ht="15.75" thickBot="1">
      <c r="A20" s="293" t="s">
        <v>2210</v>
      </c>
      <c r="B20" s="294" t="s">
        <v>2877</v>
      </c>
      <c r="C20" s="295" t="n">
        <v>3235392.0</v>
      </c>
      <c r="D20" s="296" t="s">
        <v>2211</v>
      </c>
      <c r="E20" s="293" t="s">
        <v>2210</v>
      </c>
      <c r="F20" s="294" t="s">
        <v>2877</v>
      </c>
      <c r="G20" s="295" t="n">
        <v>1684451.0</v>
      </c>
      <c r="H20" s="296" t="s">
        <v>2211</v>
      </c>
    </row>
    <row r="21" spans="1:8" ht="15.75" thickBot="1">
      <c r="A21" s="293" t="s">
        <v>2212</v>
      </c>
      <c r="B21" s="294"/>
      <c r="C21" s="295"/>
      <c r="D21" s="296" t="s">
        <v>2213</v>
      </c>
      <c r="E21" s="293" t="s">
        <v>2212</v>
      </c>
      <c r="F21" s="294"/>
      <c r="G21" s="295" t="n">
        <v>181929.0</v>
      </c>
      <c r="H21" s="296" t="s">
        <v>2213</v>
      </c>
    </row>
    <row r="22" spans="1:8" ht="15.75" thickBot="1">
      <c r="A22" s="293" t="s">
        <v>2214</v>
      </c>
      <c r="B22" s="294"/>
      <c r="C22" s="295"/>
      <c r="D22" s="296" t="s">
        <v>2215</v>
      </c>
      <c r="E22" s="293" t="s">
        <v>2214</v>
      </c>
      <c r="F22" s="294"/>
      <c r="G22" s="295" t="n">
        <v>158267.0</v>
      </c>
      <c r="H22" s="296" t="s">
        <v>2215</v>
      </c>
    </row>
    <row r="23" spans="1:8" ht="15.75" thickBot="1">
      <c r="A23" s="293" t="s">
        <v>2216</v>
      </c>
      <c r="B23" s="294"/>
      <c r="C23" s="295"/>
      <c r="D23" s="296" t="s">
        <v>2217</v>
      </c>
      <c r="E23" s="293" t="s">
        <v>2216</v>
      </c>
      <c r="F23" s="294"/>
      <c r="G23" s="295" t="n">
        <v>65700.0</v>
      </c>
      <c r="H23" s="296" t="s">
        <v>2217</v>
      </c>
    </row>
    <row r="24" spans="1:8" ht="15.75" thickBot="1">
      <c r="A24" s="293" t="s">
        <v>2218</v>
      </c>
      <c r="B24" s="294"/>
      <c r="C24" s="295"/>
      <c r="D24" s="296" t="s">
        <v>2219</v>
      </c>
      <c r="E24" s="293" t="s">
        <v>2218</v>
      </c>
      <c r="F24" s="294"/>
      <c r="G24" s="295" t="n">
        <v>5324.0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6898816.0</v>
      </c>
      <c r="D30" s="300" t="s">
        <v>2231</v>
      </c>
      <c r="E30" s="297" t="s">
        <v>2230</v>
      </c>
      <c r="F30" s="298"/>
      <c r="G30" s="299" t="n">
        <v>1695869.0</v>
      </c>
      <c r="H30" s="300" t="s">
        <v>2231</v>
      </c>
    </row>
    <row r="31" spans="1:8" ht="15.75" thickBot="1">
      <c r="A31" s="297" t="s">
        <v>2232</v>
      </c>
      <c r="B31" s="298"/>
      <c r="C31" s="299" t="n">
        <v>7020007.0</v>
      </c>
      <c r="D31" s="300" t="s">
        <v>2233</v>
      </c>
      <c r="E31" s="297" t="s">
        <v>2232</v>
      </c>
      <c r="F31" s="298"/>
      <c r="G31" s="299" t="n">
        <v>1785364.0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2874</v>
      </c>
      <c r="C7" s="307" t="n">
        <v>10518.0</v>
      </c>
      <c r="D7" s="308" t="s">
        <v>2238</v>
      </c>
      <c r="E7" s="305" t="s">
        <v>2237</v>
      </c>
      <c r="F7" s="306" t="s">
        <v>2874</v>
      </c>
      <c r="G7" s="307" t="n">
        <v>11418.0</v>
      </c>
      <c r="H7" s="308" t="s">
        <v>2238</v>
      </c>
    </row>
    <row r="8" spans="1:8" ht="15.75" thickBot="1">
      <c r="A8" s="305" t="s">
        <v>2239</v>
      </c>
      <c r="B8" s="306" t="s">
        <v>2877</v>
      </c>
      <c r="C8" s="307" t="n">
        <v>1527345.0</v>
      </c>
      <c r="D8" s="308" t="s">
        <v>2240</v>
      </c>
      <c r="E8" s="305" t="s">
        <v>2239</v>
      </c>
      <c r="F8" s="306" t="s">
        <v>2877</v>
      </c>
      <c r="G8" s="307" t="n">
        <v>1347886.0</v>
      </c>
      <c r="H8" s="308" t="s">
        <v>2240</v>
      </c>
    </row>
    <row r="9" spans="1:8" ht="15.75" thickBot="1">
      <c r="A9" s="305" t="s">
        <v>2241</v>
      </c>
      <c r="B9" s="306" t="s">
        <v>2853</v>
      </c>
      <c r="C9" s="307" t="n">
        <v>108132.0</v>
      </c>
      <c r="D9" s="308" t="s">
        <v>2242</v>
      </c>
      <c r="E9" s="305" t="s">
        <v>2241</v>
      </c>
      <c r="F9" s="306" t="s">
        <v>2853</v>
      </c>
      <c r="G9" s="307" t="n">
        <v>89495.0</v>
      </c>
      <c r="H9" s="308" t="s">
        <v>2242</v>
      </c>
    </row>
    <row r="10" spans="1:8" ht="15.75" thickBot="1">
      <c r="A10" s="305" t="s">
        <v>2243</v>
      </c>
      <c r="B10" s="306"/>
      <c r="C10" s="307"/>
      <c r="D10" s="308" t="s">
        <v>2244</v>
      </c>
      <c r="E10" s="305" t="s">
        <v>2243</v>
      </c>
      <c r="F10" s="306"/>
      <c r="G10" s="307" t="n">
        <v>91975.0</v>
      </c>
      <c r="H10" s="308" t="s">
        <v>2244</v>
      </c>
    </row>
    <row r="11" spans="1:8" ht="15.75" thickBot="1">
      <c r="A11" s="305" t="s">
        <v>2245</v>
      </c>
      <c r="B11" s="306"/>
      <c r="C11" s="307"/>
      <c r="D11" s="308" t="s">
        <v>2246</v>
      </c>
      <c r="E11" s="305" t="s">
        <v>2245</v>
      </c>
      <c r="F11" s="306"/>
      <c r="G11" s="307" t="n">
        <v>90535.0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t="n">
        <v>10378.0</v>
      </c>
      <c r="H17" s="308" t="s">
        <v>2258</v>
      </c>
    </row>
    <row r="18" spans="1:8" ht="15.75" thickBot="1">
      <c r="A18" s="309" t="s">
        <v>2259</v>
      </c>
      <c r="B18" s="310"/>
      <c r="C18" s="311" t="n">
        <v>1645995.0</v>
      </c>
      <c r="D18" s="312" t="s">
        <v>2260</v>
      </c>
      <c r="E18" s="309" t="s">
        <v>2259</v>
      </c>
      <c r="F18" s="310"/>
      <c r="G18" s="311" t="n">
        <v>1448799.0</v>
      </c>
      <c r="H18" s="312" t="s">
        <v>2260</v>
      </c>
    </row>
    <row r="19" spans="1:8" ht="15.75" thickBot="1">
      <c r="A19" s="305" t="s">
        <v>2261</v>
      </c>
      <c r="B19" s="306" t="s">
        <v>2874</v>
      </c>
      <c r="C19" s="307" t="n">
        <v>3652906.0</v>
      </c>
      <c r="D19" s="308" t="s">
        <v>2262</v>
      </c>
      <c r="E19" s="305" t="s">
        <v>2261</v>
      </c>
      <c r="F19" s="306" t="s">
        <v>2874</v>
      </c>
      <c r="G19" s="307" t="n">
        <v>144528.0</v>
      </c>
      <c r="H19" s="308" t="s">
        <v>2262</v>
      </c>
    </row>
    <row r="20" spans="1:8" ht="15.75" thickBot="1">
      <c r="A20" s="305" t="s">
        <v>2263</v>
      </c>
      <c r="B20" s="306" t="s">
        <v>2877</v>
      </c>
      <c r="C20" s="307" t="n">
        <v>1708047.0</v>
      </c>
      <c r="D20" s="308" t="s">
        <v>2264</v>
      </c>
      <c r="E20" s="305" t="s">
        <v>2263</v>
      </c>
      <c r="F20" s="306" t="s">
        <v>2877</v>
      </c>
      <c r="G20" s="307" t="n">
        <v>336565.0</v>
      </c>
      <c r="H20" s="308" t="s">
        <v>2264</v>
      </c>
    </row>
    <row r="21" spans="1:8" ht="15.75" thickBot="1">
      <c r="A21" s="305" t="s">
        <v>2265</v>
      </c>
      <c r="B21" s="306" t="s">
        <v>2853</v>
      </c>
      <c r="C21" s="307" t="n">
        <v>13059.0</v>
      </c>
      <c r="D21" s="308" t="s">
        <v>2266</v>
      </c>
      <c r="E21" s="305" t="s">
        <v>2265</v>
      </c>
      <c r="F21" s="306" t="s">
        <v>2853</v>
      </c>
      <c r="G21" s="307" t="n">
        <v>65700.0</v>
      </c>
      <c r="H21" s="308" t="s">
        <v>2266</v>
      </c>
    </row>
    <row r="22" spans="1:8" ht="15.75" thickBot="1">
      <c r="A22" s="305" t="s">
        <v>2267</v>
      </c>
      <c r="B22" s="306"/>
      <c r="C22" s="307"/>
      <c r="D22" s="308" t="s">
        <v>2268</v>
      </c>
      <c r="E22" s="305" t="s">
        <v>2267</v>
      </c>
      <c r="F22" s="306"/>
      <c r="G22" s="307" t="n">
        <v>29910.0</v>
      </c>
      <c r="H22" s="308" t="s">
        <v>2268</v>
      </c>
    </row>
    <row r="23" spans="1:8" ht="15.75" thickBot="1">
      <c r="A23" s="305" t="s">
        <v>2269</v>
      </c>
      <c r="B23" s="306"/>
      <c r="C23" s="307"/>
      <c r="D23" s="308" t="s">
        <v>2270</v>
      </c>
      <c r="E23" s="305" t="s">
        <v>2269</v>
      </c>
      <c r="F23" s="306"/>
      <c r="G23" s="307" t="n">
        <v>24811.0</v>
      </c>
      <c r="H23" s="308" t="s">
        <v>2270</v>
      </c>
    </row>
    <row r="24" spans="1:8" ht="15.75" thickBot="1">
      <c r="A24" s="305" t="s">
        <v>2271</v>
      </c>
      <c r="B24" s="306"/>
      <c r="C24" s="307"/>
      <c r="D24" s="308" t="s">
        <v>2272</v>
      </c>
      <c r="E24" s="305" t="s">
        <v>2271</v>
      </c>
      <c r="F24" s="306"/>
      <c r="G24" s="307" t="n">
        <v>5324.0</v>
      </c>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5374012.0</v>
      </c>
      <c r="D30" s="312" t="s">
        <v>2284</v>
      </c>
      <c r="E30" s="309" t="s">
        <v>2283</v>
      </c>
      <c r="F30" s="310"/>
      <c r="G30" s="311" t="n">
        <v>336565.0</v>
      </c>
      <c r="H30" s="312" t="s">
        <v>2284</v>
      </c>
    </row>
    <row r="31" spans="1:8" ht="15.75" thickBot="1">
      <c r="A31" s="309" t="s">
        <v>2285</v>
      </c>
      <c r="B31" s="310"/>
      <c r="C31" s="311" t="n">
        <v>7020007.0</v>
      </c>
      <c r="D31" s="312" t="s">
        <v>2286</v>
      </c>
      <c r="E31" s="309" t="s">
        <v>2285</v>
      </c>
      <c r="F31" s="310"/>
      <c r="G31" s="311" t="n">
        <v>1785364.0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102325.0</v>
      </c>
      <c r="D7" s="330" t="s">
        <v>2321</v>
      </c>
      <c r="E7" s="761" t="s">
        <v>2322</v>
      </c>
      <c r="F7" s="758" t="s">
        <v>2172</v>
      </c>
      <c r="G7" s="328" t="s">
        <v>2321</v>
      </c>
      <c r="H7" s="329" t="n">
        <v>122278.0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512975.0</v>
      </c>
      <c r="D17" s="330" t="s">
        <v>2332</v>
      </c>
      <c r="E17" s="761"/>
      <c r="F17" s="758"/>
      <c r="G17" s="328" t="s">
        <v>2332</v>
      </c>
      <c r="H17" s="329" t="n">
        <v>33610.0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615300.0</v>
      </c>
      <c r="D19" s="333" t="s">
        <v>2336</v>
      </c>
      <c r="E19" s="762"/>
      <c r="F19" s="759"/>
      <c r="G19" s="331" t="s">
        <v>2335</v>
      </c>
      <c r="H19" s="332" t="n">
        <v>155888.0</v>
      </c>
      <c r="I19" s="333" t="s">
        <v>2336</v>
      </c>
      <c r="J19" s="762"/>
    </row>
    <row r="20" spans="1:10" ht="15.75" thickBot="1">
      <c r="A20" s="757" t="s">
        <v>2148</v>
      </c>
      <c r="B20" s="328" t="s">
        <v>2321</v>
      </c>
      <c r="C20" s="329" t="n">
        <v>39449.0</v>
      </c>
      <c r="D20" s="330" t="s">
        <v>2321</v>
      </c>
      <c r="E20" s="760" t="s">
        <v>2337</v>
      </c>
      <c r="F20" s="757" t="s">
        <v>2148</v>
      </c>
      <c r="G20" s="328" t="s">
        <v>2321</v>
      </c>
      <c r="H20" s="329" t="n">
        <v>53675.0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44.0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39493.0</v>
      </c>
      <c r="D32" s="333" t="s">
        <v>2336</v>
      </c>
      <c r="E32" s="762"/>
      <c r="F32" s="759"/>
      <c r="G32" s="331" t="s">
        <v>2335</v>
      </c>
      <c r="H32" s="332" t="n">
        <v>53675.0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615300.0</v>
      </c>
      <c r="D37" s="334" t="n">
        <v>595.0</v>
      </c>
      <c r="E37" s="332" t="n">
        <v>614705.0</v>
      </c>
      <c r="F37" s="330" t="s">
        <v>2322</v>
      </c>
      <c r="G37" s="333" t="s">
        <v>2336</v>
      </c>
      <c r="H37" s="328" t="s">
        <v>2172</v>
      </c>
      <c r="I37" s="331" t="s">
        <v>2335</v>
      </c>
      <c r="J37" s="332" t="n">
        <v>155888.0</v>
      </c>
      <c r="K37" s="334" t="n">
        <v>795.0</v>
      </c>
      <c r="L37" s="332" t="n">
        <v>155093.0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39493.0</v>
      </c>
      <c r="D42" s="334"/>
      <c r="E42" s="332" t="n">
        <v>39493.0</v>
      </c>
      <c r="F42" s="330" t="s">
        <v>2337</v>
      </c>
      <c r="G42" s="333" t="s">
        <v>2336</v>
      </c>
      <c r="H42" s="328" t="s">
        <v>2148</v>
      </c>
      <c r="I42" s="331" t="s">
        <v>2335</v>
      </c>
      <c r="J42" s="332" t="n">
        <v>53675.0</v>
      </c>
      <c r="K42" s="334"/>
      <c r="L42" s="332" t="n">
        <v>53675.0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135932.0</v>
      </c>
      <c r="D7" s="341" t="s">
        <v>2344</v>
      </c>
      <c r="E7" s="342" t="s">
        <v>2345</v>
      </c>
      <c r="F7" s="338" t="s">
        <v>2342</v>
      </c>
      <c r="G7" s="339" t="s">
        <v>2343</v>
      </c>
      <c r="H7" s="340" t="n">
        <v>118146.0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515100.0</v>
      </c>
      <c r="D12" s="342" t="s">
        <v>2348</v>
      </c>
      <c r="E12" s="770" t="s">
        <v>2349</v>
      </c>
      <c r="F12" s="768" t="s">
        <v>2346</v>
      </c>
      <c r="G12" s="338" t="s">
        <v>2347</v>
      </c>
      <c r="H12" s="343" t="n">
        <v>23468.0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1242.0</v>
      </c>
      <c r="D17" s="342" t="s">
        <v>2359</v>
      </c>
      <c r="E17" s="770"/>
      <c r="F17" s="768"/>
      <c r="G17" s="338" t="s">
        <v>2358</v>
      </c>
      <c r="H17" s="343" t="n">
        <v>46790.0</v>
      </c>
      <c r="I17" s="342" t="s">
        <v>2359</v>
      </c>
      <c r="J17" s="770"/>
    </row>
    <row r="18" spans="1:10" ht="15.75" thickBot="1">
      <c r="A18" s="768"/>
      <c r="B18" s="338" t="s">
        <v>2360</v>
      </c>
      <c r="C18" s="343" t="n">
        <v>1216.0</v>
      </c>
      <c r="D18" s="342" t="s">
        <v>2361</v>
      </c>
      <c r="E18" s="770"/>
      <c r="F18" s="768"/>
      <c r="G18" s="338" t="s">
        <v>2360</v>
      </c>
      <c r="H18" s="343" t="n">
        <v>9362.0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1303.0</v>
      </c>
      <c r="D34" s="342" t="s">
        <v>2393</v>
      </c>
      <c r="E34" s="770"/>
      <c r="F34" s="768"/>
      <c r="G34" s="338" t="s">
        <v>2392</v>
      </c>
      <c r="H34" s="343" t="n">
        <v>11797.0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518861.0</v>
      </c>
      <c r="D42" s="341" t="s">
        <v>2344</v>
      </c>
      <c r="E42" s="771"/>
      <c r="F42" s="769"/>
      <c r="G42" s="339" t="s">
        <v>2343</v>
      </c>
      <c r="H42" s="340" t="n">
        <v>91417.0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654793.0</v>
      </c>
      <c r="D47" s="340" t="n">
        <v>595.0</v>
      </c>
      <c r="E47" s="340" t="n">
        <v>654198.0</v>
      </c>
      <c r="F47" s="341" t="s">
        <v>2344</v>
      </c>
      <c r="G47" s="342" t="s">
        <v>2409</v>
      </c>
      <c r="H47" s="338" t="s">
        <v>2408</v>
      </c>
      <c r="I47" s="339" t="s">
        <v>2343</v>
      </c>
      <c r="J47" s="340" t="n">
        <v>209563.0</v>
      </c>
      <c r="K47" s="340" t="n">
        <v>795.0</v>
      </c>
      <c r="L47" s="340" t="n">
        <v>208768.0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512975.0</v>
      </c>
      <c r="E7" s="781" t="s">
        <v>2322</v>
      </c>
      <c r="F7" s="350" t="s">
        <v>2414</v>
      </c>
      <c r="G7" s="779" t="s">
        <v>2172</v>
      </c>
      <c r="H7" s="347" t="s">
        <v>2292</v>
      </c>
      <c r="I7" s="348" t="s">
        <v>2867</v>
      </c>
      <c r="J7" s="349" t="n">
        <v>33610.0</v>
      </c>
      <c r="K7" s="781" t="s">
        <v>2322</v>
      </c>
      <c r="L7" s="350" t="s">
        <v>2414</v>
      </c>
    </row>
    <row r="8" spans="1:12" ht="15.75" thickBot="1">
      <c r="A8" s="779"/>
      <c r="B8" s="347" t="s">
        <v>2294</v>
      </c>
      <c r="C8" s="348" t="s">
        <v>2854</v>
      </c>
      <c r="D8" s="349" t="n">
        <v>102325.0</v>
      </c>
      <c r="E8" s="781"/>
      <c r="F8" s="350" t="s">
        <v>2415</v>
      </c>
      <c r="G8" s="779"/>
      <c r="H8" s="347" t="s">
        <v>2294</v>
      </c>
      <c r="I8" s="348" t="s">
        <v>2854</v>
      </c>
      <c r="J8" s="349" t="n">
        <v>122278.0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615300.0</v>
      </c>
      <c r="E18" s="782"/>
      <c r="F18" s="354" t="s">
        <v>2427</v>
      </c>
      <c r="G18" s="780"/>
      <c r="H18" s="351" t="s">
        <v>2426</v>
      </c>
      <c r="I18" s="352"/>
      <c r="J18" s="353" t="n">
        <v>155888.0</v>
      </c>
      <c r="K18" s="782"/>
      <c r="L18" s="354" t="s">
        <v>2427</v>
      </c>
    </row>
    <row r="19" spans="1:14" ht="15.75" thickBot="1">
      <c r="A19" s="783" t="s">
        <v>2148</v>
      </c>
      <c r="B19" s="347" t="s">
        <v>2292</v>
      </c>
      <c r="C19" s="348" t="s">
        <v>2912</v>
      </c>
      <c r="D19" s="349" t="n">
        <v>32128.0</v>
      </c>
      <c r="E19" s="784" t="s">
        <v>2337</v>
      </c>
      <c r="F19" s="350" t="s">
        <v>2414</v>
      </c>
      <c r="G19" s="783" t="s">
        <v>2148</v>
      </c>
      <c r="H19" s="347" t="s">
        <v>2292</v>
      </c>
      <c r="I19" s="348" t="s">
        <v>2912</v>
      </c>
      <c r="J19" s="349" t="n">
        <v>46119.0</v>
      </c>
      <c r="K19" s="784" t="s">
        <v>2337</v>
      </c>
      <c r="L19" s="350" t="s">
        <v>2414</v>
      </c>
    </row>
    <row r="20" spans="1:14" ht="15.75" thickBot="1">
      <c r="A20" s="779"/>
      <c r="B20" s="347" t="s">
        <v>2294</v>
      </c>
      <c r="C20" s="348" t="s">
        <v>2932</v>
      </c>
      <c r="D20" s="349" t="n">
        <v>4798.0</v>
      </c>
      <c r="E20" s="781"/>
      <c r="F20" s="350" t="s">
        <v>2415</v>
      </c>
      <c r="G20" s="779"/>
      <c r="H20" s="347" t="s">
        <v>2294</v>
      </c>
      <c r="I20" s="348" t="s">
        <v>2932</v>
      </c>
      <c r="J20" s="349" t="n">
        <v>3168.0</v>
      </c>
      <c r="K20" s="781"/>
      <c r="L20" s="350" t="s">
        <v>2415</v>
      </c>
    </row>
    <row r="21" spans="1:14" ht="15.75" thickBot="1">
      <c r="A21" s="779"/>
      <c r="B21" s="347" t="s">
        <v>2296</v>
      </c>
      <c r="C21" s="348" t="s">
        <v>2868</v>
      </c>
      <c r="D21" s="349" t="n">
        <v>2349.0</v>
      </c>
      <c r="E21" s="781"/>
      <c r="F21" s="350" t="s">
        <v>2416</v>
      </c>
      <c r="G21" s="779"/>
      <c r="H21" s="347" t="s">
        <v>2296</v>
      </c>
      <c r="I21" s="348" t="s">
        <v>2868</v>
      </c>
      <c r="J21" s="349" t="n">
        <v>4388.0</v>
      </c>
      <c r="K21" s="781"/>
      <c r="L21" s="350" t="s">
        <v>2416</v>
      </c>
    </row>
    <row r="22" spans="1:14" ht="15.75" thickBot="1">
      <c r="A22" s="779"/>
      <c r="B22" s="347" t="s">
        <v>2298</v>
      </c>
      <c r="C22" s="348" t="s">
        <v>2856</v>
      </c>
      <c r="D22" s="349" t="n">
        <v>167.0</v>
      </c>
      <c r="E22" s="781"/>
      <c r="F22" s="350" t="s">
        <v>2417</v>
      </c>
      <c r="G22" s="779"/>
      <c r="H22" s="347" t="s">
        <v>2298</v>
      </c>
      <c r="I22" s="348" t="s">
        <v>2856</v>
      </c>
      <c r="J22" s="349"/>
      <c r="K22" s="781"/>
      <c r="L22" s="350" t="s">
        <v>2417</v>
      </c>
    </row>
    <row r="23" spans="1:14" ht="15.75" thickBot="1">
      <c r="A23" s="779"/>
      <c r="B23" s="347" t="s">
        <v>2300</v>
      </c>
      <c r="C23" s="348" t="s">
        <v>2873</v>
      </c>
      <c r="D23" s="349" t="n">
        <v>44.0</v>
      </c>
      <c r="E23" s="781"/>
      <c r="F23" s="350" t="s">
        <v>2418</v>
      </c>
      <c r="G23" s="779"/>
      <c r="H23" s="347" t="s">
        <v>2300</v>
      </c>
      <c r="I23" s="348" t="s">
        <v>2873</v>
      </c>
      <c r="J23" s="349"/>
      <c r="K23" s="781"/>
      <c r="L23" s="350" t="s">
        <v>2418</v>
      </c>
    </row>
    <row r="24" spans="1:14" ht="15.75" thickBot="1">
      <c r="A24" s="779"/>
      <c r="B24" s="347" t="s">
        <v>2302</v>
      </c>
      <c r="C24" s="348" t="s">
        <v>2865</v>
      </c>
      <c r="D24" s="349" t="n">
        <v>7.0</v>
      </c>
      <c r="E24" s="781"/>
      <c r="F24" s="350" t="s">
        <v>2419</v>
      </c>
      <c r="G24" s="779"/>
      <c r="H24" s="347" t="s">
        <v>2302</v>
      </c>
      <c r="I24" s="348" t="s">
        <v>2865</v>
      </c>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39493.0</v>
      </c>
      <c r="E30" s="782"/>
      <c r="F30" s="354" t="s">
        <v>2427</v>
      </c>
      <c r="G30" s="780"/>
      <c r="H30" s="351" t="s">
        <v>2426</v>
      </c>
      <c r="I30" s="352"/>
      <c r="J30" s="353" t="n">
        <v>53675.0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615300.0</v>
      </c>
      <c r="D35" s="355" t="n">
        <v>595.0</v>
      </c>
      <c r="E35" s="353" t="n">
        <v>614705.0</v>
      </c>
      <c r="F35" s="350" t="s">
        <v>2322</v>
      </c>
      <c r="G35" s="354" t="s">
        <v>2427</v>
      </c>
      <c r="H35" s="347" t="s">
        <v>2172</v>
      </c>
      <c r="I35" s="351" t="s">
        <v>2426</v>
      </c>
      <c r="J35" s="353" t="n">
        <v>155888.0</v>
      </c>
      <c r="K35" s="355" t="n">
        <v>795.0</v>
      </c>
      <c r="L35" s="353" t="n">
        <v>155093.0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39493.0</v>
      </c>
      <c r="D40" s="355"/>
      <c r="E40" s="353" t="n">
        <v>39493.0</v>
      </c>
      <c r="F40" s="350" t="s">
        <v>2337</v>
      </c>
      <c r="G40" s="354" t="s">
        <v>2427</v>
      </c>
      <c r="H40" s="347" t="s">
        <v>2148</v>
      </c>
      <c r="I40" s="351" t="s">
        <v>2426</v>
      </c>
      <c r="J40" s="353" t="n">
        <v>53675.0</v>
      </c>
      <c r="K40" s="355"/>
      <c r="L40" s="353" t="n">
        <v>53675.0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141818.0</v>
      </c>
      <c r="C7" s="363" t="s">
        <v>2433</v>
      </c>
      <c r="D7" s="361" t="s">
        <v>2432</v>
      </c>
      <c r="E7" s="362" t="n">
        <v>175953.0</v>
      </c>
      <c r="F7" s="363" t="s">
        <v>2433</v>
      </c>
    </row>
    <row r="8" spans="1:10" ht="15.75" thickBot="1">
      <c r="A8" s="361" t="s">
        <v>2434</v>
      </c>
      <c r="B8" s="362" t="n">
        <v>512975.0</v>
      </c>
      <c r="C8" s="363" t="s">
        <v>2434</v>
      </c>
      <c r="D8" s="361" t="s">
        <v>2434</v>
      </c>
      <c r="E8" s="362" t="n">
        <v>33610.0</v>
      </c>
      <c r="F8" s="363" t="s">
        <v>2434</v>
      </c>
    </row>
    <row r="9" spans="1:10" ht="39" thickBot="1">
      <c r="A9" s="364" t="s">
        <v>2435</v>
      </c>
      <c r="B9" s="365" t="n">
        <v>654793.0</v>
      </c>
      <c r="C9" s="366" t="s">
        <v>2436</v>
      </c>
      <c r="D9" s="364" t="s">
        <v>2435</v>
      </c>
      <c r="E9" s="365" t="n">
        <v>209563.0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654793.0</v>
      </c>
      <c r="C14" s="367" t="n">
        <v>595.0</v>
      </c>
      <c r="D14" s="365" t="n">
        <v>654198.0</v>
      </c>
      <c r="E14" s="366" t="s">
        <v>2436</v>
      </c>
      <c r="F14" s="364" t="s">
        <v>2435</v>
      </c>
      <c r="G14" s="365" t="n">
        <v>209563.0</v>
      </c>
      <c r="H14" s="367" t="n">
        <v>795.0</v>
      </c>
      <c r="I14" s="365" t="n">
        <v>208768.0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795.0</v>
      </c>
      <c r="C6" s="375" t="n">
        <v>1382.0</v>
      </c>
      <c r="D6" s="376" t="s">
        <v>2442</v>
      </c>
    </row>
    <row r="7" spans="1:4" ht="26.25" thickBot="1">
      <c r="A7" s="374" t="s">
        <v>2443</v>
      </c>
      <c r="B7" s="375" t="n">
        <v>71.0</v>
      </c>
      <c r="C7" s="375" t="n">
        <v>629.0</v>
      </c>
      <c r="D7" s="376" t="s">
        <v>2444</v>
      </c>
    </row>
    <row r="8" spans="1:4" ht="26.25" thickBot="1">
      <c r="A8" s="374" t="s">
        <v>2445</v>
      </c>
      <c r="B8" s="377" t="n">
        <v>271.0</v>
      </c>
      <c r="C8" s="377" t="n">
        <v>1216.0</v>
      </c>
      <c r="D8" s="376" t="s">
        <v>2446</v>
      </c>
    </row>
    <row r="9" spans="1:4" ht="26.25" thickBot="1">
      <c r="A9" s="374" t="s">
        <v>2447</v>
      </c>
      <c r="B9" s="377"/>
      <c r="C9" s="377"/>
      <c r="D9" s="376" t="s">
        <v>2448</v>
      </c>
    </row>
    <row r="10" spans="1:4" ht="26.25" thickBot="1">
      <c r="A10" s="378" t="s">
        <v>2449</v>
      </c>
      <c r="B10" s="379" t="n">
        <v>595.0</v>
      </c>
      <c r="C10" s="379" t="n">
        <v>795.0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2937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506467.0</v>
      </c>
      <c r="C33" s="434" t="n">
        <v>111247.0</v>
      </c>
      <c r="D33" s="435" t="s">
        <v>2516</v>
      </c>
    </row>
    <row r="34" spans="1:4" ht="15.75" thickBot="1">
      <c r="A34" s="433" t="s">
        <v>2517</v>
      </c>
      <c r="B34" s="434" t="n">
        <v>11153.0</v>
      </c>
      <c r="C34" s="434" t="n">
        <v>12266.0</v>
      </c>
      <c r="D34" s="435" t="s">
        <v>2518</v>
      </c>
    </row>
    <row r="35" spans="1:4" ht="15.75" thickBot="1">
      <c r="A35" s="433" t="s">
        <v>2519</v>
      </c>
      <c r="B35" s="434" t="n">
        <v>596483.0</v>
      </c>
      <c r="C35" s="434" t="n">
        <v>166778.0</v>
      </c>
      <c r="D35" s="435" t="s">
        <v>2520</v>
      </c>
    </row>
    <row r="36" spans="1:4" ht="15.75" thickBot="1">
      <c r="A36" s="433" t="s">
        <v>2521</v>
      </c>
      <c r="B36" s="434" t="n">
        <v>140259.0</v>
      </c>
      <c r="C36" s="434" t="n">
        <v>84901.0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1254362.0</v>
      </c>
      <c r="C59" s="437" t="n">
        <v>375192.0</v>
      </c>
      <c r="D59" s="430" t="s">
        <v>2568</v>
      </c>
    </row>
    <row r="60" spans="1:4" ht="26.25" thickBot="1">
      <c r="A60" s="436" t="s">
        <v>2569</v>
      </c>
      <c r="B60" s="438"/>
      <c r="C60" s="438"/>
      <c r="D60" s="430" t="s">
        <v>2570</v>
      </c>
    </row>
    <row r="61" spans="1:4" ht="15.75" thickBot="1">
      <c r="A61" s="436" t="s">
        <v>968</v>
      </c>
      <c r="B61" s="437" t="n">
        <v>1254362.0</v>
      </c>
      <c r="C61" s="437" t="n">
        <v>375192.0</v>
      </c>
      <c r="D61" s="430" t="s">
        <v>969</v>
      </c>
    </row>
    <row r="62" spans="1:4" ht="15.75" thickBot="1">
      <c r="A62" s="433" t="s">
        <v>483</v>
      </c>
      <c r="B62" s="434" t="n">
        <v>1254362.0</v>
      </c>
      <c r="C62" s="434" t="n">
        <v>375192.0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2911</v>
      </c>
      <c r="C7" s="456" t="s">
        <v>2321</v>
      </c>
      <c r="D7" s="457" t="n">
        <v>118746.0</v>
      </c>
      <c r="E7" s="457" t="n">
        <v>118746.0</v>
      </c>
      <c r="F7" s="456" t="s">
        <v>2882</v>
      </c>
      <c r="G7" s="456" t="s">
        <v>2860</v>
      </c>
      <c r="H7" s="456" t="s">
        <v>2861</v>
      </c>
      <c r="I7" s="458" t="s">
        <v>2612</v>
      </c>
      <c r="J7" s="455" t="s">
        <v>2611</v>
      </c>
      <c r="K7" s="456" t="s">
        <v>2911</v>
      </c>
      <c r="L7" s="456" t="s">
        <v>2321</v>
      </c>
      <c r="M7" s="457" t="n">
        <v>123149.0</v>
      </c>
      <c r="N7" s="457" t="n">
        <v>123149.0</v>
      </c>
      <c r="O7" s="456" t="s">
        <v>2882</v>
      </c>
      <c r="P7" s="456" t="s">
        <v>2860</v>
      </c>
      <c r="Q7" s="456" t="s">
        <v>2861</v>
      </c>
      <c r="R7" s="458" t="s">
        <v>2612</v>
      </c>
    </row>
    <row r="8" spans="1:18" ht="15.75" thickBot="1">
      <c r="A8" s="455" t="s">
        <v>2613</v>
      </c>
      <c r="B8" s="456" t="s">
        <v>2941</v>
      </c>
      <c r="C8" s="456" t="s">
        <v>2321</v>
      </c>
      <c r="D8" s="457" t="n">
        <v>74207.0</v>
      </c>
      <c r="E8" s="457" t="n">
        <v>74207.0</v>
      </c>
      <c r="F8" s="456" t="s">
        <v>2863</v>
      </c>
      <c r="G8" s="456" t="s">
        <v>2907</v>
      </c>
      <c r="H8" s="456" t="s">
        <v>2861</v>
      </c>
      <c r="I8" s="458" t="s">
        <v>2614</v>
      </c>
      <c r="J8" s="455" t="s">
        <v>2613</v>
      </c>
      <c r="K8" s="456" t="s">
        <v>2941</v>
      </c>
      <c r="L8" s="456" t="s">
        <v>2321</v>
      </c>
      <c r="M8" s="457" t="n">
        <v>76967.0</v>
      </c>
      <c r="N8" s="457" t="n">
        <v>76967.0</v>
      </c>
      <c r="O8" s="456" t="s">
        <v>2863</v>
      </c>
      <c r="P8" s="456" t="s">
        <v>2907</v>
      </c>
      <c r="Q8" s="456" t="s">
        <v>2861</v>
      </c>
      <c r="R8" s="458" t="s">
        <v>2614</v>
      </c>
    </row>
    <row r="9" spans="1:18" ht="15.75" thickBot="1">
      <c r="A9" s="455" t="s">
        <v>2615</v>
      </c>
      <c r="B9" s="456" t="s">
        <v>2870</v>
      </c>
      <c r="C9" s="456" t="s">
        <v>2321</v>
      </c>
      <c r="D9" s="457" t="n">
        <v>59374.0</v>
      </c>
      <c r="E9" s="457" t="n">
        <v>59374.0</v>
      </c>
      <c r="F9" s="456" t="s">
        <v>2866</v>
      </c>
      <c r="G9" s="456" t="s">
        <v>2939</v>
      </c>
      <c r="H9" s="456" t="s">
        <v>2861</v>
      </c>
      <c r="I9" s="458" t="s">
        <v>2616</v>
      </c>
      <c r="J9" s="455" t="s">
        <v>2615</v>
      </c>
      <c r="K9" s="456" t="s">
        <v>2870</v>
      </c>
      <c r="L9" s="456" t="s">
        <v>2321</v>
      </c>
      <c r="M9" s="457" t="n">
        <v>61558.0</v>
      </c>
      <c r="N9" s="457" t="n">
        <v>61558.0</v>
      </c>
      <c r="O9" s="456" t="s">
        <v>2866</v>
      </c>
      <c r="P9" s="456" t="s">
        <v>2939</v>
      </c>
      <c r="Q9" s="456" t="s">
        <v>2861</v>
      </c>
      <c r="R9" s="458" t="s">
        <v>2616</v>
      </c>
    </row>
    <row r="10" spans="1:18" ht="15.75" thickBot="1">
      <c r="A10" s="455" t="s">
        <v>2617</v>
      </c>
      <c r="B10" s="456" t="s">
        <v>2918</v>
      </c>
      <c r="C10" s="456" t="s">
        <v>2321</v>
      </c>
      <c r="D10" s="457" t="n">
        <v>88984.0</v>
      </c>
      <c r="E10" s="457" t="n">
        <v>88984.0</v>
      </c>
      <c r="F10" s="456" t="s">
        <v>2866</v>
      </c>
      <c r="G10" s="456" t="s">
        <v>2869</v>
      </c>
      <c r="H10" s="456" t="s">
        <v>2861</v>
      </c>
      <c r="I10" s="458" t="s">
        <v>2618</v>
      </c>
      <c r="J10" s="455" t="s">
        <v>2617</v>
      </c>
      <c r="K10" s="456" t="s">
        <v>2918</v>
      </c>
      <c r="L10" s="456" t="s">
        <v>2321</v>
      </c>
      <c r="M10" s="457" t="n">
        <v>92280.0</v>
      </c>
      <c r="N10" s="457" t="n">
        <v>92280.0</v>
      </c>
      <c r="O10" s="456" t="s">
        <v>2866</v>
      </c>
      <c r="P10" s="456" t="s">
        <v>2869</v>
      </c>
      <c r="Q10" s="456" t="s">
        <v>2861</v>
      </c>
      <c r="R10" s="458" t="s">
        <v>2618</v>
      </c>
    </row>
    <row r="11" spans="1:18" ht="15.75" thickBot="1">
      <c r="A11" s="455" t="s">
        <v>2619</v>
      </c>
      <c r="B11" s="456" t="s">
        <v>2943</v>
      </c>
      <c r="C11" s="456" t="s">
        <v>2321</v>
      </c>
      <c r="D11" s="457" t="n">
        <v>6746.0</v>
      </c>
      <c r="E11" s="457" t="n">
        <v>6746.0</v>
      </c>
      <c r="F11" s="456" t="s">
        <v>2901</v>
      </c>
      <c r="G11" s="456" t="n">
        <v>0.092</v>
      </c>
      <c r="H11" s="456" t="s">
        <v>2861</v>
      </c>
      <c r="I11" s="458" t="s">
        <v>2620</v>
      </c>
      <c r="J11" s="455" t="s">
        <v>2619</v>
      </c>
      <c r="K11" s="456" t="s">
        <v>2943</v>
      </c>
      <c r="L11" s="456" t="s">
        <v>2321</v>
      </c>
      <c r="M11" s="457" t="n">
        <v>29099.0</v>
      </c>
      <c r="N11" s="457" t="n">
        <v>29099.0</v>
      </c>
      <c r="O11" s="456" t="s">
        <v>2863</v>
      </c>
      <c r="P11" s="456" t="s">
        <v>2935</v>
      </c>
      <c r="Q11" s="456" t="s">
        <v>2861</v>
      </c>
      <c r="R11" s="458" t="s">
        <v>2620</v>
      </c>
    </row>
    <row r="12" spans="1:18" ht="15.75" thickBot="1">
      <c r="A12" s="455" t="s">
        <v>2621</v>
      </c>
      <c r="B12" s="456" t="s">
        <v>2904</v>
      </c>
      <c r="C12" s="456" t="s">
        <v>2321</v>
      </c>
      <c r="D12" s="457" t="n">
        <v>56315.0</v>
      </c>
      <c r="E12" s="457" t="n">
        <v>56315.0</v>
      </c>
      <c r="F12" s="456" t="s">
        <v>2863</v>
      </c>
      <c r="G12" s="456" t="s">
        <v>2942</v>
      </c>
      <c r="H12" s="456" t="s">
        <v>2861</v>
      </c>
      <c r="I12" s="458" t="s">
        <v>2622</v>
      </c>
      <c r="J12" s="455" t="s">
        <v>2621</v>
      </c>
      <c r="K12" s="456" t="s">
        <v>2904</v>
      </c>
      <c r="L12" s="456" t="s">
        <v>2321</v>
      </c>
      <c r="M12" s="457" t="n">
        <v>58485.0</v>
      </c>
      <c r="N12" s="457" t="n">
        <v>58485.0</v>
      </c>
      <c r="O12" s="456" t="s">
        <v>2863</v>
      </c>
      <c r="P12" s="456" t="s">
        <v>2942</v>
      </c>
      <c r="Q12" s="456" t="s">
        <v>2861</v>
      </c>
      <c r="R12" s="458" t="s">
        <v>2622</v>
      </c>
    </row>
    <row r="13" spans="1:18" ht="15.75" thickBot="1">
      <c r="A13" s="455" t="s">
        <v>2623</v>
      </c>
      <c r="B13" s="456" t="s">
        <v>2915</v>
      </c>
      <c r="C13" s="456" t="s">
        <v>2321</v>
      </c>
      <c r="D13" s="457" t="n">
        <v>59295.0</v>
      </c>
      <c r="E13" s="457" t="n">
        <v>59295.0</v>
      </c>
      <c r="F13" s="456" t="s">
        <v>2882</v>
      </c>
      <c r="G13" s="456" t="s">
        <v>2899</v>
      </c>
      <c r="H13" s="456" t="s">
        <v>2861</v>
      </c>
      <c r="I13" s="458" t="s">
        <v>2624</v>
      </c>
      <c r="J13" s="455" t="s">
        <v>2623</v>
      </c>
      <c r="K13" s="456" t="s">
        <v>2915</v>
      </c>
      <c r="L13" s="456" t="s">
        <v>2321</v>
      </c>
      <c r="M13" s="457" t="n">
        <v>61476.0</v>
      </c>
      <c r="N13" s="457" t="n">
        <v>61476.0</v>
      </c>
      <c r="O13" s="456" t="s">
        <v>2882</v>
      </c>
      <c r="P13" s="456" t="s">
        <v>2899</v>
      </c>
      <c r="Q13" s="456" t="s">
        <v>2861</v>
      </c>
      <c r="R13" s="458" t="s">
        <v>2624</v>
      </c>
    </row>
    <row r="14" spans="1:18" ht="15.75" thickBot="1">
      <c r="A14" s="455" t="s">
        <v>2625</v>
      </c>
      <c r="B14" s="456" t="s">
        <v>2878</v>
      </c>
      <c r="C14" s="456" t="s">
        <v>2321</v>
      </c>
      <c r="D14" s="457" t="n">
        <v>83174.0</v>
      </c>
      <c r="E14" s="457" t="n">
        <v>83174.0</v>
      </c>
      <c r="F14" s="456" t="s">
        <v>2882</v>
      </c>
      <c r="G14" s="456" t="s">
        <v>2917</v>
      </c>
      <c r="H14" s="456" t="s">
        <v>2861</v>
      </c>
      <c r="I14" s="458" t="s">
        <v>2626</v>
      </c>
      <c r="J14" s="455" t="s">
        <v>2625</v>
      </c>
      <c r="K14" s="456" t="s">
        <v>2878</v>
      </c>
      <c r="L14" s="456" t="s">
        <v>2321</v>
      </c>
      <c r="M14" s="457" t="n">
        <v>86268.0</v>
      </c>
      <c r="N14" s="457" t="n">
        <v>86268.0</v>
      </c>
      <c r="O14" s="456" t="s">
        <v>2882</v>
      </c>
      <c r="P14" s="456" t="s">
        <v>2917</v>
      </c>
      <c r="Q14" s="456" t="s">
        <v>2861</v>
      </c>
      <c r="R14" s="458" t="s">
        <v>2626</v>
      </c>
    </row>
    <row r="15" spans="1:18" ht="15.75" thickBot="1">
      <c r="A15" s="455" t="s">
        <v>2627</v>
      </c>
      <c r="B15" s="456"/>
      <c r="C15" s="456"/>
      <c r="D15" s="457"/>
      <c r="E15" s="457"/>
      <c r="F15" s="456"/>
      <c r="G15" s="456"/>
      <c r="H15" s="456"/>
      <c r="I15" s="458" t="s">
        <v>2628</v>
      </c>
      <c r="J15" s="455" t="s">
        <v>2627</v>
      </c>
      <c r="K15" s="456" t="s">
        <v>2879</v>
      </c>
      <c r="L15" s="456"/>
      <c r="M15" s="457" t="n">
        <v>46395.0</v>
      </c>
      <c r="N15" s="457" t="n">
        <v>46395.0</v>
      </c>
      <c r="O15" s="456" t="s">
        <v>2876</v>
      </c>
      <c r="P15" s="456" t="n">
        <v>0.087</v>
      </c>
      <c r="Q15" s="456" t="s">
        <v>2861</v>
      </c>
      <c r="R15" s="458" t="s">
        <v>2628</v>
      </c>
    </row>
    <row r="16" spans="1:18" ht="26.25" thickBot="1">
      <c r="A16" s="455" t="s">
        <v>2629</v>
      </c>
      <c r="B16" s="456"/>
      <c r="C16" s="456"/>
      <c r="D16" s="457"/>
      <c r="E16" s="457"/>
      <c r="F16" s="456"/>
      <c r="G16" s="456"/>
      <c r="H16" s="456"/>
      <c r="I16" s="458" t="s">
        <v>2630</v>
      </c>
      <c r="J16" s="455" t="s">
        <v>2629</v>
      </c>
      <c r="K16" s="456" t="s">
        <v>2909</v>
      </c>
      <c r="L16" s="456"/>
      <c r="M16" s="457" t="n">
        <v>18422.0</v>
      </c>
      <c r="N16" s="457" t="n">
        <v>18422.0</v>
      </c>
      <c r="O16" s="456" t="s">
        <v>2901</v>
      </c>
      <c r="P16" s="456" t="s">
        <v>2923</v>
      </c>
      <c r="Q16" s="456" t="s">
        <v>2861</v>
      </c>
      <c r="R16" s="458" t="s">
        <v>2630</v>
      </c>
    </row>
    <row r="17" spans="1:18" ht="15.75" thickBot="1">
      <c r="A17" s="455" t="s">
        <v>2631</v>
      </c>
      <c r="B17" s="456"/>
      <c r="C17" s="456"/>
      <c r="D17" s="457"/>
      <c r="E17" s="457"/>
      <c r="F17" s="456"/>
      <c r="G17" s="456"/>
      <c r="H17" s="456"/>
      <c r="I17" s="458" t="s">
        <v>2632</v>
      </c>
      <c r="J17" s="455" t="s">
        <v>2631</v>
      </c>
      <c r="K17" s="456"/>
      <c r="L17" s="456"/>
      <c r="M17" s="457" t="n">
        <v>18422.0</v>
      </c>
      <c r="N17" s="457" t="n">
        <v>18422.0</v>
      </c>
      <c r="O17" s="456"/>
      <c r="P17" s="456"/>
      <c r="Q17" s="456"/>
      <c r="R17" s="458" t="s">
        <v>2632</v>
      </c>
    </row>
    <row r="18" spans="1:18" ht="15.75" thickBot="1">
      <c r="A18" s="459" t="s">
        <v>2601</v>
      </c>
      <c r="B18" s="460"/>
      <c r="C18" s="460"/>
      <c r="D18" s="460"/>
      <c r="E18" s="461" t="n">
        <v>546841.0</v>
      </c>
      <c r="F18" s="460"/>
      <c r="G18" s="460"/>
      <c r="H18" s="460"/>
      <c r="I18" s="462" t="s">
        <v>2605</v>
      </c>
      <c r="J18" s="459" t="s">
        <v>2601</v>
      </c>
      <c r="K18" s="460"/>
      <c r="L18" s="460"/>
      <c r="M18" s="460"/>
      <c r="N18" s="461" t="n">
        <v>654099.0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546841.0</v>
      </c>
      <c r="C22" s="461" t="n">
        <v>654099.0</v>
      </c>
      <c r="D22" s="462" t="s">
        <v>2607</v>
      </c>
    </row>
    <row r="23" spans="1:18" ht="26.25" thickBot="1">
      <c r="A23" s="465" t="s">
        <v>2633</v>
      </c>
      <c r="B23" s="466"/>
      <c r="C23" s="466"/>
      <c r="D23" s="458" t="s">
        <v>2634</v>
      </c>
    </row>
    <row r="24" spans="1:18" ht="15.75" thickBot="1">
      <c r="A24" s="464" t="s">
        <v>2635</v>
      </c>
      <c r="B24" s="461" t="n">
        <v>546841.0</v>
      </c>
      <c r="C24" s="461" t="n">
        <v>654099.0</v>
      </c>
      <c r="D24" s="462" t="s">
        <v>2636</v>
      </c>
    </row>
    <row r="25" spans="1:18" ht="39" thickBot="1">
      <c r="A25" s="465" t="s">
        <v>779</v>
      </c>
      <c r="B25" s="457" t="n">
        <v>72481.0</v>
      </c>
      <c r="C25" s="457" t="n">
        <v>86949.0</v>
      </c>
      <c r="D25" s="458" t="s">
        <v>780</v>
      </c>
    </row>
    <row r="26" spans="1:18" ht="26.25" thickBot="1">
      <c r="A26" s="465" t="s">
        <v>843</v>
      </c>
      <c r="B26" s="457" t="n">
        <v>474360.0</v>
      </c>
      <c r="C26" s="457" t="n">
        <v>567150.0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2886</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149541.0</v>
      </c>
      <c r="D7" s="482" t="s">
        <v>2321</v>
      </c>
      <c r="E7" s="843" t="s">
        <v>2322</v>
      </c>
      <c r="F7" s="840" t="s">
        <v>2172</v>
      </c>
      <c r="G7" s="480" t="s">
        <v>2321</v>
      </c>
      <c r="H7" s="481" t="n">
        <v>135794.0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757880.0</v>
      </c>
      <c r="D17" s="482" t="s">
        <v>2332</v>
      </c>
      <c r="E17" s="843"/>
      <c r="F17" s="840"/>
      <c r="G17" s="480" t="s">
        <v>2332</v>
      </c>
      <c r="H17" s="481" t="n">
        <v>375894.0</v>
      </c>
      <c r="I17" s="482" t="s">
        <v>2332</v>
      </c>
      <c r="J17" s="843"/>
    </row>
    <row r="18" spans="1:10" ht="15.75" thickBot="1">
      <c r="A18" s="840"/>
      <c r="B18" s="480" t="s">
        <v>2333</v>
      </c>
      <c r="C18" s="481" t="n">
        <v>1554.0</v>
      </c>
      <c r="D18" s="482" t="s">
        <v>2334</v>
      </c>
      <c r="E18" s="843"/>
      <c r="F18" s="840"/>
      <c r="G18" s="480" t="s">
        <v>2333</v>
      </c>
      <c r="H18" s="481" t="n">
        <v>3088.0</v>
      </c>
      <c r="I18" s="482" t="s">
        <v>2334</v>
      </c>
      <c r="J18" s="843"/>
    </row>
    <row r="19" spans="1:10" ht="15.75" thickBot="1">
      <c r="A19" s="841"/>
      <c r="B19" s="483" t="s">
        <v>2335</v>
      </c>
      <c r="C19" s="484" t="n">
        <v>908975.0</v>
      </c>
      <c r="D19" s="485" t="s">
        <v>2336</v>
      </c>
      <c r="E19" s="844"/>
      <c r="F19" s="841"/>
      <c r="G19" s="483" t="s">
        <v>2335</v>
      </c>
      <c r="H19" s="484" t="n">
        <v>514776.0</v>
      </c>
      <c r="I19" s="485" t="s">
        <v>2336</v>
      </c>
      <c r="J19" s="844"/>
    </row>
    <row r="20" spans="1:10" ht="15.75" thickBot="1">
      <c r="A20" s="839" t="s">
        <v>2148</v>
      </c>
      <c r="B20" s="480" t="s">
        <v>2321</v>
      </c>
      <c r="C20" s="481" t="n">
        <v>3109.0</v>
      </c>
      <c r="D20" s="482" t="s">
        <v>2321</v>
      </c>
      <c r="E20" s="842" t="s">
        <v>2337</v>
      </c>
      <c r="F20" s="839" t="s">
        <v>2148</v>
      </c>
      <c r="G20" s="480" t="s">
        <v>2321</v>
      </c>
      <c r="H20" s="481" t="n">
        <v>1384.0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500.0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3609.0</v>
      </c>
      <c r="D32" s="485" t="s">
        <v>2336</v>
      </c>
      <c r="E32" s="844"/>
      <c r="F32" s="841"/>
      <c r="G32" s="483" t="s">
        <v>2335</v>
      </c>
      <c r="H32" s="484" t="n">
        <v>1384.0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759434.0</v>
      </c>
      <c r="E7" s="861" t="s">
        <v>2322</v>
      </c>
      <c r="F7" s="501" t="s">
        <v>2414</v>
      </c>
      <c r="G7" s="859" t="s">
        <v>2172</v>
      </c>
      <c r="H7" s="498" t="s">
        <v>2292</v>
      </c>
      <c r="I7" s="499" t="s">
        <v>2885</v>
      </c>
      <c r="J7" s="500" t="n">
        <v>378982.0</v>
      </c>
      <c r="K7" s="861" t="s">
        <v>2322</v>
      </c>
      <c r="L7" s="501" t="s">
        <v>2414</v>
      </c>
    </row>
    <row r="8" spans="1:12" ht="15.75" thickBot="1">
      <c r="A8" s="859"/>
      <c r="B8" s="498" t="s">
        <v>2294</v>
      </c>
      <c r="C8" s="499" t="s">
        <v>2880</v>
      </c>
      <c r="D8" s="500" t="n">
        <v>149541.0</v>
      </c>
      <c r="E8" s="861"/>
      <c r="F8" s="501" t="s">
        <v>2415</v>
      </c>
      <c r="G8" s="859"/>
      <c r="H8" s="498" t="s">
        <v>2294</v>
      </c>
      <c r="I8" s="499" t="s">
        <v>2880</v>
      </c>
      <c r="J8" s="500" t="n">
        <v>135794.0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908975.0</v>
      </c>
      <c r="E18" s="862"/>
      <c r="F18" s="505" t="s">
        <v>2427</v>
      </c>
      <c r="G18" s="860"/>
      <c r="H18" s="502" t="s">
        <v>2426</v>
      </c>
      <c r="I18" s="503"/>
      <c r="J18" s="504" t="n">
        <v>514776.0</v>
      </c>
      <c r="K18" s="862"/>
      <c r="L18" s="505" t="s">
        <v>2427</v>
      </c>
    </row>
    <row r="19" spans="1:12" ht="15.75" thickBot="1">
      <c r="A19" s="863" t="s">
        <v>2148</v>
      </c>
      <c r="B19" s="498" t="s">
        <v>2292</v>
      </c>
      <c r="C19" s="499" t="s">
        <v>2913</v>
      </c>
      <c r="D19" s="500" t="n">
        <v>2402.0</v>
      </c>
      <c r="E19" s="864" t="s">
        <v>2337</v>
      </c>
      <c r="F19" s="501" t="s">
        <v>2414</v>
      </c>
      <c r="G19" s="863" t="s">
        <v>2148</v>
      </c>
      <c r="H19" s="498" t="s">
        <v>2292</v>
      </c>
      <c r="I19" s="499" t="s">
        <v>2913</v>
      </c>
      <c r="J19" s="500" t="n">
        <v>137.0</v>
      </c>
      <c r="K19" s="864" t="s">
        <v>2337</v>
      </c>
      <c r="L19" s="501" t="s">
        <v>2414</v>
      </c>
    </row>
    <row r="20" spans="1:12" ht="15.75" thickBot="1">
      <c r="A20" s="859"/>
      <c r="B20" s="498" t="s">
        <v>2294</v>
      </c>
      <c r="C20" s="499" t="s">
        <v>2927</v>
      </c>
      <c r="D20" s="500" t="n">
        <v>500.0</v>
      </c>
      <c r="E20" s="861"/>
      <c r="F20" s="501" t="s">
        <v>2415</v>
      </c>
      <c r="G20" s="859"/>
      <c r="H20" s="498" t="s">
        <v>2294</v>
      </c>
      <c r="I20" s="499" t="s">
        <v>2927</v>
      </c>
      <c r="J20" s="500" t="n">
        <v>531.0</v>
      </c>
      <c r="K20" s="861"/>
      <c r="L20" s="501" t="s">
        <v>2415</v>
      </c>
    </row>
    <row r="21" spans="1:12" ht="15.75" thickBot="1">
      <c r="A21" s="859"/>
      <c r="B21" s="498" t="s">
        <v>2296</v>
      </c>
      <c r="C21" s="499" t="s">
        <v>2868</v>
      </c>
      <c r="D21" s="500" t="n">
        <v>349.0</v>
      </c>
      <c r="E21" s="861"/>
      <c r="F21" s="501" t="s">
        <v>2416</v>
      </c>
      <c r="G21" s="859"/>
      <c r="H21" s="498" t="s">
        <v>2296</v>
      </c>
      <c r="I21" s="499" t="s">
        <v>2868</v>
      </c>
      <c r="J21" s="500" t="n">
        <v>406.0</v>
      </c>
      <c r="K21" s="861"/>
      <c r="L21" s="501" t="s">
        <v>2416</v>
      </c>
    </row>
    <row r="22" spans="1:12" ht="15.75" thickBot="1">
      <c r="A22" s="859"/>
      <c r="B22" s="498" t="s">
        <v>2298</v>
      </c>
      <c r="C22" s="499" t="s">
        <v>2856</v>
      </c>
      <c r="D22" s="500" t="n">
        <v>343.0</v>
      </c>
      <c r="E22" s="861"/>
      <c r="F22" s="501" t="s">
        <v>2417</v>
      </c>
      <c r="G22" s="859"/>
      <c r="H22" s="498" t="s">
        <v>2298</v>
      </c>
      <c r="I22" s="499" t="s">
        <v>2856</v>
      </c>
      <c r="J22" s="500" t="n">
        <v>531.0</v>
      </c>
      <c r="K22" s="861"/>
      <c r="L22" s="501" t="s">
        <v>2417</v>
      </c>
    </row>
    <row r="23" spans="1:12" ht="15.75" thickBot="1">
      <c r="A23" s="859"/>
      <c r="B23" s="498" t="s">
        <v>2300</v>
      </c>
      <c r="C23" s="499" t="s">
        <v>2893</v>
      </c>
      <c r="D23" s="500" t="n">
        <v>12.0</v>
      </c>
      <c r="E23" s="861"/>
      <c r="F23" s="501" t="s">
        <v>2418</v>
      </c>
      <c r="G23" s="859"/>
      <c r="H23" s="498" t="s">
        <v>2300</v>
      </c>
      <c r="I23" s="499" t="s">
        <v>2893</v>
      </c>
      <c r="J23" s="500" t="n">
        <v>7.0</v>
      </c>
      <c r="K23" s="861"/>
      <c r="L23" s="501" t="s">
        <v>2418</v>
      </c>
    </row>
    <row r="24" spans="1:12" ht="15.75" thickBot="1">
      <c r="A24" s="859"/>
      <c r="B24" s="498" t="s">
        <v>2302</v>
      </c>
      <c r="C24" s="499" t="s">
        <v>2908</v>
      </c>
      <c r="D24" s="500" t="n">
        <v>3.0</v>
      </c>
      <c r="E24" s="861"/>
      <c r="F24" s="501" t="s">
        <v>2419</v>
      </c>
      <c r="G24" s="859"/>
      <c r="H24" s="498" t="s">
        <v>2302</v>
      </c>
      <c r="I24" s="499" t="s">
        <v>2908</v>
      </c>
      <c r="J24" s="500" t="n">
        <v>89.0</v>
      </c>
      <c r="K24" s="861"/>
      <c r="L24" s="501" t="s">
        <v>2419</v>
      </c>
    </row>
    <row r="25" spans="1:12" ht="15.75" thickBot="1">
      <c r="A25" s="859"/>
      <c r="B25" s="498" t="s">
        <v>2304</v>
      </c>
      <c r="C25" s="499" t="s">
        <v>2852</v>
      </c>
      <c r="D25" s="500"/>
      <c r="E25" s="861"/>
      <c r="F25" s="501" t="s">
        <v>2420</v>
      </c>
      <c r="G25" s="859"/>
      <c r="H25" s="498" t="s">
        <v>2304</v>
      </c>
      <c r="I25" s="499" t="s">
        <v>2852</v>
      </c>
      <c r="J25" s="500" t="n">
        <v>214.0</v>
      </c>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3609.0</v>
      </c>
      <c r="E30" s="862"/>
      <c r="F30" s="505" t="s">
        <v>2427</v>
      </c>
      <c r="G30" s="860"/>
      <c r="H30" s="502" t="s">
        <v>2426</v>
      </c>
      <c r="I30" s="503"/>
      <c r="J30" s="504" t="n">
        <v>1384.0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166778.0</v>
      </c>
      <c r="C6" s="550" t="n">
        <v>198226.0</v>
      </c>
      <c r="D6" s="551" t="s">
        <v>2702</v>
      </c>
    </row>
    <row r="7" spans="1:4" ht="15.75" thickBot="1">
      <c r="A7" s="549" t="s">
        <v>2703</v>
      </c>
      <c r="B7" s="552" t="n">
        <v>6164798.0</v>
      </c>
      <c r="C7" s="552" t="n">
        <v>1353102.0</v>
      </c>
      <c r="D7" s="551" t="s">
        <v>2704</v>
      </c>
    </row>
    <row r="8" spans="1:4" ht="15.75" thickBot="1">
      <c r="A8" s="549" t="s">
        <v>2705</v>
      </c>
      <c r="B8" s="550" t="n">
        <v>596483.0</v>
      </c>
      <c r="C8" s="550" t="n">
        <v>166778.0</v>
      </c>
      <c r="D8" s="551" t="s">
        <v>2706</v>
      </c>
    </row>
    <row r="9" spans="1:4" ht="15.75" thickBot="1">
      <c r="A9" s="553" t="s">
        <v>2707</v>
      </c>
      <c r="B9" s="554" t="n">
        <v>5735093.0</v>
      </c>
      <c r="C9" s="554" t="n">
        <v>1321654.0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177804.0</v>
      </c>
      <c r="C19" s="552" t="n">
        <v>43879.0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1089283.0</v>
      </c>
      <c r="C27" s="552" t="n">
        <v>180314.0</v>
      </c>
      <c r="D27" s="551" t="s">
        <v>2744</v>
      </c>
    </row>
    <row r="28" spans="1:4" ht="15.75" thickBot="1">
      <c r="A28" s="553" t="s">
        <v>2745</v>
      </c>
      <c r="B28" s="554" t="n">
        <v>7002180.0</v>
      </c>
      <c r="C28" s="554" t="n">
        <v>1545847.0</v>
      </c>
      <c r="D28" s="548" t="s">
        <v>2746</v>
      </c>
    </row>
    <row r="29" spans="1:4" ht="15.75" thickBot="1">
      <c r="A29" s="549" t="s">
        <v>2747</v>
      </c>
      <c r="B29" s="550" t="n">
        <v>12266.0</v>
      </c>
      <c r="C29" s="550" t="n">
        <v>8931.0</v>
      </c>
      <c r="D29" s="551" t="s">
        <v>2748</v>
      </c>
    </row>
    <row r="30" spans="1:4" ht="15.75" thickBot="1">
      <c r="A30" s="549" t="s">
        <v>2749</v>
      </c>
      <c r="B30" s="550" t="n">
        <v>11153.0</v>
      </c>
      <c r="C30" s="550" t="n">
        <v>12266.0</v>
      </c>
      <c r="D30" s="551" t="s">
        <v>2750</v>
      </c>
    </row>
    <row r="31" spans="1:4" ht="15.75" thickBot="1">
      <c r="A31" s="553" t="s">
        <v>2751</v>
      </c>
      <c r="B31" s="554" t="n">
        <v>7003293.0</v>
      </c>
      <c r="C31" s="554" t="n">
        <v>1542512.0</v>
      </c>
      <c r="D31" s="548" t="s">
        <v>2752</v>
      </c>
    </row>
    <row r="32" spans="1:4" ht="15.75" thickBot="1">
      <c r="A32" s="549" t="s">
        <v>2753</v>
      </c>
      <c r="B32" s="550" t="n">
        <v>111247.0</v>
      </c>
      <c r="C32" s="550" t="n">
        <v>119962.0</v>
      </c>
      <c r="D32" s="551" t="s">
        <v>2754</v>
      </c>
    </row>
    <row r="33" spans="1:4" ht="15.75" thickBot="1">
      <c r="A33" s="549" t="s">
        <v>2755</v>
      </c>
      <c r="B33" s="552" t="n">
        <v>570434.0</v>
      </c>
      <c r="C33" s="552" t="n">
        <v>161215.0</v>
      </c>
      <c r="D33" s="551" t="s">
        <v>2756</v>
      </c>
    </row>
    <row r="34" spans="1:4" ht="15.75" thickBot="1">
      <c r="A34" s="549" t="s">
        <v>2757</v>
      </c>
      <c r="B34" s="550" t="n">
        <v>506467.0</v>
      </c>
      <c r="C34" s="550" t="n">
        <v>111247.0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60299.0</v>
      </c>
      <c r="C38" s="552" t="n">
        <v>24603.0</v>
      </c>
      <c r="D38" s="551" t="s">
        <v>2766</v>
      </c>
    </row>
    <row r="39" spans="1:4" ht="26.25" thickBot="1">
      <c r="A39" s="553" t="s">
        <v>1093</v>
      </c>
      <c r="B39" s="554" t="n">
        <v>7238806.0</v>
      </c>
      <c r="C39" s="554" t="n">
        <v>1737045.0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2940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77446.0</v>
      </c>
      <c r="D7" s="569" t="n">
        <v>77446.0</v>
      </c>
      <c r="E7" s="889" t="s">
        <v>2776</v>
      </c>
      <c r="F7" s="570" t="s">
        <v>2321</v>
      </c>
      <c r="G7" s="886" t="s">
        <v>2776</v>
      </c>
      <c r="H7" s="568" t="s">
        <v>2321</v>
      </c>
      <c r="I7" s="569" t="n">
        <v>93708.0</v>
      </c>
      <c r="J7" s="569" t="n">
        <v>93708.0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50260.0</v>
      </c>
      <c r="D17" s="569" t="n">
        <v>50260.0</v>
      </c>
      <c r="E17" s="889"/>
      <c r="F17" s="570" t="s">
        <v>2332</v>
      </c>
      <c r="G17" s="886"/>
      <c r="H17" s="568" t="s">
        <v>2332</v>
      </c>
      <c r="I17" s="569" t="n">
        <v>42504.0</v>
      </c>
      <c r="J17" s="569" t="n">
        <v>42504.0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127706.0</v>
      </c>
      <c r="E19" s="890"/>
      <c r="F19" s="574" t="s">
        <v>2336</v>
      </c>
      <c r="G19" s="887"/>
      <c r="H19" s="571" t="s">
        <v>2335</v>
      </c>
      <c r="I19" s="572"/>
      <c r="J19" s="573" t="n">
        <v>136212.0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63657.0</v>
      </c>
      <c r="D30" s="569" t="n">
        <v>63657.0</v>
      </c>
      <c r="E30" s="889"/>
      <c r="F30" s="570" t="s">
        <v>2332</v>
      </c>
      <c r="G30" s="886"/>
      <c r="H30" s="568" t="s">
        <v>2332</v>
      </c>
      <c r="I30" s="569" t="n">
        <v>67431.0</v>
      </c>
      <c r="J30" s="569" t="n">
        <v>67431.0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63657.0</v>
      </c>
      <c r="E32" s="890"/>
      <c r="F32" s="574" t="s">
        <v>2336</v>
      </c>
      <c r="G32" s="887"/>
      <c r="H32" s="571" t="s">
        <v>2335</v>
      </c>
      <c r="I32" s="572"/>
      <c r="J32" s="573" t="n">
        <v>67431.0</v>
      </c>
      <c r="K32" s="890"/>
      <c r="L32" s="574" t="s">
        <v>2336</v>
      </c>
    </row>
    <row r="33" spans="1:12" ht="15.75" thickBot="1">
      <c r="A33" s="885" t="s">
        <v>2778</v>
      </c>
      <c r="B33" s="568" t="s">
        <v>2321</v>
      </c>
      <c r="C33" s="569" t="n">
        <v>240604.0</v>
      </c>
      <c r="D33" s="569" t="n">
        <v>240604.0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229233.0</v>
      </c>
      <c r="D43" s="569" t="n">
        <v>229233.0</v>
      </c>
      <c r="E43" s="889"/>
      <c r="F43" s="570" t="s">
        <v>2332</v>
      </c>
      <c r="G43" s="886"/>
      <c r="H43" s="568" t="s">
        <v>2332</v>
      </c>
      <c r="I43" s="569" t="n">
        <v>493362.0</v>
      </c>
      <c r="J43" s="569" t="n">
        <v>493362.0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469837.0</v>
      </c>
      <c r="E45" s="890"/>
      <c r="F45" s="574" t="s">
        <v>2336</v>
      </c>
      <c r="G45" s="887"/>
      <c r="H45" s="571" t="s">
        <v>2335</v>
      </c>
      <c r="I45" s="572"/>
      <c r="J45" s="573" t="n">
        <v>493362.0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234692.0</v>
      </c>
      <c r="D69" s="569" t="n">
        <v>234692.0</v>
      </c>
      <c r="E69" s="889"/>
      <c r="F69" s="570" t="s">
        <v>2332</v>
      </c>
      <c r="G69" s="886"/>
      <c r="H69" s="568" t="s">
        <v>2332</v>
      </c>
      <c r="I69" s="569" t="n">
        <v>240609.0</v>
      </c>
      <c r="J69" s="569" t="n">
        <v>240609.0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234692.0</v>
      </c>
      <c r="E71" s="890"/>
      <c r="F71" s="574" t="s">
        <v>2336</v>
      </c>
      <c r="G71" s="887"/>
      <c r="H71" s="571" t="s">
        <v>2335</v>
      </c>
      <c r="I71" s="572"/>
      <c r="J71" s="573" t="n">
        <v>240609.0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t="n">
        <v>7211.0</v>
      </c>
      <c r="J85" s="569" t="n">
        <v>7211.0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t="n">
        <v>6966.0</v>
      </c>
      <c r="J95" s="569" t="n">
        <v>6966.0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14177.0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118826.0</v>
      </c>
      <c r="D124" s="569" t="n">
        <v>118826.0</v>
      </c>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118826.0</v>
      </c>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61381.0</v>
      </c>
      <c r="D215" s="569" t="n">
        <v>61381.0</v>
      </c>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61381.0</v>
      </c>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145910.0</v>
      </c>
      <c r="D238" s="569" t="n">
        <v>145910.0</v>
      </c>
      <c r="E238" s="889"/>
      <c r="F238" s="570" t="s">
        <v>2332</v>
      </c>
      <c r="G238" s="886"/>
      <c r="H238" s="568" t="s">
        <v>2332</v>
      </c>
      <c r="I238" s="569" t="n">
        <v>149613.0</v>
      </c>
      <c r="J238" s="569" t="n">
        <v>149613.0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145910.0</v>
      </c>
      <c r="E240" s="890"/>
      <c r="F240" s="574" t="s">
        <v>2336</v>
      </c>
      <c r="G240" s="887"/>
      <c r="H240" s="571" t="s">
        <v>2335</v>
      </c>
      <c r="I240" s="572"/>
      <c r="J240" s="573" t="n">
        <v>149613.0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t="n">
        <v>30937.0</v>
      </c>
      <c r="J267" s="569" t="n">
        <v>30937.0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1744371.0</v>
      </c>
      <c r="D277" s="569" t="n">
        <v>1744371.0</v>
      </c>
      <c r="E277" s="889"/>
      <c r="F277" s="570" t="s">
        <v>2332</v>
      </c>
      <c r="G277" s="886"/>
      <c r="H277" s="568" t="s">
        <v>2332</v>
      </c>
      <c r="I277" s="569" t="n">
        <v>129057.0</v>
      </c>
      <c r="J277" s="569" t="n">
        <v>129057.0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1744371.0</v>
      </c>
      <c r="E279" s="890"/>
      <c r="F279" s="574" t="s">
        <v>2336</v>
      </c>
      <c r="G279" s="887"/>
      <c r="H279" s="571" t="s">
        <v>2335</v>
      </c>
      <c r="I279" s="572"/>
      <c r="J279" s="573" t="n">
        <v>129057.0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1140770.0</v>
      </c>
      <c r="D290" s="569" t="n">
        <v>1140770.0</v>
      </c>
      <c r="E290" s="889"/>
      <c r="F290" s="570" t="s">
        <v>2332</v>
      </c>
      <c r="G290" s="886"/>
      <c r="H290" s="568" t="s">
        <v>2332</v>
      </c>
      <c r="I290" s="569" t="n">
        <v>48517.0</v>
      </c>
      <c r="J290" s="569" t="n">
        <v>48517.0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1140770.0</v>
      </c>
      <c r="E292" s="890"/>
      <c r="F292" s="574" t="s">
        <v>2336</v>
      </c>
      <c r="G292" s="887"/>
      <c r="H292" s="571" t="s">
        <v>2335</v>
      </c>
      <c r="I292" s="572"/>
      <c r="J292" s="573" t="n">
        <v>48517.0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4107150.0</v>
      </c>
      <c r="E310" s="570" t="s">
        <v>2803</v>
      </c>
      <c r="F310" s="574" t="s">
        <v>2336</v>
      </c>
      <c r="G310" s="568" t="s">
        <v>2802</v>
      </c>
      <c r="H310" s="571" t="s">
        <v>2335</v>
      </c>
      <c r="I310" s="572"/>
      <c r="J310" s="573" t="n">
        <v>1278978.0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4107150.0</v>
      </c>
      <c r="C314" s="573" t="n">
        <v>1278978.0</v>
      </c>
      <c r="D314" s="574" t="s">
        <v>2804</v>
      </c>
    </row>
    <row r="315" spans="1:12" ht="26.25" thickBot="1">
      <c r="A315" s="577" t="s">
        <v>2805</v>
      </c>
      <c r="B315" s="569"/>
      <c r="C315" s="569"/>
      <c r="D315" s="570" t="s">
        <v>2806</v>
      </c>
    </row>
    <row r="316" spans="1:12" ht="15.75" thickBot="1">
      <c r="A316" s="578" t="s">
        <v>2807</v>
      </c>
      <c r="B316" s="573" t="n">
        <v>4107150.0</v>
      </c>
      <c r="C316" s="573" t="n">
        <v>1278978.0</v>
      </c>
      <c r="D316" s="574" t="s">
        <v>2808</v>
      </c>
    </row>
    <row r="317" spans="1:12" ht="39" thickBot="1">
      <c r="A317" s="579" t="s">
        <v>749</v>
      </c>
      <c r="B317" s="569" t="n">
        <v>136069.0</v>
      </c>
      <c r="C317" s="569" t="n">
        <v>68474.0</v>
      </c>
      <c r="D317" s="570" t="s">
        <v>750</v>
      </c>
    </row>
    <row r="318" spans="1:12" ht="26.25" thickBot="1">
      <c r="A318" s="579" t="s">
        <v>813</v>
      </c>
      <c r="B318" s="569" t="n">
        <v>3971081.0</v>
      </c>
      <c r="C318" s="569" t="n">
        <v>1210504.0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77446.0</v>
      </c>
      <c r="D7" s="595" t="s">
        <v>2905</v>
      </c>
      <c r="E7" s="595" t="n">
        <v>0.059</v>
      </c>
      <c r="F7" s="595" t="s">
        <v>2855</v>
      </c>
      <c r="G7" s="904" t="s">
        <v>2776</v>
      </c>
      <c r="H7" s="596" t="s">
        <v>2321</v>
      </c>
      <c r="I7" s="901" t="s">
        <v>2776</v>
      </c>
      <c r="J7" s="593" t="s">
        <v>2321</v>
      </c>
      <c r="K7" s="594" t="n">
        <v>84362.0</v>
      </c>
      <c r="L7" s="595" t="s">
        <v>2905</v>
      </c>
      <c r="M7" s="595" t="n">
        <v>0.092</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50260.0</v>
      </c>
      <c r="D17" s="595" t="s">
        <v>2889</v>
      </c>
      <c r="E17" s="595" t="n">
        <v>0.0378</v>
      </c>
      <c r="F17" s="595" t="s">
        <v>2855</v>
      </c>
      <c r="G17" s="904"/>
      <c r="H17" s="596" t="s">
        <v>2332</v>
      </c>
      <c r="I17" s="901"/>
      <c r="J17" s="593" t="s">
        <v>2332</v>
      </c>
      <c r="K17" s="594" t="n">
        <v>51850.0</v>
      </c>
      <c r="L17" s="595" t="s">
        <v>2889</v>
      </c>
      <c r="M17" s="595" t="n">
        <v>0.0633</v>
      </c>
      <c r="N17" s="595" t="s">
        <v>2855</v>
      </c>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63657.0</v>
      </c>
      <c r="D29" s="595" t="s">
        <v>2922</v>
      </c>
      <c r="E29" s="595" t="n">
        <v>0.0415</v>
      </c>
      <c r="F29" s="595" t="s">
        <v>2855</v>
      </c>
      <c r="G29" s="904"/>
      <c r="H29" s="596" t="s">
        <v>2332</v>
      </c>
      <c r="I29" s="901"/>
      <c r="J29" s="593" t="s">
        <v>2332</v>
      </c>
      <c r="K29" s="594" t="n">
        <v>67431.0</v>
      </c>
      <c r="L29" s="595" t="s">
        <v>2922</v>
      </c>
      <c r="M29" s="595" t="n">
        <v>0.0663</v>
      </c>
      <c r="N29" s="595" t="s">
        <v>2855</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240604.0</v>
      </c>
      <c r="D31" s="595" t="s">
        <v>2910</v>
      </c>
      <c r="E31" s="595" t="n">
        <v>0.0512</v>
      </c>
      <c r="F31" s="595" t="s">
        <v>2855</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229233.0</v>
      </c>
      <c r="D41" s="595" t="s">
        <v>2928</v>
      </c>
      <c r="E41" s="595" t="n">
        <v>0.0342</v>
      </c>
      <c r="F41" s="595" t="s">
        <v>2855</v>
      </c>
      <c r="G41" s="904"/>
      <c r="H41" s="596" t="s">
        <v>2332</v>
      </c>
      <c r="I41" s="901"/>
      <c r="J41" s="593" t="s">
        <v>2332</v>
      </c>
      <c r="K41" s="594" t="n">
        <v>493362.0</v>
      </c>
      <c r="L41" s="595" t="s">
        <v>2898</v>
      </c>
      <c r="M41" s="595" t="n">
        <v>0.0658</v>
      </c>
      <c r="N41" s="595" t="s">
        <v>2855</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234692.0</v>
      </c>
      <c r="D65" s="595" t="s">
        <v>2857</v>
      </c>
      <c r="E65" s="595" t="n">
        <v>0.0406</v>
      </c>
      <c r="F65" s="595" t="s">
        <v>2855</v>
      </c>
      <c r="G65" s="904"/>
      <c r="H65" s="596" t="s">
        <v>2332</v>
      </c>
      <c r="I65" s="901"/>
      <c r="J65" s="593" t="s">
        <v>2332</v>
      </c>
      <c r="K65" s="594" t="n">
        <v>240609.0</v>
      </c>
      <c r="L65" s="595" t="s">
        <v>2930</v>
      </c>
      <c r="M65" s="595" t="n">
        <v>0.0695</v>
      </c>
      <c r="N65" s="595" t="s">
        <v>2855</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7211.0</v>
      </c>
      <c r="L79" s="595" t="s">
        <v>2883</v>
      </c>
      <c r="M79" s="595" t="n">
        <v>0.0922</v>
      </c>
      <c r="N79" s="595" t="s">
        <v>2855</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t="n">
        <v>6966.0</v>
      </c>
      <c r="L89" s="595" t="s">
        <v>2883</v>
      </c>
      <c r="M89" s="595" t="n">
        <v>0.0682</v>
      </c>
      <c r="N89" s="595" t="s">
        <v>2855</v>
      </c>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118826.0</v>
      </c>
      <c r="D115" s="595" t="s">
        <v>2952</v>
      </c>
      <c r="E115" s="595" t="n">
        <v>0.0492</v>
      </c>
      <c r="F115" s="595" t="s">
        <v>2855</v>
      </c>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61381.0</v>
      </c>
      <c r="D199" s="595" t="s">
        <v>2919</v>
      </c>
      <c r="E199" s="595" t="n">
        <v>0.0442</v>
      </c>
      <c r="F199" s="595" t="s">
        <v>2855</v>
      </c>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145910.0</v>
      </c>
      <c r="D221" s="595" t="s">
        <v>2890</v>
      </c>
      <c r="E221" s="595" t="n">
        <v>0.0639</v>
      </c>
      <c r="F221" s="595" t="s">
        <v>2855</v>
      </c>
      <c r="G221" s="904"/>
      <c r="H221" s="596" t="s">
        <v>2332</v>
      </c>
      <c r="I221" s="901"/>
      <c r="J221" s="593" t="s">
        <v>2332</v>
      </c>
      <c r="K221" s="594" t="n">
        <v>149613.0</v>
      </c>
      <c r="L221" s="595" t="s">
        <v>2934</v>
      </c>
      <c r="M221" s="595" t="n">
        <v>0.073</v>
      </c>
      <c r="N221" s="595" t="s">
        <v>2855</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t="n">
        <v>30937.0</v>
      </c>
      <c r="L247" s="595" t="s">
        <v>2955</v>
      </c>
      <c r="M247" s="595" t="n">
        <v>0.083</v>
      </c>
      <c r="N247" s="595" t="s">
        <v>2855</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1744371.0</v>
      </c>
      <c r="D257" s="595" t="s">
        <v>2881</v>
      </c>
      <c r="E257" s="595" t="n">
        <v>0.0597</v>
      </c>
      <c r="F257" s="595" t="s">
        <v>2855</v>
      </c>
      <c r="G257" s="904"/>
      <c r="H257" s="596" t="s">
        <v>2332</v>
      </c>
      <c r="I257" s="901"/>
      <c r="J257" s="593" t="s">
        <v>2332</v>
      </c>
      <c r="K257" s="594" t="n">
        <v>98120.0</v>
      </c>
      <c r="L257" s="595" t="s">
        <v>2955</v>
      </c>
      <c r="M257" s="595" t="n">
        <v>0.0665</v>
      </c>
      <c r="N257" s="595" t="s">
        <v>2855</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1140770.0</v>
      </c>
      <c r="D269" s="595"/>
      <c r="E269" s="595"/>
      <c r="F269" s="595" t="s">
        <v>2855</v>
      </c>
      <c r="G269" s="904"/>
      <c r="H269" s="596" t="s">
        <v>2332</v>
      </c>
      <c r="I269" s="901"/>
      <c r="J269" s="593" t="s">
        <v>2332</v>
      </c>
      <c r="K269" s="594" t="n">
        <v>48517.0</v>
      </c>
      <c r="L269" s="595" t="s">
        <v>2951</v>
      </c>
      <c r="M269" s="595" t="s">
        <v>2875</v>
      </c>
      <c r="N269" s="595" t="s">
        <v>2855</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20000.0</v>
      </c>
      <c r="D17" s="604" t="n">
        <v>20000.0</v>
      </c>
      <c r="E17" s="916"/>
      <c r="F17" s="605" t="s">
        <v>2332</v>
      </c>
      <c r="G17" s="913"/>
      <c r="H17" s="603" t="s">
        <v>2332</v>
      </c>
      <c r="I17" s="604" t="n">
        <v>10000.0</v>
      </c>
      <c r="J17" s="604" t="n">
        <v>10000.0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20000.0</v>
      </c>
      <c r="E19" s="917"/>
      <c r="F19" s="609" t="s">
        <v>2336</v>
      </c>
      <c r="G19" s="914"/>
      <c r="H19" s="606" t="s">
        <v>2335</v>
      </c>
      <c r="I19" s="607"/>
      <c r="J19" s="608" t="n">
        <v>10000.0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50000.0</v>
      </c>
      <c r="D43" s="604" t="n">
        <v>50000.0</v>
      </c>
      <c r="E43" s="916"/>
      <c r="F43" s="605" t="s">
        <v>2332</v>
      </c>
      <c r="G43" s="913"/>
      <c r="H43" s="603" t="s">
        <v>2332</v>
      </c>
      <c r="I43" s="604" t="n">
        <v>50000.0</v>
      </c>
      <c r="J43" s="604" t="n">
        <v>50000.0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50000.0</v>
      </c>
      <c r="E45" s="917"/>
      <c r="F45" s="609" t="s">
        <v>2336</v>
      </c>
      <c r="G45" s="914"/>
      <c r="H45" s="606" t="s">
        <v>2335</v>
      </c>
      <c r="I45" s="607"/>
      <c r="J45" s="608" t="n">
        <v>50000.0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20000.0</v>
      </c>
      <c r="D134" s="604" t="n">
        <v>20000.0</v>
      </c>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20000.0</v>
      </c>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15000.0</v>
      </c>
      <c r="D186" s="604" t="n">
        <v>15000.0</v>
      </c>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15000.0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145000.0</v>
      </c>
      <c r="D290" s="604" t="n">
        <v>145000.0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145000.0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94000.0</v>
      </c>
      <c r="D303" s="604" t="n">
        <v>94000.0</v>
      </c>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94000.0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344000.0</v>
      </c>
      <c r="E310" s="605" t="s">
        <v>2803</v>
      </c>
      <c r="F310" s="609" t="s">
        <v>2336</v>
      </c>
      <c r="G310" s="603" t="s">
        <v>2802</v>
      </c>
      <c r="H310" s="606" t="s">
        <v>2335</v>
      </c>
      <c r="I310" s="607"/>
      <c r="J310" s="608" t="n">
        <v>60000.0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2936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20000.0</v>
      </c>
      <c r="D17" s="649" t="s">
        <v>2903</v>
      </c>
      <c r="E17" s="649"/>
      <c r="F17" s="649" t="s">
        <v>2855</v>
      </c>
      <c r="G17" s="946"/>
      <c r="H17" s="650" t="s">
        <v>2332</v>
      </c>
      <c r="I17" s="943"/>
      <c r="J17" s="647" t="s">
        <v>2332</v>
      </c>
      <c r="K17" s="648" t="n">
        <v>10000.0</v>
      </c>
      <c r="L17" s="649" t="s">
        <v>2891</v>
      </c>
      <c r="M17" s="649"/>
      <c r="N17" s="649" t="s">
        <v>2855</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50000.0</v>
      </c>
      <c r="D41" s="649" t="s">
        <v>2871</v>
      </c>
      <c r="E41" s="649"/>
      <c r="F41" s="649" t="s">
        <v>2855</v>
      </c>
      <c r="G41" s="946"/>
      <c r="H41" s="650" t="s">
        <v>2332</v>
      </c>
      <c r="I41" s="943"/>
      <c r="J41" s="647" t="s">
        <v>2332</v>
      </c>
      <c r="K41" s="648" t="n">
        <v>50000.0</v>
      </c>
      <c r="L41" s="649" t="s">
        <v>2897</v>
      </c>
      <c r="M41" s="649"/>
      <c r="N41" s="649" t="s">
        <v>2855</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20000.0</v>
      </c>
      <c r="D125" s="649" t="s">
        <v>2949</v>
      </c>
      <c r="E125" s="649"/>
      <c r="F125" s="649" t="s">
        <v>2855</v>
      </c>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15000.0</v>
      </c>
      <c r="D173" s="649" t="s">
        <v>2953</v>
      </c>
      <c r="E173" s="649"/>
      <c r="F173" s="649" t="s">
        <v>2855</v>
      </c>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145000.0</v>
      </c>
      <c r="D269" s="649" t="s">
        <v>2864</v>
      </c>
      <c r="E269" s="649"/>
      <c r="F269" s="649" t="s">
        <v>2855</v>
      </c>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94000.0</v>
      </c>
      <c r="D281" s="649" t="s">
        <v>2931</v>
      </c>
      <c r="E281" s="649"/>
      <c r="F281" s="649" t="s">
        <v>2855</v>
      </c>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344000.0</v>
      </c>
      <c r="D287" s="652"/>
      <c r="E287" s="652"/>
      <c r="F287" s="652" t="s">
        <v>2855</v>
      </c>
      <c r="G287" s="650" t="s">
        <v>2803</v>
      </c>
      <c r="H287" s="653" t="s">
        <v>2336</v>
      </c>
      <c r="I287" s="647" t="s">
        <v>2802</v>
      </c>
      <c r="J287" s="651" t="s">
        <v>2335</v>
      </c>
      <c r="K287" s="652" t="n">
        <v>60000.0</v>
      </c>
      <c r="L287" s="652"/>
      <c r="M287" s="652"/>
      <c r="N287" s="652" t="s">
        <v>2855</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