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<sst xmlns="http://schemas.openxmlformats.org/spreadsheetml/2006/main" count="14283" uniqueCount="2608">
  <si>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</si>
  <si>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</si>
  <si>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</si>
  <si>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</si>
  <si>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</si>
  <si>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</si>
  <si>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</si>
  <si>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</si>
  <si>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</si>
  <si>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</si>
  <si>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</si>
  <si>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</si>
  <si>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</si>
  <si>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</si>
  <si>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</si>
  <si>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</si>
  <si>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</si>
  <si>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</si>
  <si>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</si>
  <si>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</si>
  <si>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</si>
  <si>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</si>
  <si>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</si>
  <si>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</si>
  <si>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</si>
  <si>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</si>
  <si>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</si>
  <si>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</si>
  <si>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</si>
  <si>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</si>
  <si>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</si>
  <si>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</si>
  <si>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</si>
  <si>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</si>
  <si>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</si>
  <si>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</si>
  <si>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</si>
  <si>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</si>
  <si>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</si>
  <si>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</si>
  <si>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</si>
  <si>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</si>
  <si>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</si>
  <si>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</si>
  <si>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</si>
  <si>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</si>
  <si>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</si>
  <si>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</si>
  <si>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</si>
  <si>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</si>
  <si>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</si>
  <si>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</si>
  <si>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</si>
  <si>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</si>
  <si>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</si>
  <si>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</si>
  <si>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</si>
  <si>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</si>
  <si>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</si>
  <si>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</si>
  <si>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</si>
  <si>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</si>
  <si>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</si>
  <si>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</si>
  <si>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</si>
  <si>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</si>
  <si>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</si>
  <si>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</si>
  <si>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</si>
  <si>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</si>
  <si>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</si>
  <si>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</si>
  <si>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</si>
  <si>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</si>
  <si>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</si>
  <si>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</si>
  <si>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</si>
  <si>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</si>
  <si>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</si>
  <si>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</si>
  <si>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</si>
  <si>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</si>
  <si>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</si>
  <si>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</si>
  <si>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</si>
  <si>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</si>
  <si>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</si>
  <si>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</si>
  <si>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</si>
  <si>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</si>
  <si>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</si>
  <si>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</si>
  <si>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</si>
  <si>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</si>
  <si>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</si>
  <si>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</si>
  <si>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</si>
  <si>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</si>
  <si>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</si>
  <si>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</si>
  <si>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</si>
  <si>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</si>
  <si>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</si>
  <si>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</si>
  <si>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</si>
  <si>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</si>
  <si>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</si>
  <si>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</si>
  <si>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</si>
  <si>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</si>
  <si>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</si>
  <si>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</si>
  <si>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</si>
  <si>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</si>
  <si>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</si>
  <si>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</si>
  <si>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</si>
  <si>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</si>
  <si>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</si>
  <si>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</si>
  <si>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</si>
  <si>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</si>
  <si>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</si>
  <si>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</si>
  <si>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</si>
  <si>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</si>
  <si>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</si>
  <si>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</si>
  <si>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</si>
  <si>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</si>
  <si>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</si>
  <si>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</si>
  <si>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</si>
  <si>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</si>
  <si>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</si>
  <si>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</si>
  <si>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</si>
  <si>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</si>
  <si>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</si>
  <si>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</si>
  <si>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</si>
  <si>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</si>
  <si>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</si>
  <si>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</si>
  <si>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</si>
  <si>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</si>
  <si>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</si>
  <si>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</si>
  <si>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</si>
  <si>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</si>
  <si>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</si>
  <si>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</si>
  <si>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</si>
  <si>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</si>
  <si>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</si>
  <si>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</si>
  <si>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</si>
  <si>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</si>
  <si>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</si>
  <si>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</si>
  <si>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</si>
  <si>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</si>
  <si>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</si>
  <si>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</si>
  <si>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</si>
  <si>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</si>
  <si>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</si>
  <si>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</si>
  <si>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</si>
  <si>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</si>
  <si>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</si>
  <si>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</si>
  <si>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</si>
  <si>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</si>
  <si>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</si>
  <si>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</si>
  <si>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</si>
  <si>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</si>
  <si>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</si>
  <si>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</si>
  <si>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</si>
  <si>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</si>
  <si>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</si>
  <si>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</si>
  <si>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</si>
  <si>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</si>
  <si>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</si>
  <si>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</si>
  <si>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</si>
  <si>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</si>
  <si>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</si>
  <si>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</si>
  <si>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</si>
  <si>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</si>
  <si>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</si>
  <si>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</si>
  <si>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</si>
  <si>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</si>
  <si>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</si>
  <si>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</si>
  <si>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</si>
  <si>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</si>
  <si>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</si>
  <si>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</si>
  <si>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</si>
  <si>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</si>
  <si>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</si>
  <si>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</si>
  <si>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</si>
  <si>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</si>
  <si>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</si>
  <si>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</si>
  <si>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</si>
  <si>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</si>
  <si>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</si>
  <si>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</si>
  <si>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</si>
  <si>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</si>
  <si>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</si>
  <si>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</si>
  <si>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</si>
  <si>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</si>
  <si>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</si>
  <si>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</si>
  <si>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</si>
  <si>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</si>
  <si>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</si>
  <si>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</si>
  <si>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</si>
  <si>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</si>
  <si>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</si>
  <si>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</si>
  <si>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</si>
  <si>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</si>
  <si>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</si>
  <si>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</si>
  <si>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</si>
  <si>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</si>
  <si>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</si>
  <si>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</si>
  <si>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</si>
  <si>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</si>
  <si>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</si>
  <si>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</si>
  <si>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</si>
  <si>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</si>
  <si>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</si>
  <si>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</si>
  <si>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</si>
  <si>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</si>
  <si>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</si>
  <si>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</si>
  <si>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</si>
  <si>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</si>
  <si>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</si>
  <si>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</si>
  <si>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</si>
  <si>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</si>
  <si>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</si>
  <si>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</si>
  <si>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</si>
  <si>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</si>
  <si>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</si>
  <si>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</si>
  <si>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</si>
  <si>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</si>
  <si>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</si>
  <si>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</si>
  <si>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</si>
  <si>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</si>
  <si>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</si>
  <si>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</si>
  <si>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</si>
  <si>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</si>
  <si>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</si>
  <si>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</si>
  <si>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</si>
  <si>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</si>
  <si>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</si>
  <si>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</si>
  <si>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</si>
  <si>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</si>
  <si>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</si>
  <si>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</si>
  <si>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</si>
  <si>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</si>
  <si>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</si>
  <si>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</si>
  <si>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</si>
  <si>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</si>
  <si>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</si>
  <si>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</si>
  <si>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</si>
  <si>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</si>
  <si>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</si>
  <si>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</si>
  <si>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</si>
  <si>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</si>
  <si>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</si>
  <si>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</si>
  <si>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</si>
  <si>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</si>
  <si>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</si>
  <si>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</si>
  <si>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</si>
  <si>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</si>
  <si>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</si>
  <si>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</si>
  <si>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</si>
  <si>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</si>
  <si>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</si>
  <si>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</si>
  <si>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</si>
  <si>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</si>
  <si>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</si>
  <si>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</si>
  <si>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</si>
  <si>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</si>
  <si>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</si>
  <si>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</si>
  <si>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</si>
  <si>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</si>
  <si>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</si>
  <si>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</si>
  <si>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</si>
  <si>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</si>
  <si>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</si>
  <si>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</si>
  <si>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</si>
  <si>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</si>
  <si>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</si>
  <si>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</si>
  <si>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</si>
  <si>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</si>
  <si>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</si>
  <si>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</si>
  <si>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</si>
  <si>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</si>
  <si>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</si>
  <si>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</si>
  <si>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</si>
  <si>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</si>
  <si>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</si>
  <si>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</si>
  <si>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</si>
  <si>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</si>
  <si>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</si>
  <si>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</si>
  <si>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</si>
  <si>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</si>
  <si>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</si>
  <si>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</si>
  <si>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</si>
  <si>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</si>
  <si>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</si>
  <si>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</si>
  <si>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</si>
  <si>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</si>
  <si>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</si>
  <si>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</si>
  <si>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</si>
  <si>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</si>
  <si>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</si>
  <si>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</si>
  <si>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</si>
  <si>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</si>
  <si>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</si>
  <si>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</si>
  <si>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</si>
  <si>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</si>
  <si>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</si>
  <si>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</si>
  <si>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</si>
  <si>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</si>
  <si>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</si>
  <si>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</si>
  <si>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</si>
  <si>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</si>
  <si>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</si>
  <si>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</si>
  <si>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</si>
  <si>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</si>
  <si>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</si>
  <si>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</si>
  <si>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</si>
  <si>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</si>
  <si>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</si>
  <si>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</si>
  <si>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</si>
  <si>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</si>
  <si>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</si>
  <si>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</si>
  <si>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</si>
  <si>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</si>
  <si>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</si>
  <si>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</si>
  <si>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</si>
  <si>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</si>
  <si>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</si>
  <si>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</si>
  <si>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</si>
  <si>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</si>
  <si>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</si>
  <si>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</si>
  <si>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</si>
  <si>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</si>
  <si>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</si>
  <si>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</si>
  <si>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</si>
  <si>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</si>
  <si>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</si>
  <si>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</si>
  <si>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</si>
  <si>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</si>
  <si>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</si>
  <si>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</si>
  <si>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</si>
  <si>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</si>
  <si>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</si>
  <si>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</si>
  <si>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</si>
  <si>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</si>
  <si>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</si>
  <si>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</si>
  <si>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</si>
  <si>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</si>
  <si>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</si>
  <si>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</si>
  <si>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</si>
  <si>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</si>
  <si>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</si>
  <si>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</si>
  <si>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</si>
  <si>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</si>
  <si>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</si>
  <si>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</si>
  <si>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</si>
  <si>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</si>
  <si>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</si>
  <si>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</si>
  <si>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</si>
  <si>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</si>
  <si>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</si>
  <si>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</si>
  <si>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</si>
  <si>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</si>
  <si>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</si>
  <si>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</si>
  <si>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</si>
  <si>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</si>
  <si>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</si>
  <si>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</si>
  <si>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</si>
  <si>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</si>
  <si>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</si>
  <si>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</si>
  <si>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</si>
  <si>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</si>
  <si>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</si>
  <si>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</si>
  <si>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</si>
  <si>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</si>
  <si>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</si>
  <si>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</si>
  <si>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</si>
  <si>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</si>
  <si>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</si>
  <si>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</si>
  <si>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</si>
  <si>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</si>
  <si>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</si>
  <si>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</si>
  <si>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</si>
  <si>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</si>
  <si>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</si>
  <si>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</si>
  <si>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</si>
  <si>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</si>
  <si>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</si>
  <si>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</si>
  <si>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</si>
  <si>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</si>
  <si>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</si>
  <si>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</si>
  <si>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</si>
  <si>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</si>
  <si>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</si>
  <si>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</si>
  <si>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</si>
  <si>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</si>
  <si>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</si>
  <si>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</si>
  <si>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</si>
  <si>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</si>
  <si>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</si>
  <si>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</si>
  <si>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</si>
  <si>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</si>
  <si>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</si>
  <si>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</si>
  <si>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</si>
  <si>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</si>
  <si>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</si>
  <si>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</si>
  <si>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</si>
  <si>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</si>
  <si>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</si>
  <si>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</si>
  <si>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</si>
  <si>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</si>
  <si>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</si>
  <si>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</si>
  <si>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</si>
  <si>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</si>
  <si>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</si>
  <si>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</si>
  <si>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</si>
  <si>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</si>
  <si>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</si>
  <si>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</si>
  <si>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</si>
  <si>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</si>
  <si>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</si>
  <si>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</si>
  <si>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</si>
  <si>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</si>
  <si>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</si>
  <si>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</si>
  <si>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</si>
  <si>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</si>
  <si>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</si>
  <si>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</si>
  <si>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</si>
  <si>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</si>
  <si>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</si>
  <si>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</si>
  <si>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</si>
  <si>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</si>
  <si>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</si>
  <si>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</si>
  <si>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</si>
  <si>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</si>
  <si>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</si>
  <si>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</si>
  <si>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</si>
  <si>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</si>
  <si>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</si>
  <si>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</si>
  <si>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</si>
  <si>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</si>
  <si>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</si>
  <si>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</si>
  <si>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</si>
  <si>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</si>
  <si>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</si>
  <si>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</si>
  <si>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</si>
  <si>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</si>
  <si>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</si>
  <si>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</si>
  <si>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</si>
  <si>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</si>
  <si>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</si>
  <si>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</si>
  <si>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</si>
  <si>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</si>
  <si>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</si>
  <si>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</si>
  <si>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</si>
  <si>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</si>
  <si>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</si>
  <si>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</si>
  <si>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</si>
  <si>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</si>
  <si>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</si>
  <si>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</si>
  <si>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</si>
  <si>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</si>
  <si>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</si>
  <si>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</si>
  <si>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</si>
  <si>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</si>
  <si>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</si>
  <si>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</si>
  <si>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</si>
  <si>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</si>
  <si>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</si>
  <si>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</si>
  <si>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</si>
  <si>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</si>
  <si>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</si>
  <si>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</si>
  <si>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</si>
  <si>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</si>
  <si>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</si>
  <si>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</si>
  <si>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</si>
  <si>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</si>
  <si>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</si>
  <si>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</si>
  <si>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</si>
  <si>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</si>
  <si>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</si>
  <si>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</si>
  <si>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</si>
  <si>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</si>
  <si>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</si>
  <si>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</si>
  <si>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</si>
  <si>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</si>
  <si>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</si>
  <si>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</si>
  <si>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</si>
  <si>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</si>
  <si>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</si>
  <si>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</si>
  <si>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</si>
  <si>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</si>
  <si>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</si>
  <si>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</si>
  <si>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</si>
  <si>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</si>
  <si>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</si>
  <si>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</si>
  <si>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</si>
  <si>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</si>
  <si>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</si>
  <si>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</si>
  <si>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</si>
  <si>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</si>
  <si>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</si>
  <si>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</si>
  <si>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</si>
  <si>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</si>
  <si>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</si>
  <si>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</si>
  <si>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</si>
  <si>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</si>
  <si>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</si>
  <si>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</si>
  <si>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</si>
  <si>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</si>
  <si>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</si>
  <si>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</si>
  <si>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</si>
  <si>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</si>
  <si>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</si>
  <si>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</si>
  <si>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</si>
  <si>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</si>
  <si>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</si>
  <si>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</si>
  <si>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</si>
  <si>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</si>
  <si>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</si>
  <si>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</si>
  <si>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</si>
  <si>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</si>
  <si>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</si>
  <si>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</si>
  <si>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</si>
  <si>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</si>
  <si>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</si>
  <si>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</si>
  <si>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</si>
  <si>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</si>
  <si>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</si>
  <si>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</si>
  <si>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</si>
  <si>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</si>
  <si>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</si>
  <si>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</si>
  <si>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</si>
  <si>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</si>
  <si>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</si>
  <si>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</si>
  <si>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</si>
  <si>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</si>
  <si>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</si>
  <si>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</si>
  <si>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</si>
  <si>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</si>
  <si>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</si>
  <si>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</si>
  <si>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</si>
  <si>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</si>
  <si>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</si>
  <si>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</si>
  <si>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</si>
  <si>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</si>
  <si>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</si>
  <si>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</si>
  <si>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</si>
  <si>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</si>
  <si>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</si>
  <si>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</si>
  <si>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</si>
  <si>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</si>
  <si>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</si>
  <si>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</si>
  <si>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</si>
  <si>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</si>
  <si>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</si>
  <si>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</si>
  <si>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</si>
  <si>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</si>
  <si>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</si>
  <si>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</si>
  <si>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</si>
  <si>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</si>
  <si>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</si>
  <si>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</si>
  <si>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</si>
  <si>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</si>
  <si>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</si>
  <si>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</si>
  <si>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</si>
  <si>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</si>
  <si>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</si>
  <si>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</si>
  <si>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</si>
  <si>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</si>
  <si>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</si>
  <si>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</si>
  <si>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</si>
  <si>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</si>
  <si>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</si>
  <si>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</si>
  <si>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</si>
  <si>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</si>
  <si>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</si>
  <si>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</si>
  <si>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</si>
  <si>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</si>
  <si>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</si>
  <si>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</si>
  <si>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</si>
  <si>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</si>
  <si>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</si>
  <si>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</si>
  <si>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</si>
  <si>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</si>
  <si>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</si>
  <si>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</si>
  <si>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</si>
  <si>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</si>
  <si>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</si>
  <si>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</si>
  <si>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</si>
  <si>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</si>
  <si>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</si>
  <si>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</si>
  <si>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</si>
  <si>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</si>
  <si>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</si>
  <si>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</si>
  <si>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</si>
  <si>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</si>
  <si>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</si>
  <si>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</si>
  <si>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</si>
  <si>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</si>
  <si>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</si>
  <si>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</si>
  <si>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</si>
  <si>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</si>
  <si>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</si>
  <si>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</si>
  <si>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</si>
  <si>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</si>
  <si>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</si>
  <si>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</si>
  <si>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</si>
  <si>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</si>
  <si>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</si>
  <si>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</si>
  <si>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</si>
  <si>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</si>
  <si>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</si>
  <si>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</si>
  <si>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</si>
  <si>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</si>
  <si>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</si>
  <si>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</si>
  <si>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</si>
  <si>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</si>
  <si>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</si>
  <si>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</si>
  <si>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</si>
  <si>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</si>
  <si>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</si>
  <si>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</si>
  <si>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</si>
  <si>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</si>
  <si>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</si>
  <si>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</si>
  <si>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</si>
  <si>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</si>
  <si>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</si>
  <si>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</si>
  <si>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</si>
  <si>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</si>
  <si>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</si>
  <si>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</si>
  <si>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</si>
  <si>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</si>
  <si>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</si>
  <si>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</si>
  <si>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</si>
  <si>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</si>
  <si>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</si>
  <si>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</si>
  <si>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</si>
  <si>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</si>
  <si>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</si>
  <si>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</si>
  <si>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</si>
  <si>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</si>
  <si>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</si>
  <si>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</si>
  <si>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</si>
  <si>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</si>
  <si>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</si>
  <si>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</si>
  <si>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</si>
  <si>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</si>
  <si>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</si>
  <si>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</si>
  <si>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</si>
  <si>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</si>
  <si>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</si>
  <si>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</si>
  <si>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</si>
  <si>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</si>
  <si>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</si>
  <si>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</si>
  <si>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</si>
  <si>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</si>
  <si>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</si>
  <si>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</si>
  <si>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</si>
  <si>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</si>
  <si>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</si>
  <si>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</si>
  <si>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</si>
  <si>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</si>
  <si>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</si>
  <si>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</si>
  <si>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</si>
  <si>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</si>
  <si>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</si>
  <si>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</si>
  <si>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</si>
  <si>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</si>
  <si>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</si>
  <si>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</si>
  <si>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</si>
  <si>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</si>
  <si>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</si>
  <si>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</si>
  <si>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</si>
  <si>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</si>
  <si>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</si>
  <si>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</si>
  <si>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</si>
  <si>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</si>
  <si>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</si>
  <si>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</si>
  <si>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</si>
  <si>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</si>
  <si>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</si>
  <si>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</si>
  <si>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</si>
  <si>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</si>
  <si>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</si>
  <si>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</si>
  <si>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</si>
  <si>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</si>
  <si>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</si>
  <si>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</si>
  <si>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</si>
  <si>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</si>
  <si>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</si>
  <si>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</si>
  <si>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</si>
  <si>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</si>
  <si>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</si>
  <si>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</si>
  <si>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</si>
  <si>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</si>
  <si>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</si>
  <si>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</si>
  <si>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</si>
  <si>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</si>
  <si>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</si>
  <si>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</si>
  <si>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</si>
  <si>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</si>
  <si>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</si>
  <si>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</si>
  <si>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</si>
  <si>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</si>
  <si>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</si>
  <si>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</si>
  <si>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</si>
  <si>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</si>
  <si>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</si>
  <si>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</si>
  <si>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</si>
  <si>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</si>
  <si>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</si>
  <si>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</si>
  <si>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</si>
  <si>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</si>
  <si>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</si>
  <si>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</si>
  <si>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</si>
  <si>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</si>
  <si>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</si>
  <si>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</si>
  <si>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</si>
  <si>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</si>
  <si>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</si>
  <si>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</si>
  <si>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</si>
  <si>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</si>
  <si>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</si>
  <si>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</si>
  <si>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</si>
  <si>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</si>
  <si>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</si>
  <si>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</si>
  <si>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</si>
  <si>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</si>
  <si>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</si>
  <si>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</si>
  <si>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</si>
  <si>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</si>
  <si>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</si>
  <si>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</si>
  <si>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</si>
  <si>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</si>
  <si>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</si>
  <si>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</si>
  <si>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</si>
  <si>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</si>
  <si>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</si>
  <si>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</si>
  <si>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</si>
  <si>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</si>
  <si>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</si>
  <si>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</si>
  <si>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</si>
  <si>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</si>
  <si>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</si>
  <si>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</si>
  <si>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</si>
  <si>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</si>
  <si>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</si>
  <si>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</si>
  <si>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</si>
  <si>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</si>
  <si>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</si>
  <si>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</si>
  <si>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</si>
  <si>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</si>
  <si>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</si>
  <si>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</si>
  <si>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</si>
  <si>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</si>
  <si>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</si>
  <si>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</si>
  <si>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</si>
  <si>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</si>
  <si>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</si>
  <si>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</si>
  <si>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</si>
  <si>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</si>
  <si>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</si>
  <si>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</si>
  <si>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</si>
  <si>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</si>
  <si>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</si>
  <si>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</si>
  <si>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</si>
  <si>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</si>
  <si>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</si>
  <si>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</si>
  <si>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</si>
  <si>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</si>
  <si>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</si>
  <si>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</si>
  <si>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</si>
  <si>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</si>
  <si>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</si>
  <si>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</si>
  <si>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</si>
  <si>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</si>
  <si>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</si>
  <si>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</si>
  <si>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</si>
  <si>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</si>
  <si>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</si>
  <si>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</si>
  <si>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</si>
  <si>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</si>
  <si>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</si>
  <si>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</si>
  <si>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</si>
  <si>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</si>
  <si>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</si>
  <si>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</si>
  <si>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</si>
  <si>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</si>
  <si>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</si>
  <si>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</si>
  <si>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</si>
  <si>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</si>
  <si>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</si>
  <si>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</si>
  <si>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</si>
  <si>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</si>
  <si>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</si>
  <si>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</si>
  <si>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</si>
  <si>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</si>
  <si>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</si>
  <si>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</si>
  <si>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</si>
  <si>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</si>
  <si>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</si>
  <si>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</si>
  <si>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</si>
  <si>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</si>
  <si>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</si>
  <si>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</si>
  <si>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</si>
  <si>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</si>
  <si>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</si>
  <si>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</si>
  <si>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</si>
  <si>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</si>
  <si>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</si>
  <si>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</si>
  <si>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</si>
  <si>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</si>
  <si>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</si>
  <si>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</si>
  <si>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</si>
  <si>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</si>
  <si>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</si>
  <si>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</si>
  <si>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</si>
  <si>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</si>
  <si>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</si>
  <si>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</si>
  <si>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</si>
  <si>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</si>
  <si>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</si>
  <si>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</si>
  <si>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</si>
  <si>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</si>
  <si>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</si>
  <si>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</si>
  <si>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</si>
  <si>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</si>
  <si>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</si>
  <si>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</si>
  <si>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</si>
  <si>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</si>
  <si>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</si>
  <si>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</si>
  <si>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</si>
  <si>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</si>
  <si>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</si>
  <si>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</si>
  <si>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</si>
  <si>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</si>
  <si>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</si>
  <si>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</si>
  <si>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</si>
  <si>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</si>
  <si>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</si>
  <si>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</si>
  <si>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</si>
  <si>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</si>
  <si>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</si>
  <si>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</si>
  <si>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</si>
  <si>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</si>
  <si>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</si>
  <si>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</si>
  <si>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</si>
  <si>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</si>
  <si>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</si>
  <si>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</si>
  <si>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</si>
  <si>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</si>
  <si>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</si>
  <si>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</si>
  <si>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</si>
  <si>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</si>
  <si>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</si>
  <si>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</si>
  <si>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</si>
  <si>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</si>
  <si>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</si>
  <si>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</si>
  <si>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</si>
  <si>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</si>
  <si>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</si>
  <si>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</si>
  <si>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</si>
  <si>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</si>
  <si>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</si>
  <si>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</si>
  <si>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</si>
  <si>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</si>
  <si>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</si>
  <si>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</si>
  <si>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</si>
  <si>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</si>
  <si>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</si>
  <si>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</si>
  <si>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</si>
  <si>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</si>
  <si>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</si>
  <si>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</si>
  <si>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</si>
  <si>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</si>
  <si>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</si>
  <si>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</si>
  <si>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</si>
  <si>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</si>
  <si>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</si>
  <si>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</si>
  <si>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</si>
  <si>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</si>
  <si>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</si>
  <si>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</si>
  <si>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</si>
  <si>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</si>
  <si>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</si>
  <si>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</si>
  <si>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</si>
  <si>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</si>
  <si>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</si>
  <si>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</si>
  <si>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</si>
  <si>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</si>
  <si>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</si>
  <si>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</si>
  <si>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</si>
  <si>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</si>
  <si>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</si>
  <si>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</si>
  <si>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</si>
  <si>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</si>
  <si>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</si>
  <si>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</si>
  <si>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</si>
  <si>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</si>
  <si>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</si>
  <si>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</si>
  <si>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</si>
  <si>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</si>
  <si>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</si>
  <si>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</si>
  <si>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</si>
  <si>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</si>
  <si>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</si>
  <si>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</si>
  <si>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</si>
  <si>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</si>
  <si>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</si>
  <si>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</si>
  <si>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</si>
  <si>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</si>
  <si>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</si>
  <si>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</si>
  <si>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</si>
  <si>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</si>
  <si>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</si>
  <si>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</si>
  <si>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</si>
  <si>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</si>
  <si>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</si>
  <si>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</si>
  <si>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</si>
  <si>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</si>
  <si>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</si>
  <si>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</si>
  <si>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</si>
  <si>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</si>
  <si>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</si>
  <si>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</si>
  <si>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</si>
  <si>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</si>
  <si>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</si>
  <si>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</si>
  <si>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</si>
  <si>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</si>
  <si>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</si>
  <si>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</si>
  <si>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</si>
  <si>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</si>
  <si>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</si>
  <si>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</si>
  <si>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</si>
  <si>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</si>
  <si>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</si>
  <si>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</si>
  <si>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</si>
  <si>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</si>
  <si>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</si>
  <si>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</si>
  <si>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</si>
  <si>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</si>
  <si>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</si>
  <si>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</si>
  <si>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</si>
  <si>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</si>
  <si>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</si>
  <si>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</si>
  <si>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</si>
  <si>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</si>
  <si>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</si>
  <si>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</si>
  <si>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</si>
  <si>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</si>
  <si>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</si>
  <si>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</si>
  <si>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</si>
  <si>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</si>
  <si>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</si>
  <si>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</si>
  <si>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</si>
  <si>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</si>
  <si>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</si>
  <si>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</si>
  <si>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</si>
  <si>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</si>
  <si>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</si>
  <si>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</si>
  <si>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</si>
  <si>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</si>
  <si>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</si>
  <si>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</si>
  <si>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</si>
  <si>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</si>
  <si>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</si>
  <si>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</si>
  <si>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</si>
  <si>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</si>
  <si>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</si>
  <si>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</si>
  <si>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</si>
  <si>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</si>
  <si>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</si>
  <si>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</si>
  <si>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</si>
  <si>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</si>
  <si>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</si>
  <si>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</si>
  <si>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</si>
  <si>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</si>
  <si>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</si>
  <si>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</si>
  <si>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</si>
  <si>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</si>
  <si>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</si>
  <si>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</si>
  <si>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</si>
  <si>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</si>
  <si>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</si>
  <si>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</si>
  <si>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</si>
  <si>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</si>
  <si>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</si>
  <si>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</si>
  <si>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</si>
  <si>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</si>
  <si>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</si>
  <si>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</si>
  <si>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</si>
  <si>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</si>
  <si>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</si>
  <si>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</si>
  <si>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</si>
  <si>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</si>
  <si>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</si>
  <si>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</si>
  <si>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</si>
  <si>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</si>
  <si>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</si>
  <si>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</si>
  <si>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</si>
  <si>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</si>
  <si>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</si>
  <si>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</si>
  <si>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</si>
  <si>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</si>
  <si>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</si>
  <si>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</si>
  <si>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</si>
  <si>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</si>
  <si>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</si>
  <si>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</si>
  <si>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</si>
  <si>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</si>
  <si>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</si>
  <si>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</si>
  <si>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</si>
  <si>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</si>
  <si>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</si>
  <si>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</si>
  <si>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</si>
  <si>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</si>
  <si>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</si>
  <si>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</si>
  <si>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</si>
  <si>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</si>
  <si>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</si>
  <si>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</si>
  <si>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</si>
  <si>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</si>
  <si>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</si>
  <si>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</si>
  <si>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</si>
  <si>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</si>
  <si>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</si>
  <si>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</si>
  <si>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</si>
  <si>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</si>
  <si>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</si>
  <si>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</si>
  <si>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</si>
  <si>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</si>
  <si>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</si>
  <si>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</si>
  <si>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</si>
  <si>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</si>
  <si>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</si>
  <si>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</si>
  <si>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</si>
  <si>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</si>
  <si>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</si>
  <si>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</si>
  <si>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</si>
  <si>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</si>
  <si>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</si>
  <si>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</si>
  <si>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</si>
  <si>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</si>
  <si>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</si>
  <si>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</si>
  <si>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</si>
  <si>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</si>
  <si>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</si>
  <si>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</si>
  <si>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</si>
  <si>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</si>
  <si>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</si>
  <si>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</si>
  <si>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</si>
  <si>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</si>
  <si>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</si>
  <si>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</si>
  <si>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</si>
  <si>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</si>
  <si>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</si>
  <si>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</si>
  <si>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</si>
  <si>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</si>
  <si>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</si>
  <si>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</si>
  <si>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</si>
  <si>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</si>
  <si>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</si>
  <si>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</si>
  <si>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</si>
  <si>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</si>
  <si>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</si>
  <si>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</si>
  <si>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</si>
  <si>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</si>
  <si>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</si>
  <si>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</si>
  <si>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</si>
  <si>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</si>
  <si>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</si>
  <si>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</si>
  <si>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</si>
  <si>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</si>
  <si>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</si>
  <si>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</si>
  <si>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</si>
  <si>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</si>
  <si>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</si>
  <si>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</si>
  <si>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</si>
  <si>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</si>
  <si>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</si>
  <si>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</si>
  <si>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</si>
  <si>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</si>
  <si>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</si>
  <si>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</si>
  <si>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</si>
  <si>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</si>
  <si>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</si>
  <si>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</si>
  <si>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</si>
  <si>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</si>
  <si>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</si>
  <si>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</si>
  <si>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</si>
  <si>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</si>
  <si>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</si>
  <si>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</si>
  <si>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</si>
  <si>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</si>
  <si>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</si>
  <si>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</si>
  <si>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</si>
  <si>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</si>
  <si>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</si>
  <si>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</si>
  <si>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</si>
  <si>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</si>
  <si>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</si>
  <si>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</si>
  <si>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</si>
  <si>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</si>
  <si>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</si>
  <si>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</si>
  <si>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</si>
  <si>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</si>
  <si>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</si>
  <si>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</si>
  <si>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</si>
  <si>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</si>
  <si>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</si>
  <si>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</si>
  <si>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</si>
  <si>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</si>
  <si>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</si>
  <si>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</si>
  <si>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</si>
  <si>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</si>
  <si>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</si>
  <si>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</si>
  <si>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</si>
  <si>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</si>
  <si>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</si>
  <si>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</si>
  <si>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</si>
  <si>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</si>
  <si>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</si>
  <si>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</si>
  <si>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</si>
  <si>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</si>
  <si>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</si>
  <si>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</si>
  <si>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</si>
  <si>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</si>
  <si>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</si>
  <si>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</si>
  <si>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</si>
  <si>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</si>
  <si>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</si>
  <si>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</si>
  <si>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</si>
  <si>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</si>
  <si>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</si>
  <si>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</si>
  <si>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</si>
  <si>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</si>
  <si>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</si>
  <si>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</si>
  <si>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</si>
  <si>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</si>
  <si>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</si>
  <si>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</si>
  <si>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</si>
  <si>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</si>
  <si>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</si>
  <si>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</si>
  <si>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</si>
  <si>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</si>
  <si>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</si>
  <si>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</si>
  <si>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</si>
  <si>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</si>
  <si>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</si>
  <si>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</si>
  <si>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</si>
  <si>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</si>
  <si>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</si>
  <si>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</si>
  <si>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</si>
  <si>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</si>
  <si>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</si>
  <si>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</si>
  <si>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</si>
  <si>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</si>
  <si>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</si>
  <si>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</si>
  <si>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</si>
  <si>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</si>
  <si>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</si>
  <si>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</si>
  <si>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</si>
  <si>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</si>
  <si>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</si>
  <si>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</si>
  <si>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</si>
  <si>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</si>
  <si>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</si>
  <si>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</si>
  <si>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</si>
  <si>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</si>
  <si>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</si>
  <si>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</si>
  <si>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</si>
  <si>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</si>
  <si>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</si>
  <si>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</si>
  <si>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</si>
  <si>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</si>
  <si>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</si>
  <si>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</si>
  <si>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</si>
  <si>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</si>
  <si>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</si>
  <si>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</si>
  <si>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</si>
  <si>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</si>
  <si>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</si>
  <si>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</si>
  <si>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</si>
  <si>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</si>
  <si>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</si>
  <si>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</si>
  <si>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</si>
  <si>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</si>
  <si>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</si>
  <si>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</si>
  <si>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</si>
  <si>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</si>
  <si>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</si>
  <si>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</si>
  <si>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</si>
  <si>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</si>
  <si>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</si>
  <si>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</si>
  <si>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</si>
  <si>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</si>
  <si>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</si>
  <si>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</si>
  <si>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</si>
  <si>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</si>
  <si>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</si>
  <si>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</si>
  <si>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</si>
  <si>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</si>
  <si>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</si>
  <si>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</si>
  <si>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</si>
  <si>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</si>
  <si>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</si>
  <si>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</si>
  <si>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</si>
  <si>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</si>
  <si>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</si>
  <si>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</si>
  <si>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</si>
  <si>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</si>
  <si>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</si>
  <si>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</si>
  <si>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</si>
  <si>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</si>
  <si>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</si>
  <si>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</si>
  <si>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</si>
  <si>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</si>
  <si>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</si>
  <si>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</si>
  <si>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</si>
  <si>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</si>
  <si>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</si>
  <si>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</si>
  <si>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</si>
  <si>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</si>
  <si>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</si>
  <si>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</si>
  <si>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</si>
  <si>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</si>
  <si>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</si>
  <si>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</si>
  <si>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</si>
  <si>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</si>
  <si>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</si>
  <si>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</si>
  <si>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</si>
  <si>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</si>
  <si>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</si>
  <si>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</si>
  <si>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</si>
  <si>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</si>
  <si>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</si>
  <si>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</si>
  <si>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</si>
  <si>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</si>
  <si>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</si>
  <si>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</si>
  <si>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</si>
  <si>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</si>
  <si>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</si>
  <si>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</si>
  <si>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</si>
  <si>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</si>
  <si>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</si>
  <si>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</si>
  <si>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</si>
  <si>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</si>
  <si>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</si>
  <si>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</si>
  <si>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</si>
  <si>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</si>
  <si>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</si>
  <si>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</si>
  <si>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</si>
  <si>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</si>
  <si>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</si>
  <si>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</si>
  <si>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</si>
  <si>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</si>
  <si>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</si>
  <si>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</si>
  <si>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</si>
  <si>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</si>
  <si>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</si>
  <si>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</si>
  <si>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</si>
  <si>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</si>
  <si>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</si>
  <si>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</si>
  <si>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</si>
  <si>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</si>
  <si>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</si>
  <si>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</si>
  <si>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</si>
  <si>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</si>
  <si>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</si>
  <si>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</si>
  <si>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</si>
  <si>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</si>
  <si>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</si>
  <si>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</si>
  <si>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</si>
  <si>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</si>
  <si>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</si>
  <si>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</si>
  <si>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</si>
  <si>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</si>
  <si>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</si>
  <si>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</si>
  <si>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</si>
  <si>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</si>
  <si>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</si>
  <si>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</si>
  <si>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</si>
  <si>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</si>
  <si>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</si>
  <si>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</si>
  <si>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</si>
  <si>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</si>
  <si>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</si>
  <si>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</si>
  <si>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</si>
  <si>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</si>
  <si>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</si>
  <si>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</si>
  <si>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</si>
  <si>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</si>
  <si>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</si>
  <si>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</si>
  <si>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</si>
  <si>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</si>
  <si>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</si>
  <si>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</si>
  <si>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</si>
  <si>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</si>
  <si>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</si>
  <si>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</si>
  <si>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</si>
  <si>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</si>
  <si>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</si>
  <si>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</si>
  <si>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</si>
  <si>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</si>
  <si>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</si>
  <si>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</si>
  <si>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</si>
  <si>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</si>
  <si>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</si>
  <si>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</si>
  <si>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</si>
  <si>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</si>
  <si>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</si>
  <si>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</si>
  <si>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</si>
  <si>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</si>
  <si>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</si>
  <si>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</si>
  <si>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</si>
  <si>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</si>
  <si>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</si>
  <si>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</si>
  <si>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</si>
  <si>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</si>
  <si>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</si>
  <si>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</si>
  <si>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</si>
  <si>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</si>
  <si>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</si>
  <si>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</si>
  <si>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</si>
  <si>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</si>
  <si>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</si>
  <si>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</si>
  <si>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</si>
  <si>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</si>
  <si>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</si>
  <si>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</si>
  <si>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</si>
  <si>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</si>
  <si>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</si>
  <si>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</si>
  <si>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</si>
  <si>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</si>
  <si>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</si>
  <si>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</si>
  <si>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</si>
  <si>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</si>
  <si>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</si>
  <si>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</si>
  <si>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</si>
  <si>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</si>
  <si>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</si>
  <si>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</si>
  <si>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</si>
  <si>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</si>
  <si>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</si>
  <si>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</si>
  <si>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</si>
  <si>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</si>
  <si>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</si>
  <si>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</si>
  <si>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</si>
  <si>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</si>
  <si>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</si>
  <si>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</si>
  <si>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</si>
  <si>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</si>
  <si>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</si>
  <si>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</si>
  <si>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</si>
  <si>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</si>
  <si>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</si>
  <si>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</si>
  <si>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</si>
  <si>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</si>
  <si>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</si>
  <si>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</si>
  <si>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</si>
  <si>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</si>
  <si>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</si>
  <si>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</si>
  <si>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</si>
  <si>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</si>
  <si>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</si>
  <si>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</si>
  <si>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</si>
  <si>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</si>
  <si>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</si>
  <si>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</si>
  <si>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</si>
  <si>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</si>
  <si>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</si>
  <si>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</si>
  <si>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</si>
  <si>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</si>
  <si>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</si>
  <si>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</si>
  <si>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</si>
  <si>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</si>
  <si>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</si>
  <si>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</si>
  <si>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</si>
  <si>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</si>
  <si>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</si>
  <si>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</si>
  <si>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</si>
  <si>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</si>
  <si>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</si>
  <si>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</si>
  <si>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</si>
  <si>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</si>
  <si>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</si>
  <si>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</si>
  <si>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</si>
  <si>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</si>
  <si>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</si>
  <si>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</si>
  <si>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</si>
  <si>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</si>
  <si>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</si>
  <si>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</si>
  <si>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</si>
  <si>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</si>
  <si>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</si>
  <si>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</si>
  <si>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</si>
  <si>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</si>
  <si>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</si>
  <si>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</si>
  <si>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</si>
  <si>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</si>
  <si>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</si>
  <si>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</si>
  <si>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</si>
  <si>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</si>
  <si>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</si>
  <si>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</si>
  <si>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</si>
  <si>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</si>
  <si>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</si>
  <si>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</si>
  <si>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</si>
  <si>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</si>
  <si>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</si>
  <si>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</si>
  <si>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</si>
  <si>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</si>
  <si>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</si>
  <si>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</si>
  <si>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</si>
  <si>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</si>
  <si>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</si>
  <si>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</si>
  <si>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</si>
  <si>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</si>
  <si>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</si>
  <si>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</si>
  <si>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</si>
  <si>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</si>
  <si>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</si>
  <si>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</si>
  <si>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</si>
  <si>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</si>
  <si>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</si>
  <si>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</si>
  <si>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</si>
  <si>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</si>
  <si>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</si>
  <si>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</si>
  <si>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</si>
  <si>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</si>
  <si>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</si>
  <si>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</si>
  <si>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</si>
  <si>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</si>
  <si>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</si>
  <si>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</si>
  <si>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</si>
  <si>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</si>
  <si>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</si>
  <si>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</si>
  <si>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</si>
  <si>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</si>
  <si>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</si>
  <si>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</si>
  <si>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</si>
  <si>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</si>
  <si>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</si>
  <si>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</si>
  <si>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</si>
  <si>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</si>
  <si>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</si>
  <si>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</si>
  <si>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</si>
  <si>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</si>
  <si>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</si>
  <si>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</si>
  <si>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</si>
  <si>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</si>
  <si>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</si>
  <si>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</si>
  <si>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</si>
  <si>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</si>
  <si>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</si>
  <si>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</si>
  <si>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</si>
  <si>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</si>
  <si>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</si>
  <si>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</si>
  <si>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</si>
  <si>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</si>
  <si>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</si>
  <si>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</si>
  <si>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</si>
  <si>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</si>
  <si>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</si>
  <si>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</si>
  <si>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</si>
  <si>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</si>
  <si>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</si>
  <si>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</si>
  <si>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</si>
  <si>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</si>
  <si>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</si>
  <si>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</si>
  <si>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</si>
  <si>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</si>
  <si>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</si>
  <si>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</si>
  <si>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</si>
  <si>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</si>
  <si>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</si>
  <si>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</si>
  <si>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</si>
  <si>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</si>
  <si>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</si>
  <si>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</si>
  <si>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</si>
  <si>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</si>
  <si>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</si>
  <si>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</si>
  <si>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</si>
  <si>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</si>
  <si>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</si>
  <si>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</si>
  <si>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</si>
  <si>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</si>
  <si>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</si>
  <si>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</si>
  <si>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</si>
  <si>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</si>
  <si>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</si>
  <si>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</si>
  <si>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</si>
  <si>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</si>
  <si>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</si>
  <si>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</si>
  <si>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</si>
  <si>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</si>
  <si>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</si>
  <si>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</si>
  <si>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</si>
  <si>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</si>
  <si>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</si>
  <si>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</si>
  <si>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</si>
  <si>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</si>
  <si>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</si>
  <si>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</si>
  <si>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</si>
  <si>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</si>
  <si>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</si>
  <si>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</si>
  <si>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</si>
  <si>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</si>
  <si>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</si>
  <si>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</si>
  <si>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</si>
  <si>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</si>
  <si>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</si>
  <si>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</si>
  <si>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</si>
  <si>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</si>
  <si>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</si>
  <si>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</si>
  <si>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</si>
  <si>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</si>
  <si>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</si>
  <si>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</si>
  <si>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</si>
  <si>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</si>
  <si>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</si>
  <si>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</si>
  <si>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</si>
  <si>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</si>
  <si>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</si>
  <si>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</si>
  <si>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</si>
  <si>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</si>
  <si>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</si>
  <si>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</si>
  <si>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</si>
  <si>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</si>
  <si>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</si>
  <si>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</si>
  <si>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</si>
  <si>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</si>
  <si>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</si>
  <si>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</si>
  <si>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</si>
  <si>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</si>
  <si>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</si>
  <si>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</si>
  <si>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</si>
  <si>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</si>
  <si>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</si>
  <si>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</si>
  <si>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</si>
  <si>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</si>
  <si>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</si>
  <si>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</si>
  <si>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</si>
  <si>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</si>
  <si>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</si>
  <si>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</si>
  <si>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</si>
  <si>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</si>
  <si>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</si>
  <si>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</si>
  <si>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</si>
  <si>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</si>
  <si>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</si>
  <si>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</si>
  <si>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</si>
  <si>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</si>
  <si>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</si>
  <si>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</si>
  <si>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</si>
  <si>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</si>
  <si>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</si>
  <si>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</si>
  <si>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</si>
  <si>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</si>
  <si>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</si>
  <si>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</si>
  <si>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</si>
  <si>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</si>
  <si>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</si>
  <si>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</si>
  <si>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</si>
  <si>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</si>
  <si>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</si>
  <si>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</si>
  <si>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</si>
  <si>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</si>
  <si>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</si>
  <si>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</si>
  <si>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</si>
  <si>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</si>
  <si>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</si>
  <si>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</si>
  <si>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</si>
  <si>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</si>
  <si>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</si>
  <si>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</si>
  <si>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</si>
  <si>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</si>
  <si>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</si>
  <si>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</si>
  <si>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</si>
  <si>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</si>
  <si>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</si>
  <si>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</si>
  <si>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</si>
  <si>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</si>
  <si>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</si>
  <si>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</si>
  <si>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</si>
  <si>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</si>
  <si>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</si>
  <si>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</si>
  <si>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</si>
  <si>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</si>
  <si>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</si>
  <si>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</si>
  <si>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</si>
  <si>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</si>
  <si>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</si>
  <si>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</si>
  <si>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</si>
  <si>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</si>
  <si>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</si>
  <si>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</si>
  <si>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</si>
  <si>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</si>
  <si>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</si>
  <si>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</si>
  <si>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</si>
  <si>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</si>
  <si>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</si>
  <si>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</si>
  <si>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</si>
  <si>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</si>
  <si>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</si>
  <si>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</si>
  <si>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</si>
  <si>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</si>
  <si>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</si>
  <si>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</si>
  <si>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</si>
  <si>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</si>
  <si>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</si>
  <si>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</si>
  <si>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</si>
  <si>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</si>
  <si>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</si>
  <si>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</si>
  <si>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</si>
  <si>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</si>
  <si>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</si>
  <si>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</si>
  <si>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</si>
  <si>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</si>
  <si>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</si>
  <si>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</si>
  <si>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</si>
  <si>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</si>
  <si>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</si>
  <si>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</si>
  <si>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</si>
  <si>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</si>
  <si>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</si>
  <si>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</si>
  <si>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</si>
  <si>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</si>
  <si>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</si>
  <si>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</si>
  <si>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</si>
  <si>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</si>
  <si>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</si>
  <si>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</si>
  <si>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</si>
  <si>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</si>
  <si>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</si>
  <si>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</si>
  <si>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</si>
  <si>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</si>
  <si>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</si>
  <si>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</si>
  <si>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</si>
  <si>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</si>
  <si>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</si>
  <si>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</si>
  <si>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</si>
  <si>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</si>
  <si>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</si>
  <si>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</si>
  <si>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</si>
  <si>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</si>
  <si>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</si>
  <si>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</si>
  <si>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</si>
  <si>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</si>
  <si>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</si>
  <si>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</si>
  <si>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</si>
  <si>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</si>
  <si>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</si>
  <si>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</si>
  <si>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</si>
  <si>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</si>
  <si>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</si>
  <si>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</si>
  <si>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</si>
  <si>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</si>
  <si>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</si>
  <si>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</si>
  <si>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</si>
  <si>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</si>
  <si>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</si>
  <si>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</si>
  <si>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</si>
  <si>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</si>
  <si>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</si>
  <si>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</si>
  <si>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</si>
  <si>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</si>
  <si>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</si>
  <si>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</si>
  <si>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</si>
  <si>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</si>
  <si>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</si>
  <si>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</si>
  <si>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</si>
  <si>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</si>
  <si>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</si>
  <si>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</si>
  <si>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</si>
  <si>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</si>
  <si>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</si>
  <si>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</si>
  <si>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</si>
  <si>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</si>
  <si>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</si>
  <si>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</si>
  <si>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</si>
  <si>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</si>
  <si>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</si>
  <si>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</si>
  <si>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</si>
  <si>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</si>
  <si>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</si>
  <si>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</si>
  <si>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</si>
  <si>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</si>
  <si>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</si>
  <si>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</si>
  <si>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</si>
  <si>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</si>
  <si>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</si>
  <si>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</si>
  <si>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</si>
  <si>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</si>
  <si>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</si>
  <si>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</si>
  <si>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</si>
  <si>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</si>
  <si>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</si>
  <si>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</si>
  <si>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</si>
  <si>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</si>
  <si>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</si>
  <si>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</si>
  <si>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</si>
  <si>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</si>
  <si>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</si>
  <si>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</si>
  <si>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</si>
  <si>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</si>
  <si>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</si>
  <si>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</si>
  <si>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</si>
  <si>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</si>
  <si>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</si>
  <si>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</si>
  <si>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</si>
  <si>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</si>
  <si>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</si>
  <si>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</si>
  <si>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</si>
  <si>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</si>
  <si>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</si>
  <si>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</si>
  <si>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</si>
  <si>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</si>
  <si>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</si>
  <si>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</si>
  <si>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</si>
  <si>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</si>
  <si>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</si>
  <si>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</si>
  <si>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</si>
  <si>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</si>
  <si>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</si>
  <si>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</si>
  <si>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</si>
  <si>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</si>
  <si>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</si>
  <si>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</si>
  <si>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</si>
  <si>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</si>
  <si>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</si>
  <si>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</si>
  <si>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</si>
  <si>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</si>
  <si>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</si>
  <si>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</si>
  <si>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</si>
  <si>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</si>
  <si>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</si>
  <si>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</si>
  <si>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</si>
  <si>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</si>
  <si>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</si>
  <si>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</si>
  <si>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</si>
  <si>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</si>
  <si>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</si>
  <si>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</si>
  <si>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</si>
  <si>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</si>
  <si>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</si>
  <si>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</si>
  <si>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</si>
  <si>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</si>
  <si>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</si>
  <si>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</si>
  <si>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</si>
  <si>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</si>
  <si>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</si>
  <si>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</si>
  <si>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</si>
  <si>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</si>
  <si>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</si>
  <si>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</si>
  <si>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</si>
  <si>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</si>
  <si>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</si>
  <si>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</si>
  <si>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</si>
  <si>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</si>
  <si>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</si>
  <si>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</si>
  <si>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</si>
  <si>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</si>
  <si>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</si>
  <si>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</si>
  <si>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</si>
  <si>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</si>
  <si>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</si>
  <si>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</si>
  <si>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</si>
  <si>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</si>
  <si>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</si>
  <si>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</si>
  <si>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</si>
  <si>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</si>
  <si>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</si>
  <si>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</si>
  <si>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</si>
  <si>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</si>
  <si>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</si>
  <si>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</si>
  <si>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</si>
  <si>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</si>
  <si>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</si>
  <si>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</si>
  <si>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</si>
  <si>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</si>
  <si>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</si>
  <si>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</si>
  <si>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</si>
  <si>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</si>
  <si>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</si>
  <si>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</si>
  <si>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</si>
  <si>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</si>
  <si>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</si>
  <si>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</si>
  <si>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</si>
  <si>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</si>
  <si>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</si>
  <si>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</si>
  <si>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</si>
  <si>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</si>
  <si>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</si>
  <si>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</si>
  <si>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</si>
  <si>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</si>
  <si>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</si>
  <si>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</si>
  <si>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</si>
  <si>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</si>
  <si>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</si>
  <si>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</si>
  <si>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</si>
  <si>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</si>
  <si>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</si>
  <si>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</si>
  <si>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</si>
  <si>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</si>
  <si>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</si>
  <si>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</si>
  <si>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</si>
  <si>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</si>
  <si>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</si>
  <si>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</si>
  <si>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</si>
  <si>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</si>
  <si>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</si>
  <si>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</si>
  <si>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</si>
  <si>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</si>
  <si>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</si>
  <si>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</si>
  <si>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</si>
  <si>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</si>
  <si>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</si>
  <si>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</si>
  <si>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</si>
  <si>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</si>
  <si>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</si>
  <si>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</si>
  <si>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</si>
  <si>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</si>
  <si>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</si>
  <si>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</si>
  <si>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</si>
  <si>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</si>
  <si>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</si>
  <si>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</si>
  <si>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</si>
  <si>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</si>
  <si>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</si>
  <si>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</si>
  <si>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</si>
  <si>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</si>
  <si>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</si>
  <si>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</si>
  <si>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</si>
  <si>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</si>
  <si>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</si>
  <si>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</si>
  <si>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</si>
  <si>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</si>
  <si>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</si>
  <si>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</si>
  <si>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</si>
  <si>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</si>
  <si>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</si>
  <si>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</si>
  <si>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</si>
  <si>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</si>
  <si>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</si>
  <si>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</si>
  <si>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</si>
  <si>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</si>
  <si>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</si>
  <si>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</si>
  <si>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</si>
  <si>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</si>
  <si>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</si>
  <si>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</si>
  <si>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</si>
  <si>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</si>
  <si>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</si>
  <si>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</si>
  <si>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</si>
  <si>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</si>
  <si>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</si>
  <si>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</si>
  <si>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</si>
  <si>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</si>
  <si>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</si>
  <si>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</si>
  <si>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</si>
  <si>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</si>
  <si>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</si>
  <si>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</si>
  <si>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</si>
  <si>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</si>
  <si>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</si>
  <si>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</si>
  <si>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</si>
  <si>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</si>
  <si>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</si>
  <si>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</si>
  <si>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</si>
  <si>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</si>
  <si>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</si>
  <si>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</si>
  <si>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</si>
  <si>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</si>
  <si>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</si>
  <si>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</si>
  <si>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</si>
  <si>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</si>
  <si>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</si>
  <si>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</si>
  <si>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</si>
  <si>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</si>
  <si>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</si>
  <si>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</si>
  <si>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</si>
  <si>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</si>
  <si>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</si>
  <si>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</si>
  <si>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</si>
  <si>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</si>
  <si>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</si>
  <si>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</si>
  <si>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</si>
  <si>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</si>
  <si>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</si>
  <si>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</si>
  <si>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</si>
  <si>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</si>
  <si>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</si>
  <si>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</si>
  <si>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</si>
  <si>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</si>
  <si>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</si>
  <si>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</si>
  <si>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</si>
  <si>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</si>
  <si>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</si>
  <si>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</si>
  <si>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</si>
  <si>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</si>
  <si>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</si>
  <si>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</si>
  <si>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</si>
  <si>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</si>
  <si>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</si>
  <si>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</si>
  <si>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</si>
  <si>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</si>
  <si>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</si>
  <si>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</si>
  <si>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</si>
  <si>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</si>
  <si>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</si>
  <si>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</si>
  <si>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</si>
  <si>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</si>
  <si>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</si>
  <si>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</si>
  <si>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</si>
  <si>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</si>
  <si>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</si>
  <si>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</si>
  <si>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</si>
  <si>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</si>
  <si>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</si>
  <si>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</si>
  <si>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</si>
  <si>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</si>
  <si>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</si>
  <si>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</si>
  <si>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</si>
  <si>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</si>
  <si>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</si>
  <si>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</si>
  <si>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</si>
  <si>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</si>
  <si>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</si>
  <si>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</si>
  <si>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</si>
  <si>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</si>
  <si>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</si>
  <si>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AA829</t>
  </si>
  <si>
    <t>2024-12-31</t>
  </si>
  <si>
    <t/>
  </si>
  <si>
    <t>2025-12-31</t>
  </si>
  <si>
    <t>PT Transcoal Pacific Tbk.</t>
  </si>
  <si>
    <t>2025-03-31</t>
  </si>
  <si>
    <t>TCPI</t>
  </si>
  <si>
    <t>2026-03-31</t>
  </si>
  <si>
    <t>2026-01-01</t>
  </si>
  <si>
    <t>PT Renjani Maritim Transportasi</t>
  </si>
  <si>
    <t>Transaksi dan saldo dalam mata uang asing
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pada tanggal-tanggal tersebut adalah sebagai berikut :
Jenis mata uang asing		2024		2023	Type of foreign currency
Dolar Amerika Serikat		Rp	16.162	Rp	15.416	US Dollar 
Dolar Singapura		Rp	11.919	Rp	11.712	Singapore Dollar
Euro Eropa		Rp	16.851	Rp	17.140	European Euro
Yuan China		Rp	2.214	Rp	2.170	Chinese Yuan
Ringgit Malaysia		Rp	3.616	Rp	3.342	Malaysian Ringgit
Dolar Hongkong		Rp	2.082	Rp	1.973	Hongkong Dollar
Yen Jepang		Rp	102	Rp	110	JPY Japan
Dirham AED		Rp	4.375	Rp	4.215	Dhirham AED</t>
  </si>
  <si>
    <t>PT Infindo Duta Mineral</t>
  </si>
  <si>
    <t>Seluruh aset tetap Grup digunakan dalam kegiatan operasional Grup.
Pada tanggal 31 Maret 2026 dan 31 Desember 2025, Grup mempunyai aset tetap yang telah disusutkan penuh tetapi masih digunakan dalam kegiatan operasional dengan biaya perolehan masing-masing sebesar  Rp 422.836 juta.
Aset tetap Grup - kapal dan alat berat dijadikan sebagai jaminan pinjaman bank jangka panjang (Catatan 14).
Pada 31 Maret 2026 dan 31 Desember 2025, aset tetap - kapal telah diasuransikan kepada PT Asuransi Kredit Indonesia, PT Tugu Pratama Indonesia (TPI),     PT Jasa Indonesai (Persero), PT Tripakarta,       PT Jasaraharja Putra dan The London P Club masing-masing adalah pihak ketiga. Nilai pertanggungan asuransi sebesar US$  11.336.793 (nilai penuh) SGD  54.889.679 (nilai penuh) dan Rp 405.978 juta.
Revaluasi aset tetap  Kapal
Grup telah merevaluasi aset tetap - kapal berdasarkan nilai pasar yang dilakukan oleh KJPP Dedy, Arifin, Nazir  Rekan, penilai independen, dengan laporannya tanggal 22 Januari 2026.
Berdasarkan laporan penilai, penilaian tersebut dilakukan sesuai dengan Standar Penilaian Indonesia (SPI), Kode Etik Penilai Indonesia (KEPI), Peraturan serta Surat Edaran Otoritas Jasa Keuangan dan Peraturan-peraturan Pemerintah Republik Indonesia yang mengatur perihal Penilaian. Metode penilaian yang digunakan adalah pendekatan pasar (market approach).
Berikut adalah nilai revaluasi yang dilakukan Grup :
Nilai tercatat		Nilai tercatat				
				sebelum		setelah		Surplus		Bagian
				revaluasi/		revaluasi/		revaluasi/		Perusahaan/
				Carrying amount		Carrying amount		Revaluation		Share of the
				before revaluation		after revaluation		surplus		Company
Perusahaan		1.045.135		1.009.050		(36.085)		(36.085)	The Company
PT Energy Transporter Indonesia		668.333		724.510		56.177		48.268	PT Energy Transporter Indonesia
PT Sentra Makmur Lines		468.443		418.570		(49.873)		(49.650)	PT Sentra Makmur Lines
PT Karya Samudera Insani		230.091		232.750		2.659		2.647	PT Karya Samudera Insani
Jumlah		2.412.002		2.384.880		(27.122)		(34.820)	Total
Mutasi surplus revaluasi adalah sebagai berikut :
		2025		2024
Saldo awal		235.816		317.908	Beginning balance
Surplus revaluasi - tahun berjalan		(34.820)		-	Revaluation surplus - current year
Pembalikan		-		82.092	Reversal
Saldo akhir				200.996		235.816	Ending balance
Pada tahun 2024, Grup telah membalikkan surplus revaluasi ke saldo laba karena penjualan aset tetap - kapal yang sebelumnya pernah direvaluasi, dengan rincian sebagai berikut :
	Pembalikan		Bagian
		surplus revaluasi/		Perusahaan/
		Reversal of		Share of 
		revaluation surplus		the Company
Perusahaan		72.001		72.001	The Company
PT Energy Transporter Indonesia		11.744		10.091	PT Energy Transporter Indonesia 
Jumlah		83.745		82.092	Total</t>
  </si>
  <si>
    <t>Efektif</t>
  </si>
  <si>
    <t>Laba per saham
Laba per saham dasar
Laba per saham dasar dihitung dengan membagi laba tahun berjalan yang dapat diatribusikan kepada pemilik entitas induk  dengan jumlah rata-rata tertimbang saham biasa yang beredar pada tahun yang bersangkutan.  
Laba per saham dilusian
Laba per saham dilusian dihitung dengan menyesuaikan laba rugi yang dapat diatribusikan kepada pemegang saham biasa entitas induk dan jumlah rata-rata tertimbang saham biasa yang beredar, atas dampak dari semua instrumen berpotensi saham biasa yang bersifat dilutif.</t>
  </si>
  <si>
    <t>Berlaku efektif untuk tahun buku yang dimulai 1 Januari 2026 :
	Amendemen PSAK No. 109  Keuangan dan PSAK No. 107  Keuangan : Pengungkapan - Klasifikasi dan Pengukuran Instrumen Keuangan.
	Penyesuaian Tahunan PSAK No. 107  Keuangan : Pengungkapan.
	Penyesuaian Tahunan PSAK No. 109  Keuangan.
	Penyesuaian Tahunan PSAK No. 110  Keuangan Konsolidasian.
	Penyesuaian Tahunan PSAK No. 207  Arus Kas.
	PSAK No. 338 (Revisi 2025)  Bisnis Entitas Sepengendali.
Berlaku efektif untuk tahun buku yang dimulai 1 Januari 2027 :
	PSAK No. 118  dan Pengungkapan dalam Laporan Keuangan.
	PSAK No. 119  Anak tanpa Akuntabilitas Publik : Pengungkapan.
	Amendemen PSAK No. 119  Anak tanpa Akuntabilitas Publik : Pengungkapan.
Grup masih mengevaluasi dampak penerapan PSAK di atas dan dampak terhadap laporan keuangan konsolidasian Grup dari penerapan PSAK tersebut belum dapat ditentukan</t>
  </si>
  <si>
    <t>PT Gamatara Trans Ocean Shipyard</t>
  </si>
  <si>
    <t>31 Maret/	 	31 Maret/
		March 2026		March 2025
Beban pengangkutan		115.274		83.572	Transportation expenses
Penyusutan aset tetap		61.152		70.615	Depreciation of fixed assets
Bahan bakar dan pelumas		98.841		82.028	Fuel and lubricant
Gaji dan tunjangan		30.982		27.682	Salaries and allowance
Perbaikan dan pemeliharaan		25.412		27.368	Repair and maintenance
Sertifikat dan dokumen kapal		14.320		12.866	Certificate and vessel document
Perlengkapan kapal		11.215		6.488	Vessel logistic
Asuransi		8.849		6.496	Insurance
Lain-lain		1.576		-	Others</t>
  </si>
  <si>
    <t>2026-04-29</t>
  </si>
  <si>
    <t>Nopember 2033</t>
  </si>
  <si>
    <t>PT Berkat Maritime Indonesia</t>
  </si>
  <si>
    <t>Berdasarkan Surat Penawaran Pemberian Kredit tanggal 13 Februari 2026, PT Bank Mandiri (Persero) Tbk telah menyetujui pemberian fasilitas pinjaman kepada              PT Sentra Makmur Lines (Entitas Anak) berupa :
i.	Kredit Investasi  2E (committed), maksimum sebesar Rp 238.600 juta, jangka waktu 83 bulan, suku bunga 8,25% per tahun (sewaktu-waktu dapat berubah). Fasilitas ini akan digunakan untuk pembiayaan 4 unit Tongkang dan 6 unit Tugboat.
ii.	i.	Kredit Investasi  3 (non revolving), maksimum sebesar Rp 274.000 juta, jangka waktu 83 bulan, suku bunga 8,25% per tahun (sewaktu-waktu dapat berubah). Fasilitas ini akan digunakan untuk pembiayaan 5 unit Tongkang dan 5 unit Tugboat.</t>
  </si>
  <si>
    <t>Perusahaan	The Company
PT Bank Mandiri (Persero) Tbk	PT Bank Mandiri (Persero) Tbk
-	Kredit Investasi (KI.4)	-	Investment Credit (IC.4)
Berdasarkan akta Perjanjian Kredit No. 19 tanggal 2 Februari 2023 dan perubahannya, Perusahaan menerima fasilitas Kredit Investasi 4 dengan limit maksimum sebesar Rp 140.000 juta untuk pembiayaan 2 (dua) unit kapal Pusher Barge dan 2 (dua) unit kapal Pusher Tug. Jangka waktu fasilitas 84 bulan termasuk availability period selama 12 bulan. Suku bunga pinjaman 9% per tahun dan akan direviu setiap saat untuk disesuaikan dengan tarif suku bunga yang berlaku di PT Bank Mandiri (Persero) Tbk.	Based on deed of the Credit Agreement No. 19 dated 2 February 2023 and its Amendments, the Company obtained Investment Credit 4 facility with maximum limit amounting to Rp 140,000 million to finance 2 (two) units of Pusher Barge vessels and 2 (two) units of Pusher Tug. The facility period is 84 months including an availability period of 12 months. The loan interest rate at 9% per annum and will be reviewed at any time to be adjusted to the interest rate applicable at PT Bank Mandiri (Persero) Tbk.
Pinjaman ini dijamin dengan piutang usaha kepada PT Energy Transporter Indonesia dan PT Kaltim Prima Coal dan/atau ke pihak lainnya baik yang sudah ada maupun yang akan ada sebesar Rp 154.128 juta (joint collateral dan cross default terhadap seluruh fasilitas Perusahaan di PT Bank Mandiri (Persero) Tbk), 1 (satu) unit Pusher Barge, 2 (dua) unit Pusher Tug, jaminan pribadi atas nama Haji Abdullah Popo Parulian, Sarjana Hukum, jaminan pribadi atas nama Ir. Aliyah Sianne Salim dan saham atas nama            PT Karya Permata Insani (joint collateral dan cross default terhadap seluruh fasilitas Perusahaan di PT Bank Mandiri (Persero) Tbk).	This loan is secured by existing and future trade receivables from PT Energy Transporter Indonesia and PT Kaltim Prima Coal and/or other parties amounting to 154,128 million (joint collateral and cross default across all of the Company facilities at PT Bank Mandiri (Persero) Tbk), 1 (one) unit of Pusher Barge, 2 (two) units Pusher Tug, personal guarantee on behalf of Haji Abdullah Popo Parulian, Bachelor of Law, personal guarantee on behalf of Ir. Aliyah Sianne Salim and shares in the name of      PT Karya Permata Insani (joint collateral and cross default across all of the Company facilities at PT Bank Mandiri (Persero) Tbk).
Saldo beban bunga akrual pada tanggal      31 Maret 2026 dan 31 Desember 2025 masing-masing sebesar Rp 126 juta dan Rp 134 juta.	Balance of accrued interest expense as of   31 March 2026 and 31 December 2025 amounting to Rp 126 million and Rp 134 million, respectively.
14.	Pinjaman bank jangka panjang (lanjutan)	14.	Long-term bank loans (continued)
Perusahaan (lanjutan)	The Company (continued)
PT Bank Mandiri (Persero) Tbk (lanjutan)	PT Bank Mandiri (Persero) Tbk (continued)
-	Kredit Investasi (KI.5)	-	Investment Credit (IC.5)
Berdasarkan akta Perjanjian Kredit No. 20 tanggal 2 Februari 2023 dan perubahannya, Perusahaan menerima fasilitas Kredit Investasi 5 dengan limit maksimum sebesar Rp 137.000 juta untuk pembiayaan 1 (satu) unit kapal Floating Crane. Jangka waktu fasilitas 75 bulan termasuk availability period selama 12 bulan. Suku bunga pinjaman 9% per tahun dan akan direviu setiap saat untuk disesuaikan dengan tarif suku bunga yang berlaku di PT Bank Mandiri (Persero) Tbk.	Based on deed of the Credit Agreement No. 20 dated 2 February 2023 and its Amendments, the Company obtained Investment Credit 4 facility with maximum limit amounting to Rp 137,000 million to finance 1 (one) units of Floating Crane vessels. The facility period is 75 months including an availability period of 12 months. The loan interest rate at 9% per annum and will be reviewed at any time to be adjusted to the interest rate applicable at PT Bank Mandiri (Persero) Tbk.
Pinjaman ini dijamin dengan piutang usaha kepada PT Energy Transporter Indonesia dan PT Kaltim Prima Coal dan/atau ke pihak lainnya baik yang sudah ada maupun yang akan ada sebesar Rp 154.128 juta (joint collateral dan cross default terhadap seluruh fasilitas Perusahaan di PT Bank Mandiri (Persero) Tbk), 1 (satu) unit kapal Deck Barge dan 1 (satu) unit kapal Tugboat,   jaminan pribadi atas nama Ir. Aliyah Sianne Salim, jaminan pribadi atas nama Haji Abdullah Popo Parulian, Sarjana Hukum dan saham atas nama PT Karya Permata Insani (joint collateral dan cross default terhadap seluruh fasilitas Perusahaan di PT Bank Mandiri (Persero) Tbk).	This loan is secured by existing and future trade receivables from PT Energy Transporter Indonesia and PT Kaltim Prima Coal and/or other parties amounting to 154,128 million (joint collateral and cross default across all of the Company facilities at PT Bank Mandiri (Persero) Tbk), 1 (one) units Deck Barge vessels, and 1 (one) unit Tugboat vessel, personal guarantee on behalf of Ir. Aliyah Sianne Salim, personal guarantee on behalf of Haji Abdullah Popo Parulian, Bachelor of Law,  and shares in the name of PT Karya Permata Insani (joint collateral and cross default across all of the Company facilities at       PT Bank Mandiri (Persero) Tbkcross collateral for all facilities).
Saldo beban bunga akrual pada tanggal      31 Maret 2026 dan 31 Desember 2025 masing-masing sebesar Rp 130 juta dan Rp 141 juta.	Balance of accrued interest expense as of  31 March 2026 and 31 December 2025 amounting to Rp 130 million and Rp 141 million, respectively.
-	Kredit Investasi (KI.7)	-	Investment Credit (IC.7)
Berdasarkan akta Perjanjian Kredit No. 95 tanggal 19 Februari 2024 dan perubahannya, perusahaan menerima fasilitas Kredit Investasi 7 dengan limit maksimum sebesar Rp 74.960 juta untuk pembiayaan 2 (dua) unit kapal Pusher Tug. Jangka waktu fasilitas 87 bulan termasuk availability period selama 12 bulan dan grace period 3 bulan. Suku bunga pinjaman 9% per tahun dan akan direviu setiap saat untuk disesuaikan dengan tarif suku bunga yang berlaku di PT Bank Mandiri (Persero) Tbk.	Based on deed of the Credit Agreement     No. 95 dated 19 February 2024 and its Amendments, the Company obtained Investment Credit 7 facility with maximum limit amounting to Rp 74,960 million to finance 2 (two) units of Pusher Tug vessels. The facility period is 87 months including an availability period of 12 months and grace period 3 months. The loan interest rate at 9% per annum and will be reviewed at any time to be adjusted to the interest rate applicable at PT Bank Mandiri (Persero) Tbk.
14.	Pinjaman bank jangka panjang (lanjutan)	14.	Long-term bank loans (continued)
Perusahaan (lanjutan)	The Company (continued)
PT Bank Mandiri (Persero) Tbk (lanjutan)	PT Bank Mandiri (Persero) Tbk (continued)
-	Kredit Investasi (KI.7)	-	Investment Credit (IC.7)
Pinjaman ini dijamin dengan piutang usaha atas nama Perusahaan terhadap pihak ketiga baik yang sudah ada maupun yang akan ada sebesar Rp 154.128 juta (joint collateral dan cross default terhadap seluruh fasilitas Perusahaan di PT Bank Mandiri (Persero) Tbk), 2 (dua) unit Pusher Tug, jaminan pribadi atas nama Ir. Aliyah Sianne Salim, jaminan pribadi atas nama Haji Abdullah Popo Parulian, Sarjana Hukum dan saham atas nama PT Karya Permata Insani (joint collateral dan cross default terhadap seluruh fasilitas Perusahaan di PT Bank Mandiri (Persero) Tbk).	This loan is secured by existing and future trade receivables on behalf of the Company from third parties amounting to 154,128 million (joint collateral and cross default across all of the Company facilities at        PT Bank Mandiri (Persero) Tbk), 2 (two) units Pusher Tug, personal guarantee on behalf of Ir. Aliyah Sianne Salim, personal guarantee on behalf of Haji Abdullah Popo Parulian, Bachelor of Law and shares in the name of PT Karya Permata (joint collateral and cross default across all of the Company facilities at PT Bank Mandiri (Persero) Tbk).
Saldo beban bunga akrual pada tanggal 
31 Maret 2026 dan 31 Desember 2025 masing-masing sebesar Rp 111 juta dan Rp 118 juta.	Balance of accrued interest expense as of  31 March 2026 and 31 December 2025 amounting to Rp 111 million and Rp 118 million, respectively.
-	Kredit Investasi (KI.8)	-	Investment Credit (IC.8)
Berdasarkan akta Perjanjian Kredit No. 96 tanggal 19 Februari 2024 dan perubahannya, Perusahaan menerima fasilitas Kredit Investasi 8 dengan limit maksimum sebesar Rp 89.000 juta untuk pembiayaan 2 (dua) unit kapal Pusher Barge. Jangka waktu fasilitas 87 bulan termasuk availability period dan grace period selama 15 bulan. Suku bunga pinjaman 9% per tahun dan akan direviu setiap saat untuk disesuaikan dengan tarif suku bunga yang berlaku di PT Bank Mandiri (Persero) Tbk.	Based on deed of the Credit Agreement        No. 95 dated 19 February 2024 and its Amendments, the Company obtained Investment Credit 8 facility with maximum limit amounting to Rp 89,000 million to finance 2 (two) units of Pusher Barge vessels. The facility period is 87 months including an availability period and grace period 15 months. The loan interest rate at 9% per annum and will be reviewed at any time to be adjusted to the interest rate applicable at PT Bank Mandiri (Persero) Tbk.
Pinjaman ini dijamin dengan piutang usaha atas nama Perusahaan terhadap pihak ketiga baik yang sudah ada maupun yang akan ada sebesar Rp 154.128 juta (joint collateral dan cross default terhadap seluruh fasilitas Perusahaan di PT Bank Mandiri (Persero) Tbk), 2 (dua) unit Pusher Barge, 2 (dua) unit Tugboat, 1 (satu) unit kapal Deck Barge, SHGB No. 139/Asam-asam, SHGB No. 140/Asam-asam, jaminan pribadi atas nama Ir. Aliyah Sianne Salim, jaminan pribadi atas nama Haji Abdullah Popo Parulian, Sarjana Hukum dan saham atas nama PT Karya Permata Insani (joint collateral dan cross default terhadap seluruh fasilitas Perusahaan di PT Bank Mandiri (Persero) Tbk).	This loan is secured by existing and future trade receivables on behalf of the Company from third parties amounting to 154,128 million (joint collateral and cross default across all of the Company facilities at       PT Bank Mandiri (Persero) Tbk), 2 (two) units Pusher Barge, 2 (two) units Tugboat, 1 (one) unit Deck Barge vessel, SHGB                  No. 139/Asam-asam, SHGB No. 140/Asam-asam, personal guarantee on behalf Ir. Aliyah Sianne Salim, personal guarantee on behalf of Haji Abdullah Popo Parulian, Bachelor of Law and shares in the name of PT Karya Permata Insani (joint collateral and cross default across all of the Company facilities at PT Bank Mandiri (Persero) Tbk).
14.	Pinjaman bank jangka panjang (lanjutan)	14.	Long-term bank loans (continued)
Perusahaan (lanjutan)	The Company (continued)
PT Bank Mandiri (Persero) Tbk (lanjutan)	PT Bank Mandiri (Persero) Tbk (continued)
-	Kredit Investasi (KI.8)	-	Investment Credit (IC.8)
Saldo beban bunga akrual pada tanggal 
31 Maret 2026 dan 31 Desember 2025 masing-masing sebesar Rp 162 Juta dan Rp 139.	Balance of accrued interest expense as of  31 March 2026 and 31 December 2025 amounting to Rp 162 million and Rp 139, respectively.
-	Kredit Investasi (KI.9)	-	Investment Credit (IC.9)
Berdasarkan akta Perjanjian Kredit No. 97 tanggal 19 Februari 2024 dan perubahannya, Perusahaan menerima fasilitas Kredit Investasi 9 yang terdiri dari Rekening 1 dengan limit maksimum sebesar Rp 158.641 juta dan Rekening 2 dengan limit maksimum sebesar Rp 60.859 juta untuk pembiayaan kembali 4 (empat) unit kapal Pusher Barge dan 4 (empat) unit kapal Pusher Tug. Jangka waktu Rekening 1 dan Rekening 2 masing-masing 70 bulan dan 72 bulan. Suku bunga 9% per tahun (dan akan direviu setiap saat untuk disesuaikan dengan tarif suku bunga yang berlaku di PT Bank Mandiri (Persero) Tbk.)	Based on deed of the Credit Agreement    No. 97 dated 19 February 2024 and its Amendments, the Company obtained Investment Credit 9 consisting of Account 1 with maximum limit amounting to Rp 158,641 million and Account 2 with  maximum limit amounting to Rp 60,859 million for the refinancing of 4 (four) Pusher Barge and 4 (four) Pusher Tug. The terms of Account 1 and Account 2 are 70 months and 72 months, respectively. The interest rate at 9% per annum (and will be reviewed at any time to be adjusted to the applicable interest rates at PT Bank Mandiri (Persero) Tbk.)
Pinjaman ini dijamin dengan piutang usaha atas nama Perusahaan terhadap pihak ketiga baik yang sudah ada maupun yang akan ada sebesar Rp 154.128 juta (joint collateral dan cross default terhadap seluruh fasilitas Perusahaan di PT Bank Mandiri (Persero) Tbk), 4 (empat) unit Pusher Tug dan 4 (empat) unit Pusher Barge, jaminan pribadi atas nama Ir. Aliyah Sianne Salim, jaminan pribadi atas nama Haji Abdullah Popo Parulian, Sarjana Hukum dan saham atas nama PT Karya Permata Insani (joint collateral dan cross default terhadap seluruh fasilitas Perusahaan di PT Bank Mandiri (Persero) Tbk).	This loan is secured by existing and future accounts receivables in the name of the Company from third parties amounting to   Rp 154,128 million (joint collateral and cross default all of the Company facilities at       PT Bank Mandiri (Persero) Tbk), 4 (four) units of Pusher Tug and 4 (four) units Pusher Barge, personal guarantee in the name of Ir. Aliyah Sianne Salim, personal guarantee in the name of Haji Abdullah Popo Parulian, Bachelor of Law and shares in the name of PT Karya Permata Insani (joint collateral and cross default across all of the Company facilities at PT Bank Mandiri (Persero) Tbk
Saldo beban bunga akrual pada tanggal       31 Maret 2026 dan 31 Desember 2025 masing-masing sebesar Rp 283 juta dan Rp 302 juta.	Balance of accrued interest expense as of  31 March 2026 and 31 December 2025 amounting to Rp 283 million and Rp 302 million, respectively.
14.	Pinjaman bank jangka panjang (lanjutan)	14.	Long-term bank loans (continued)
Perusahaan (lanjutan)	The Company (continued)
PT Bank Mandiri (Persero) Tbk (lanjutan)	PT Bank Mandiri (Persero) Tbk (continued)
-	Kredit Investasi (KI.10)	-	Investment Credit (IC.10)
Berdasarkan akta Perjanjian Kredit No. 98 tanggal 19 Februari 2024 dan perubahannya, Perusahaan menerima fasilitas Kredit Investasi 10 dengan limit maksimum sebesar Rp 120.000 juta, untuk pembiayaan kembali 9 (sembilan) unit kapal Tugboat dan 10 (sepuluh) unit kapal Tongkang serta dalam rangka takeover fasilitas kredit di PT Bank Negara Indonesia (Persero) Tbk, jangka waktu fasilitas 49 bulan termasuk availability period selama 1 bulan, suku bunga 8,5% per tahun (dan akan direviu setiap saat untuk disesuaikan dengan tarif suku bunga yang berlaku di PT Bank Mandiri (Persero) Tbk.	Based on deed of the Credit Agreement    No. 98 dated 19 February 2024 and its Amendments, the Company obtained Investment Credit 10 facility with maximum limit amounting to Rp 120,000 million for the refinancing of 9 (nine) Tugboat and 10 (ten) Barge units and in connection with the takeover of credit facilities at PT Bank Negara Indonesia (Persero) Tbk, the facility period is 49 months including an availability period of 1 months, interest rate at 8.5% per annum and will be reviewed at any time to be adjusted to the interest rate applicable at    PT Bank Mandiri (Persero) Tbk.
Pinjaman ini dijamin dengan piutang usaha atas nama Perusahaan terhadap pihak ketiga baik yang sudah ada maupun yang akan ada sebesar Rp 154.128 juta (joint collateral dan cross default terhadap seluruh fasilitas Perusahaan di PT Bank Mandiri (Persero) Tbk), 9 (sembilan) unit Tugboat dan 10 (sepuluh) unit Barge, jaminan pribadi atas nama Ir. Aliyah Sianne Salim, jaminan pribadi atas nama Haji Abdullah Popo Parulian, Sarjana Hukum dan saham atas nama PT Karya Permata Insani (joint collateral dan cross default terhadap seluruh fasilitas Perusahaan di PT Bank Mandiri (Persero) Tbk).	This loan is secured by trade receivables in the name of the Company from third parties both existing and future amounting to         Rp 154,128 million (joint collateral and cross default across all of the Company facilities at PT Bank Mandiri (Persero) Tbk), 9 (nine) units Tugboat and 10 (ten) units Barge, personal guarantee in the name of Ir. Aliyah Sianne Salim, personal guarantee in the name of Haji Abdullah Popo Parulian, Bachelor of Law and shares in the name of PT Karya Permata Insani (joint collateral and cross default across all of the Company facilities at PT Bank Mandiri (Persero) Tbk).
Saldo beban bunga akrual pada tanggal 31 Maret 2026 dan 31 Desember 2025 masing-masing sebesar Rp 104 juta dan Rp 119 juta.	Balance of accrued interest expense as of  31 March 2026 and 31 December 2025 amounting to Rp 104 million and Rp 119 million, respectively.
-	Kredit Investasi (KI.11)	-	Investment Credit (IC.11)
Berdasarkan akta Perjanjian Kredit No. 103 tanggal 28 Mei 2025, Perusahaan menerima fasilitas Kredit Investasi 11 dengan limit maksimum sebesar Rp 39.500 juta untuk pembiayaan 1 (satu) unit kapal Pusher Barge. Jangka waktu fasilitas 75 bulan termasuk availability period selama 3 bulan dan grace period 3 bulan. Suku bunga pinjaman 9% per tahun dan akan direviu setiap saat untuk disesuaikan dengan tarif suku bunga yang berlaku di PT Bank Mandiri (Persero) Tbk.	Based on deed of the Credit Agreement     No. 103 dated 28 May 2025, the Company obtained Investment Credit 11 facility with maximum limit amounting to Rp 39,500 million to finance 1 (one) units of Pusher Barge vessels. The facility period is 75 months including an availability period of 3 months and grace period 3 months. The loan interest rate at 9% per annum and will be reviewed at any time to be adjusted to the interest rate applicable at PT Bank Mandiri (Persero) Tbk.
14.	Pinjaman bank jangka panjang (lanjutan)	14.	Long-term bank loans (continued)
Perusahaan (lanjutan)	The Company (continued)
PT Bank Mandiri (Persero) Tbk (lanjutan)	PT Bank Mandiri (Persero) Tbk (continued)
-	Kredit Investasi (KI.11)	-	Investment Credit (IC.11)
Pinjaman ini dijamin dengan piutang usaha atas nama Perusahaan terhadap pihak ketiga baik yang sudah ada maupun yang akan ada sebesar Rp 154.128 juta (joint collateral dan cross default terhadap seluruh fasilitas Perusahaan di PT Bank Mandiri (Persero) Tbk), 1 (satu) unit Pusher Barge, jaminan pribadi atas nama Haji Abdullah Popo Parulian, Sarjana Hukum, saham atas nama PT Karya Permata Insani (joint collateral dan cross default terhadap seluruh fasilitas Perusahaan di PT Bank Mandiri (Persero) Tbk).	This loan is secured by existing and future trade receivables on behalf of the Company from third parties amounting to 154,128 million (joint collateral and cross default across all of the Company facilities at      PT Bank Mandiri (Persero) Tbk), 1 (one) units Pusher Barge, personal guarantee on behalf of Haji Abdullah Popo Parulian, Bachelor of Law, shares in the name of       PT Karya Permata Insani (joint collateral and cross default across all of the Company facilities at PT Bank Mandiri (Persero) Tbk)
Saldo beban bunga akrual pada tanggal 31 Maret 2026 dan 31 Desember 2025 masing-masing sebesar Rp 71 juta dan Rp 74.	Balance of accrued interest expense as of  31 March 2026 and 31 December 2025 amounting to Rp 71 million and Rp 74, respectively.
-	Kredit Modal Kerja - Aflopend  (KMK)	-	Working Capital Credit - Aflopend (WCC)
Berdasarkan akta Perjanjian Kredit No. 99 tanggal 19 Februari 2024 dan perubahannya, Perusahaan menerima fasilitas Kredit Modal Kerja - Aflopend dengan limit maksimum sebesar Rp 70.000 juta untuk tambahan modal kerja operasional dan dalam rangka takeover fasilitas kredit di PT Bank Negara Indonesia (Persero) Tbk. Jangka waktu fasilitas 37 bulan termasuk availability period selama 1 bulan, suku bunga 8,5% per tahun (dan akan direviu setiap saat untuk disesuaikan dengan tarif suku bunga yang berlaku di PT Bank Mandiri (Persero) Tbk. 	Based on deed of the Credit Agreement        No. 99 dated 19 February 2024 and its Amendments, the Company obtained Working Capital Credit - Aflopend facility with maximum limit amounting to Rp 70,000 million for additional working capital for operations and in connection with the takeover of credit facilities at PT Bank Negara Indonesia (Persero) Tbk. The facility period is 37 months including an availability period of 1 months, interest rate at 8.5% per annum and will be reviewed at any time to be adjusted to the interest rate applicable at PT Bank Mandiri (Persero) Tbk.
14.	Pinjaman bank jangka panjang (lanjutan)	14.	Long-term bank loans (continued)
Perusahaan (lanjutan)	The Company (continued)
PT Bank Mandiri (Persero) Tbk (lanjutan)	PT Bank Mandiri (Persero) Tbk (continued)
Pinjaman ini dijamin dengan piutang usaha atas nama Perusahaan terhadap pihak ketiga baik yang sudah ada maupun yang akan ada sebesar Rp 154.128 juta (joint collateral dan cross default terhadap seluruh fasilitas Perusahaan di PT Bank Mandiri (Persero) Tbk), 9 (sembilan) unit Tugboat dan 10 (sepuluh) unit Barge, Tanah Bangunan yang terletak di Rumah Susun Bukan Hunian Bakrie Tower Jalan Taman Rasuna Said Lantai 09 Nomor BT.09-A Kelurahan Karet Kuningan, Kecamatan Setiabudi, Kota Jakarta Selatan, Provinsi DKI Jakarta atas nama PT Karya Permata Insani, Tanah Bangunan yang terletak di Rumah Susun Bukan Hunian Lifestyle Centre Jalan Taman Rasuna Said Lantai 06 Nomor B.643 Kelurahan Karel Kuningan, Kecamatan Setiabudi, Kata Jakarta Selatan, Provinsi DKI Jakarta atas nama PT Transcoal Pacific Tbk, Tanah Blok K/9, Desa Cileles, Tigaraksa atas nama Haji Abdullah Popo Parulian, Sarjana Hukum, jaminan pribadi atas nama Ir. Aliyah Sianne Salim, jaminan pribadi atas nama Haji Abdullah Popo Parulian, Sarjana Hukum serta saham atas nama PT Karya Permata Insani (joint collateral dan cross default terhadap seluruh fasilitas Perusahaan di PT Bank Mandiri (Persero) Tbk).	This loan is secured by existing and future trade receivables on behalf of the Company from third parties amounting to Rp 154,128 million (joint collateral and cross default across all of the Company facilities at       PT Bank Mandiri (Persero) Tbk), 9 (nine) units Tugboat dan 10 (ten) units Barge (cross collateral for all facilities), The land and building located in the Non-Residential Apartment Bakrie Tower, Jalan Taman Rasuna Said, 9th Floor, Number BT.09-A, Karet Kuningan Subdistrict, Setiabudi District, South Jakarta City, DKI Jakarta on behalf of PT Karya Permata Insani, The land and building located in the Non-Residential Apartment Lifestyle Centre, Jalan Taman Rasuna Said, 6th Floor, Number B.643, Karet Kuningan Subdistrict, Setiabudi District, South Jakarta City, DKI Jakarta Province on behalf of PT Transcoal Pacific Tbk, Land  Block K/9, Desa Cileles, Tigaraksa on behalf of Haji Abdullah Popo Parulian, Bachelor of Law, personal guarantee on behalf of Ir. Aliyah Sianne Salim, personal guarantee on behalf Haji Abdullah Popo Parulian and shares in the name of PT Karya Permata Insani (Joint collateral and cross default across all of the Company facilities at       PT Bank Mandiri (Persero) Tbk).
Saldo beban bunga akrual pada tanggal 31 Maret 2026 dan 31 Desember 2025 masing-masing sebesar Rp 37 juta dan Rp 47 juta.	Balance of accrued interest expense as of  31 March 2026 and 31 December 2025 amounting to Rp 37 million and Rp 47 million, respectively. 
Berikut adalah hal-hal yang tidak boleh dilakukan Perusahaan tanpa persetujuan tertulis terlebih dahulu dari PT Bank Mandiri (Persero) Tbk :	Below are the matters that the Company may not conduct without the prior written approval from PT Bank Mandiri (Persero) Tbk :
-	Melakukan perubahan anggaran dasar kecuali perubahan yang dipersyaratkan oleh peraturan perundang-undangan yang berlaku.	-	Make changes to the articles of association except for changes required by applicable laws and regulations.
-	Memindahtangankan barang agunan, kecuali untuk agunan persediaan dalam proses transaksi yang wajar.	-	Transferring collateral goods, except for inventory collateral in a normal transaction process
-	Melunasi utang kepada pemegang saham.	-	Pay off debt to shareholders.
-	Mengubah bentuk dan tata susunan obyek agunan kredit, kecuali dalam kegiatan usaha yang wajar.	-	Change the form and structure of the object of credit collateral, except in normal business activities
14.	Pinjaman bank jangka panjang (lanjutan)	14.	Long-term bank loans (continued)
Perusahaan (lanjutan)	The Company (continued)
PT Bank Mandiri (Persero) Tbk (lanjutan)	PT Bank Mandiri (Persero) Tbk (continued)
Selain pembatasan tersebut diatas, Perusahaan juga diminta untuk menjaga rasio-rasio keuangan tertentu sebagai berikut :	In addition to the above restrictions, the Company is also required to maintain certain financial ratios as follows :
-	Debt Equity Ratio tidak lebih dari 233%.	-	Debt Equity Ratio not more than 233%
-	Debt Service Coverage Ratio diatas 100%.	-	Debt Service Coverage Ratio above 100%.
-	Debt Capacity (Utang bank : EBITDA) maksimal sebesar 4 kali.	-	Debt Capacity (Bank debt : EBITDA) is a maximum of 4 times.
Pada tanggal 31 Desember 2025, Perusahaan telah memenuhi rasio keuangan yang telah disyaratkan PT Bank Mandiri (Persero) Tbk.	As of 31 December 2025, the Company has met the financial ratios required by PT Bank Mandiri (Persero) Tbk.
PT Energy Transporter Indonesia (ETI)	PT Energy Transporter Indonesia (ETI) 
PT Bank Mandiri (Persero) Tbk	PT Bank Mandiri (Persero) Tbk
-	Kredit Investasi (KI.3)	-	Investment Credit (IC.3)
Berdasarkan akta Perjanjian Kredit No. 11 tanggal 8 Mei 2023 dan perubahannya, ETI menerima fasilitas Kredit Investasi 3 dengan limit maksimum sebesar Rp 64.500 juta untuk pembiayaan 1 (satu) unit kapal Floating Crane. Jangka waktu fasilitas 77 bulan termasuk availability period selama 3 bulan. Suku bunga pinjaman 9% per tahun dan akan direviu setiap saat untuk disesuaikan dengan tarif suku bunga yang berlaku di PT Bank Mandiri (Persero) Tbk.	Based on deed of the Credit Agreement     No. 11 dated 8 May 2023 and its Amendments, ETI obtained Investment Credit 3 facility with maximum limit amounting to Rp 64,500 million to finance 1 (one) units of Floating Crane vessels. The facility period is 77 months including an availability period of 3 months. The loan interest rate at 9% per annum and will be reviewed at any time to be adjusted to the interest rate applicable at PT Bank Mandiri (Persero) Tbk.
Pinjaman ini dijamin dengan piutang atas nama ETI terhadap pihak ketiga baik yang sudah ada maupun yang akan ada sebesar Rp 82.000 juta (joint collateral dan cross default terhadap seluruh fasilitas ETI di        PT Bank Mandiri (Persero) Tbk), 1 (satu) unit Floating Crane, jaminan perusahaan nama PT Transcoal Pacific Tbk, jaminan pribadi atas nama Ir. Aliyah Sianne Salim dan jaminan pribadi atas nama Haji Abdullah Popo Parulian, Sarjana Hukum (joint collateral dan cross default terhadap seluruh fasilitas ETI di PT Bank Mandiri (Persero) Tbk).	This loan is secured by existing and future  trade receivables from ETI from third parties amounting to Rp 82,000 million (joint collateral and cross default across all of the ETI facilities at PT Bank Mandiri (Persero) Tbk), 1 (one) unit of Floating Crane, corporate guarantee on behalf of PT Transcoal Pacific Tbk, personal guarantee on behalf of Ir. Aliyah Sianne Salim and personal guarantee on behalf of Haji Abdullah Popo Parulian, Bachelor of Law (Joint collateral and cross default across all of the ETI facilities at PT Bank Mandiri (Persero) Tbk).
Saldo beban bunga akrual pada tanggal 31 Maret 2026 dan 31 Desember 2025 masing-masing sebesar Rp 61 juta dan Rp 65 juta.	Balance of accrued interest expense as of   31 March 2026 and 31 December 2025 amounting to Rp 61 million and Rp 65 million, respectively. 
14.	Pinjaman bank jangka panjang (lanjutan)	14.	Long-term bank loans (continued)
PT Energy Transporter Indonesia (ETI) (lanjutan)	PT Energy Transporter Indonesia (ETI) (continued)
PT Bank Mandiri (Persero) Tbk (lanjutan)	PT Bank Mandiri (Persero) Tbk (continued)
-	Kredit Investasi (KI.4)	-	Investment Credit (IC.4)
Berdasarkan akta Perjanjian Kredit No. 67 tanggal 19 Februari 2024 dan perubahannya, ETI menerima fasilitas Kredit Investasi 4 dengan limit maksimum sebesar Rp 161.500 juta, untuk pembiayaan kembali 9 (sembilan) unit Tugboat dan 11 (sebelas) unit Barge. Jangka waktu fasilitas 49 bulan termasuk availability period selama 1 bulan. Suku bunga pinjaman 8,5%  per tahun dan akan direviu setiap saat untuk disesuaikan dengan tarif suku bunga yang berlaku di PT Bank Mandiri (Persero) Tbk.	Based on deed of the Credit Agreement     No. 67 dated 19 February 2024 and its Amendments, ETI obtained Investment Credit 4 facility with maximum limit amounting to Rp 161,500 million refinancing 9 (nine) units Tugboat and 11 (eleven) units Barge. The facility period is 49 months including an availability period of 1 months. The loan interest rate at 8,5% per annum and will be reviewed at any time to be adjusted to the interest rate applicable at PT Bank Mandiri (Persero) Tbk.
Pinjaman ini dijamin dengan piutang atas nama ETI terhadap pihak ketiga baik yang sudah ada maupun yang akan ada sebesar Rp 82.000 juta (joint collateral dan cross default terhadap seluruh fasilitas ETI di          PT Bank Mandiri (Persero) Tbk), 9 (sembilan) unit Tugboat dan 11 (sebelas) unit Barge, jaminan perusahaan atas nama PT Transcoal Pacific Tbk, jaminan pribadi atas nama          Ir. Aliyah Sianne Salim (joint collateral dan cross default terhadap seluruh fasilitas ETI di        PT Bank Mandiri (Persero) Tbk).	This loan is secured by existing and future  trade receivables from ETI from third parties amounting to Rp 82,000 million (joint collateral and cross default across all of the ETI facilities at PT Bank Mandiri (Persero) Tbk), 9 (nine) units Tugboat and 11 (eleven) units Barge collateral for all facilities), corporate guarantee on behalf of PT Transcoal Pacific Tbk, personal guarantee on behalf of Ir. Aliyah Sianne Salim (joint collateral and cross default across all of the ETI facilities at PT Bank Mandiri (Persero) Tbk).
Saldo beban bunga akrual pada tanggal 31 Maret 2026 dan 31 Desember 2025 masing-masing sebesar Rp 159 juta dan Rp 165 juta.	Balance of accrued interest expense as of 31 March 2026 and 31 December 2025 amounting to Rp 159 million and Rp 165 million, respectively. 
-	Kredit Investasi (KI.5)	-	Investment Credit (IC.5)
Berdasarkan akta Perjanjian Kredit No. 146 tanggal 28 Agustus 2025 dan perubahannya, ETI menerima fasilitas Kredit Investasi 5 dengan limit maksimum sebesar Rp 77.600 juta, untuk pembiayaan kembali 9 (sembilan) unit Tugboat dan 5 (lima) unit Barge. Jangka waktu fasilitas 45 bulan termasuk availability period selama 3 bulan. Suku bunga pinjaman 9% per tahun dan akan direviu setiap saat untuk disesuaikan dengan tarif suku bunga yang berlaku di PT Bank Mandiri (Persero) Tbk.	Based on deed of the Credit Agreement     No. 146 dated 28 August 2025 and its Amendments, ETI obtained Investment Credit 5 facility with maximum limit amounting to Rp 77,600 million refinancing 9 (nine) units Tugboat and 5 (five) units Barge. The facility period is 45 months including an availability period of 3 months. The loan interest rate at 9% per annum and will be reviewed at any time to be adjusted to the interest rate applicable at PT Bank Mandiri (Persero) Tbk.
14.	Pinjaman bank jangka panjang (lanjutan)	14.	Long-term bank loans (continued)
PT Energy Transporter Indonesia (ETI) (lanjutan)	PT Energy Transporter Indonesia (ETI) (continued)
PT Bank Mandiri (Persero) Tbk (lanjutan)	PT Bank Mandiri (Persero) Tbk (continued)
-	Kredit Investasi (KI.5)	-	Investment Credit (IC.5)
Pinjaman ini dijamin dengan piutang atas nama ETI terhadap pihak ketiga baik yang sudah ada maupun yang akan ada sebesar Rp 82.000 juta (joint collateral dan cross default terhadap seluruh fasilitas ETI di PT Bank Mandiri (Persero) Tbk), 9 (Sembilan) unit Tugboat dan 5 (lima) unit Barge, jaminan perusahaan atas nama PT Transcoal Pacific Tbk dan jaminan pribadi atas nama Haji Abdullah Popo Parulian, Sarjana Hukum (joint collateral dan cross default terhadap seluruh fasilitas ETI di PT Bank Mandiri (Persero) Tbk).	This loan is secured by existing and future trade receivables from ETI from third parties amounting to Rp 82,000 million (Joint collateral and cross default across all of the ETI facilities at PT Bank Mandiri (Persero) Tbk), 9 (nine) units Tugboat and 5 (five) units Barge, corporate guarantee on behalf of PT Transcoal Pacific Tbk and personal guarantee on behalf of Haji Abdullah Popo Parulian, Bachelor of Law (joint collateral and cross default across all of the ETI facilities at PT Bank Mandiri (Persero) Tbk).
Saldo beban bunga akrual pada tanggal 31 M</t>
  </si>
  <si>
    <t>Tidak ada jaminan yang diberikan Grup atas utang usaha tersebut.	There are no guarantees given by the Group for the trade payables.</t>
  </si>
  <si>
    <t>Perusahaan
Berdasarkan Akta Pernyataan Keputusan Rapat Umum Pemegang Saham Tahunan dan Rapat Umum Pemegang Saham Luar Biasa                PT Transcoal Pacific Tbk dengan akta notaris Rahayu Ningsih SH, No. 10 tanggal 20 Juni 2025, para pemegang saham menyetujui penggunaan laba bersih Perusahaan untuk tahun buku 2024 sebesar Rp 89.199 juta, yaitu : (i) sebesar          Rp 10.000 juta atau sekitar 11,2% untuk dana cadangan Perusahaan, (ii) sebesar Rp 25.000 juta atau sekitar 28% sebagai dividen tunai dan (iii) saldo laba bersih tahun berjalan sebesar        Rp 54.199 juta atau sebesar 60,8% dicatat sebagai saldo laba Perusahaan.
PT Energy Transporter Indonesia (Entitas Anak)
Berdasarkan akta Rapat Umum Pemegang Saham Luar Biasa yang tertuang dalam Akta No. 11 tanggal 21 Mei 2025 oleh notaris Hizmelina SH, para pemegang saham PT Energy Transporter Indonesia (Entitas Anak) menyetujui pembagian dividen sebesar Rp 5.300 juta. Pembagian dividen kepada kepentingan nonpengendali adalah sebesar Rp 742 juta.</t>
  </si>
  <si>
    <t>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t>
  </si>
  <si>
    <t>PT Arutmin Indonesia</t>
  </si>
  <si>
    <t>PT Kalianda Golden Bunker</t>
  </si>
  <si>
    <t>Suku bunga 9% pertahun, dapat berubah sesuai ketentuan yang berlaku di Bank Mandiri (Persero) Tbk</t>
  </si>
  <si>
    <t>Oktober 2032</t>
  </si>
  <si>
    <t>Imbalan kerja karyawan
Imbalan kerja karyawan jangka pendek
Imbalan kerja karyawan jangka pendek diakui pada saat terutang kepada karyawan berdasarkan metode akrual.
Imbalan pasca kerja karyawan
Imbalan pasca kerja karyawan seperti uang pensiun, uang pisah dan uang penghargaan masa kerja dihitung berdasarkan Undang-Undang Cipta Kerja No. 6/2023, Peraturan Pemerintah No. 35/2021 dan Peraturan Perusahaan.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</si>
  <si>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Straits Bunkering Pte Ltd</t>
  </si>
  <si>
    <t>PT Sumber Daya Alam Mulia</t>
  </si>
  <si>
    <t>World Source Bulk Limited</t>
  </si>
  <si>
    <t>Suku bunga 8,25 - 9% pertahun, dapat berubah sesuai ketentuan yang berlaku di Bank Mandiri (Persero) Tbk</t>
  </si>
  <si>
    <t>PT Kaltim Prima Coal</t>
  </si>
  <si>
    <t>Pengakuan pendapatan
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sebagai berikut :
-	Pendapatan dari transportasi laut diakui pada saat jasa diberikan.
Beban diakui pada saat terjadinya, dengan menggunakan dasar akrual.</t>
  </si>
  <si>
    <t>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per 31 Desember 2025 dan 2024 adalah sebagai berikut :
Jenis mata uang asing		2025		2024	Type of foreign currency
Dolar Amerika Serikat		Rp	16.782	Rp	16.162	US Dollar 
Dolar Singapura		Rp	13.069	Rp	11.919	Singapore Dollar
Euro Eropa		Rp	19.753	Rp	16.851	European Euro
Yuan China		Rp	2.401	Rp	2.214	Chinese Yuan
Ringgit Malaysia		Rp	4.144	Rp	3.616	Malaysian Ringgit
Dolar Hongkong		Rp	2.157	Rp	2.082	Hongkong Dollar
Yen Jepang		Rp	108	Rp	102	JPY Japan
Dirham AED		Rp	4.570	Rp	4.375	Dhirham AED</t>
  </si>
  <si>
    <t>Segmen operasi
Segmen operasi diidentifikasi berdasarkan laporan internal mengenai kompenen dari Grup yang secara regular direviu oleh pengambil keputusan operasional dalam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regular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t>
  </si>
  <si>
    <t>PT Walasuji Padmarin Nusantara</t>
  </si>
  <si>
    <t>PSAK No. 110,  Keuangan Konsolidasian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kemampuan untuk menggunakan kekuasaanya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Grup dan kepentingan nonpengendali (KNP) meskipun hal tersebut mengakibatkan KNP memiliki saldo defisit.
Seluruh aset dan liabilitas, ekuitas, penghasilan, beban dan arus kas dalam intra Grup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</si>
  <si>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PT Dharmalancar Sejahtera</t>
  </si>
  <si>
    <t>Perubahan atas Pernyataan Standar Akuntansi Keuangan ()
Berikut adalah revisi, amendemen dan penyesuaian atas Pernyataan Standar Akuntansi Keuangan (PSAK) :
Berlaku efektif untuk tahun buku yang dimulai 1 Januari 2025 :
	PSAK No. 117  Asuransi
	Amendemen PSAK No. 117  Asuransi - Penerapan Awal PSAK        No. 117 dan PSAK No. 109 - Informasi Komparatif.
	Amendemen PSAK No. 221  Perubahan Kurs Valuta Asing - Kekurangan Ketertukaran.
Perubahan atas Pernyataan Standar Akuntansi Keuangan (PSAK) diatas tidak menyebabkan perubahan signifikan atas kebijakan akuntansi Grup dan tidak memberikan dampak yang material terhadap jumlah yang dilaporkan dalam laporan keuangan konsolidasian tahun berjalan.
Berlaku efektif untuk tahun buku yang dimulai 1 Januari 2026 :
	Amendemen PSAK No. 109  Keuangan dan PSAK No. 107  Keuangan : Pengungkapan - Klasifikasi dan Pengukuran Instrumen Keuangan.
	Penyesuaian Tahunan PSAK No. 107  Keuangan : Pengungkapan.
	Penyesuaian Tahunan PSAK No. 109  Keuangan.
	Penyesuaian Tahunan PSAK No. 110  Keuangan Konsolidasian.
	Penyesuaian Tahunan PSAK No. 207  Arus Kas.
	PSAK No. 338 (Revisi 2025)  Bisnis Entitas Sepengendali.
Berlaku efektif untuk tahun buku yang dimulai 1 Januari 2027 :
	PSAK No. 118  dan Pengungkapan dalam Laporan Keuangan.
	PSAK No. 119  Anak tanpa Akuntabilitas Publik : Pengungkapan.
	Amendemen PSAK No. 119  Anak tanpa Akuntabilitas Publik : Pengungkapan.
Grup masih mengevaluasi dampak penerapan PSAK di atas dan dampak terhadap laporan keuangan konsolidasian Grup dari penerapan PSAK tersebut belum dapat ditentukan.</t>
  </si>
  <si>
    <t>Manajemen berkeyakinan bahwa penyisihan penurunan nilai tersebut memadai untuk menutup kemungkinan kerugian dari piutang tak tertagih.	Management believes that the allowance for impairment is adequate to cover possible losses from uncollectible receivables.
Piutang usaha digunakan  sebagai jaminan pinjaman bank jangka panjang (Catatan 14).	The trade receivables are used as collateral of long-term bank loans (Note 14).</t>
  </si>
  <si>
    <t>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t>
  </si>
  <si>
    <t>PT Dharmalancar Sejahtara</t>
  </si>
  <si>
    <t>PT Citra Bahari Shipyard</t>
  </si>
  <si>
    <t>Penurunan nilai aset nonkeuangan
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</si>
  <si>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Pajak penghasilan
PSAK No. 212 mengisyaratkan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Pajak kini
Pajak kini ditentukan berdasarkan laba kena pajak dalam tahun yang bersangkutan yang dihitung berdasarkan tarif pajak yang berlaku.
Pajak tangguhan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Sebagian besar pendapatan Grup merupakan objek pajak final, sehingga Grup tidak mengakui aset dan liabilitas pajak tangguhan dari perbedaan temporer jumlah tercatat aset dan liabilitas menurut laporan keuangan konsolidasian dengan dasar pengenaan pajak aset dan liabilitas yang berhubungan dengan perbedaan tersebut.
Surat Ketetapan Pajak
Jumlah tambahan pokok dan denda pajak yang ditetapkan dengan Surat Ketetapan Pajak () diakui masing-masing sebagai penambah beban pajak kini dan sebagai beban usaha lainnya dalam laporan laba rugi dan penghasilan komprehensif lain konsolidasian, kecuali jika diajukan upaya penyelesaian selanjutnya. Jumlah tambahan pokok pajak dan denda yang ditetapkan dengan SKP ditangguhkan pembebanannya, sepanjang memenuhi kriteria pengakuan aset.
Pajak final
Peraturan perpajakan di Indonesia mengatur beberapa jenis penghasilan dikenakan pajak yang bersifat final. Pajak final yang dikenakan atas nilai bruto transaksi, tetap dikenakan walaupun atas transaksi tersebut entitas pelaku transaksi mengalami kerugian.
Mengacu pada PSAK No. 212 yang disebutkan di atas, beban pajak final tersebut tidak termasuk dalam lingkup yang diatur oleh PSAK No. 212.</t>
  </si>
  <si>
    <t>PT Tanjung Harapan Selatan</t>
  </si>
  <si>
    <t>Aset tetap yang dimiliki untuk digunakan dalam produksi atau penyediaan barang   atau jasa atau untuk tujuan administratif  pada awalnya dicatat berdasarkan biaya perolehan dan selanjutnya, kecuali tanah, dicatat pada biaya perolehan dikurangi akumulasi penyusutan dan akumulasi kerugian penurunan nilai.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komprehensif  pada saat terjadinya.
Penyusutan aset tetap dihitung dengan menggunakan metode garis lurus, berdasarkan estimasi masa manfaat ekonomis aset tetap sebagai berikut :
									Masa manfaat ekonomis
							Bangunan		       10 - 20 tahun
							Kapal			       15 - 20 tahun
Biaya docking			3 - 5 tahun
Peralatan kapal		     4 tahun
Kendaraan			4 - 8 tahun
Alat berat			      4 tahun
Peralatan kantor		     4 tahun
Nilai residu, umur manfaat dan metode penyusutan direviu setiap akhir tahun buku untuk memastikan nilai residu, umur manfaat dan metode depresiasi diterapkan secara konsisten sesuai dengan ekspektasi pola manfaat ekonomis dari aset tersebut.
Pada tanggal 31 Desember 2017, Grup merubah kebijakan akuntansi aset tetap - kapal dari sebelumnya menggunakan metode biaya menjadi metode revaluasi. Nilai revaluasi merupakan nilai wajar pada tanggal revaluasi dikurangi akumulasi penyusutan dan akumulasi rugi penurunan nilai yang terjadi setelah tanggal revaluasi.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Revaluasi dilakukan dengan keteraturan yang cukup untuk memastikan bahwa nilai tercatat tidak berbeda secara material dari jumlah yang ditentukan dengan menggunakan nilai wajar pada tanggal pelaporan.
Aset tetap yang tidak mengalami perubahan nilai wajar secara signifikan wajib direvaluasi paling kurang setiap 3 (tiga) tahun.
Kenaikan yang berasal dari revaluasi kapal diakui pada penghasilan komprehensif lain dan dicatat dalam ekuitas, pada bagian surplus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kapal dibebankan dalam laba rugi apabila penurunan tersebut melebihi saldo surplus revaluasi aset yang bersangkutan, jika ada.</t>
  </si>
  <si>
    <t>Transportasi laut</t>
  </si>
  <si>
    <t>PT Tri Citra Sejahtera</t>
  </si>
  <si>
    <t>Laporan keuangan konsolidasian, kecuali laporan arus kas konsolidasian, disusun berdasarkan konsep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Kebijakan akuntansi yang diterapkan dalam penyusunan laporan keuangan konsolidasian per tanggal dan untuk tahun yang berakhir 31 Maret 2025 adalah konsisten dengan kebijakan akuntansi yang diterapkan dalam penyusunan laporan keuangan konsolidasian per tanggal dan untuk tahun yang berakhir 31 Desember 2024.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Perubahan atas Pernyataan Standar Akuntansi Keuangan ()
Berikut adalah revisi, amendemen dan penyesuaian atas Pernyataan Standar Akuntansi Keuangan (PSAK) :
Berlaku  efektif  untuk  tahun  buku  yang dimulai 1 Januari 2025 :
PSAK No. 117  Asuransi
Amendemen PSAK No. 117  Asuransi - Penerapan Awal PSAK        No. 117 dan PSAK No. 109 - Informasi Komparatif.
Amendemen PSAK No. 221  Perubahan Kurs Valuta Asing - Kekurangan Ketertukaran.</t>
  </si>
  <si>
    <t>Transaksi dengan pihak berelasi
Pihak berelasi adalah orang atau entitas    yang terkait dengan Grup ( pelapor) :
a.	Orang atau anggota keluarga terdekat mempunyai relasi dengan entitas pelapor jika orang tersebut :
i. 	memiliki pengendalian atau pengendalian bersama atas entitas pelapor;
ii. 	memiliki pengaruh signifikan atas entitas pelapor; atau
personil manajemen kunci entitas pelapor atau entitas induk dari entitas pelapor.
b.	Suatu entitas berelasi dengan entitas pelapor jika memenuhi salah satu hal  berikut :
I.	Entitas dan entitas pelapor adalah anggota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telah diungkapkan dalam laporan keuangan konsolidasian.</t>
  </si>
  <si>
    <t>Persediaan dinyatakan sebesar nilai terendah antara biaya perolehan dan nilai realisasi bersih.
Biaya perolehan ditetapkan berdasarkan metode rata-rata dan meliputi semua biaya yang terjadi untuk membawa persediaan ke lokasi dan kondisi sekarang.
Nilai realisasi bersih adalah taksiran harga jual dalam kegiatan usaha normal, dikurangi taksiran biaya penyelesaian dan taksiran biaya yang diperlukan untuk melaksanakan penjualan.</t>
  </si>
  <si>
    <t>Manajemen berkeyakinan bahwa tidak ada penurunan nilai persediaan, sehingga Group tidak membentuk penyisihan penurunan nilai atas persediaan tersebut. 	The Management believes that there is no impairment in the value of inventories, therefore the Group does not provide allowance for impairment of the inventories. 
Persediaan tidak dijadikan jaminan pinjaman Grup.	Inventories are not used as collateral for Group loans.</t>
  </si>
  <si>
    <t>Provisi
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</si>
  <si>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PT Ceria Nugraha Indotama</t>
  </si>
  <si>
    <t>PT Cindara Pratama Lines</t>
  </si>
  <si>
    <t>31 Maret/	 	31 Maret/
		March 2026		March 2025
Transportasi laut		510.548		445.587	Sea transportations
Lain-lain		-		-	Others
Jumlah pendapatan		510.548		445.587	Total revenues
Pendapatan yang melebihi 10% dari jumlah pendapatan dari satu pelanggan adalah sebagai berikut :	Revenues that exceed 10% of total revenues coming from one customer are as follows :
		31 Maret/	 	31 Maret/
		March 2026		March 2025
Pihak ketiga					Third parties
PT Arutmin Indonesia		298.177		205.199	PT Arutmin Indonesia
PT Kaltim Prima Coal		114.074		148.357	PT Kaltim Prima Coal</t>
  </si>
  <si>
    <t>Piutang pada awalnya diakui sebesar nilai wajar dan selanjutnya diukur pada 
biaya perolehan diamortisasi dengan menggunakan metode bunga efektif, dikurangi penyisihan atas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t>
  </si>
  <si>
    <t>Perusahaan melakukan kombinasi bisnis entitas sepengendali berdasarkan Pernyataan Keputusan Rapat Umum Pemegang Saham Luar Biasa PT Kanz Gemilang Utama (KGU) dengan akta notaris Rahayu Ningsih SH. No. 28 tanggal 30 Oktober 2018, KGU mengeluarkan saham baru sebesar Rp 177.750 juta yang diambil semuanya oleh Perusahaan dengan kepemilikan sebesar 99.92% dari modal disetor dan ditempatkan KGU sebesar Rp 177.900 juta.                                                       Rincian jumlah lembar saham, harga perolehan dan bagian proposional atas nilai tercatat aset bersih KGU pada saat kombinasi bisnis adalah sebagai berikut :                                                          Selisih nilai 
								transaksi
								restrukturisasi
						Bagian proporsional		entitas sepengendali/
						atas nilai		Diffference in 
						buku aset bersih/		value of restructuring
		Jumlah 				Portion of		transaction
		saham/		Harga perolehan/		share of book		entities under
		Total shares		Acquisition cost		value of net assets		common control
PT Kanz Gemilang Utama		1.777.500.000		240.000		492.185		                                                   252.185                                                   Perusahaan mencatat kombinasi bisnis ini dengan menggunakan metode penyatuan kepemilikan sesuai dengan Pernyataan Standar Akuntansi Keuangan No. 338  Bisnis Entitas Sepengendali.                                                   Perbedaan antara imbalan yang dibayar dan jumlah tercatat aset neto disajikan sebagai bagian dari akun  Modal Disetor pada laporan posisi keuangan konsolidasian.</t>
  </si>
  <si>
    <t>Modal saham
Berdasarkan akta perubahan terakhir akta No. 1 tanggal 1 Agustus 2019, pemegang saham Perusahaan menyetujui jual beli saham Perusahaan dimana PT Sari Nusantara Gemilang telah menjual 50.000.100 saham Perusahaan yang dimilikinya kepada PT Karya Permata Insani.
Perubahan tersebut telah mendapat pengesahan dari Menteri Hukum dan Hak Asasi Manusia Republik Indonesia berdasarkan Surat Keputusan No. AHU-0132734.AH.01.11.Tahun 2019 tanggal 9 Agustus 2019.
Modal ditempatkan dan disetor pada tanggal 31 Desember 2023 dan 2022 adalah sebagai berikut :
			Jumlah		Persentase
			saham/		kepemilikan/		Jumlah/
			Number of		Percentage of		Total
			shares		ownership		Rp
PT Sari Nusantara Gemilang		2.749.999.994		55%		275.000	PT Sari Nusantara Gemilang
PT Karya Permata Insani		1.250.000.006		25%		125.000	PT Karya Permata Insani
Masyarakat (masing-masing tidak							Public (each 
	ada yang melebihi 5%)		1.000.000.000		20%		100.000		not exceeding 5%)
Jumlah		5.000.000.000		100%		500.000	Total
Kepemilikan saham oleh masing-masing Masyarakat tidak ada yang melebihi 5%.</t>
  </si>
  <si>
    <t>PT Petromine Energy Trading</t>
  </si>
  <si>
    <t>Kas dan setara kas
Kas dan setara kas terdiri dari uang kas, uang yang ada di bank serta deposito berjangka yang akan jatuh tempo dalam waktu (3) tiga bulan atau kurang dari tanggal penempatannya dan tidak digunakan sebagai jaminan atas utang serta tidak dibatasi penggunaannya.
Kas dibatasi penggunaannya
Rekening bank yang dibatasi penggunaannya sehubungan dengan persyaratan perjanjian pinjaman disajikan sebagai  dibatasi penggunaannya pada laporan posisi keuangan konsolidasian</t>
  </si>
  <si>
    <t>PT Permata Lintas Abadi</t>
  </si>
  <si>
    <t>2033-11-01</t>
  </si>
  <si>
    <t>PSAK No. 109, mensyaratkan pengaturan instrumen keuangan terkait klasifikasi dan pengukuran, penurunan nilai atas instrumen aset keuangan.
i.	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Penurunan nilai aset keuangan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Grup menghentikan pengakuan aset keuangan, jika dan hanya jika :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memiliki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
Grup tidak memiliki liabilitas keuangan yang diklasifikasikan sebagai nilai wajar melalui laba rugi (FVTPL) dan nilai wajar melalui penghasilan komprehensif lain (FVOCI).
Penghentian pengakuan liabilitas keuangan
Grup menghentikan pengakuan liabilitas keuangan, jika dan hanya jika, liabilitas Grup telah dilepaskan,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iii.	Instrumen ekuitas
Instrumen ekuitas adalah setiap kontrak yang memberikan hak residual atas aset Grup setelah dikurangi dengan seluruh liabilitasnya. Instrumen ekuitas dicatat sebesar hasil penerimaan bersih setelah dikurangi biaya penerbitan langsung.
Pembelian kembali instrumen ekuitas Grup (saham diperoleh kembali) diakui dan dikurangkan secara langsung dari ekuitas. Laba rugi yang timbul dari pembelian, penjualan, penerbitan atau pembatalan instrumen ekuitas Grup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</si>
</sst>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2557</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127235.0</v>
      </c>
      <c r="C8" s="37" t="n">
        <v>66574.0</v>
      </c>
      <c r="D8" s="38" t="s">
        <v>422</v>
      </c>
    </row>
    <row r="9" spans="1:4" ht="15.75" thickBot="1">
      <c r="A9" s="36" t="s">
        <v>423</v>
      </c>
      <c r="B9" s="37"/>
      <c r="C9" s="37"/>
      <c r="D9" s="38" t="s">
        <v>424</v>
      </c>
    </row>
    <row r="10" spans="1:4" ht="26.25" thickBot="1">
      <c r="A10" s="36" t="s">
        <v>425</v>
      </c>
      <c r="B10" s="37" t="n">
        <v>38500.0</v>
      </c>
      <c r="C10" s="37" t="n">
        <v>38500.0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456620.0</v>
      </c>
      <c r="C18" s="37" t="n">
        <v>478909.0</v>
      </c>
      <c r="D18" s="38" t="s">
        <v>442</v>
      </c>
    </row>
    <row r="19" spans="1:4" ht="15.75" thickBot="1">
      <c r="A19" s="40" t="s">
        <v>443</v>
      </c>
      <c r="B19" s="37" t="n">
        <v>12703.0</v>
      </c>
      <c r="C19" s="37" t="n">
        <v>18537.0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16688.0</v>
      </c>
      <c r="C23" s="37" t="n">
        <v>16563.0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84181.0</v>
      </c>
      <c r="C27" s="37" t="n">
        <v>104533.0</v>
      </c>
      <c r="D27" s="38" t="s">
        <v>456</v>
      </c>
    </row>
    <row r="28" spans="1:4" ht="15.75" thickBot="1">
      <c r="A28" s="36" t="s">
        <v>459</v>
      </c>
      <c r="B28" s="37" t="n">
        <v>57672.0</v>
      </c>
      <c r="C28" s="37" t="n">
        <v>66213.0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10354.0</v>
      </c>
      <c r="C31" s="37" t="n">
        <v>8821.0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803953.0</v>
      </c>
      <c r="C37" s="41" t="n">
        <v>798650.0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124838.0</v>
      </c>
      <c r="C42" s="37" t="n">
        <v>120615.0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509954.0</v>
      </c>
      <c r="C52" s="37" t="n">
        <v>516365.0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2574742.0</v>
      </c>
      <c r="C66" s="37" t="n">
        <v>2434719.0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2402.0</v>
      </c>
      <c r="C77" s="37" t="n">
        <v>881.0</v>
      </c>
      <c r="D77" s="38" t="s">
        <v>556</v>
      </c>
    </row>
    <row r="78" spans="1:4" ht="15.75" thickBot="1">
      <c r="A78" s="39" t="s">
        <v>557</v>
      </c>
      <c r="B78" s="41" t="n">
        <v>3211936.0</v>
      </c>
      <c r="C78" s="41" t="n">
        <v>3072580.0</v>
      </c>
      <c r="D78" s="33" t="s">
        <v>558</v>
      </c>
    </row>
    <row r="79" spans="1:4" ht="15.75" thickBot="1">
      <c r="A79" s="35" t="s">
        <v>559</v>
      </c>
      <c r="B79" s="41" t="n">
        <v>4015889.0</v>
      </c>
      <c r="C79" s="41" t="n">
        <v>3871230.0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228591.0</v>
      </c>
      <c r="C86" s="37" t="n">
        <v>214766.0</v>
      </c>
      <c r="D86" s="38" t="s">
        <v>574</v>
      </c>
    </row>
    <row r="87" spans="1:4" ht="15.75" thickBot="1">
      <c r="A87" s="43" t="s">
        <v>575</v>
      </c>
      <c r="B87" s="37" t="n">
        <v>6926.0</v>
      </c>
      <c r="C87" s="37" t="n">
        <v>20356.0</v>
      </c>
      <c r="D87" s="38" t="s">
        <v>576</v>
      </c>
    </row>
    <row r="88" spans="1:4" ht="15.75" thickBot="1">
      <c r="A88" s="42" t="s">
        <v>577</v>
      </c>
      <c r="B88" s="32"/>
      <c r="C88" s="32"/>
      <c r="D88" s="33" t="s">
        <v>578</v>
      </c>
    </row>
    <row r="89" spans="1:4" ht="15.75" thickBot="1">
      <c r="A89" s="43" t="s">
        <v>579</v>
      </c>
      <c r="B89" s="37"/>
      <c r="C89" s="37" t="n">
        <v>42.0</v>
      </c>
      <c r="D89" s="38" t="s">
        <v>580</v>
      </c>
    </row>
    <row r="90" spans="1:4" ht="15.75" thickBot="1">
      <c r="A90" s="43" t="s">
        <v>581</v>
      </c>
      <c r="B90" s="37" t="n">
        <v>789.0</v>
      </c>
      <c r="C90" s="37" t="n">
        <v>789.0</v>
      </c>
      <c r="D90" s="38" t="s">
        <v>582</v>
      </c>
    </row>
    <row r="91" spans="1:4" ht="26.25" thickBot="1">
      <c r="A91" s="42" t="s">
        <v>583</v>
      </c>
      <c r="B91" s="32"/>
      <c r="C91" s="32"/>
      <c r="D91" s="33" t="s">
        <v>584</v>
      </c>
    </row>
    <row r="92" spans="1:4" ht="26.25" thickBot="1">
      <c r="A92" s="43" t="s">
        <v>585</v>
      </c>
      <c r="B92" s="37" t="n">
        <v>999.0</v>
      </c>
      <c r="C92" s="37" t="n">
        <v>999.0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99603.0</v>
      </c>
      <c r="C96" s="37" t="n">
        <v>62048.0</v>
      </c>
      <c r="D96" s="38" t="s">
        <v>594</v>
      </c>
    </row>
    <row r="97" spans="1:4" ht="26.25" thickBot="1">
      <c r="A97" s="40" t="s">
        <v>595</v>
      </c>
      <c r="B97" s="37"/>
      <c r="C97" s="37"/>
      <c r="D97" s="38" t="s">
        <v>596</v>
      </c>
    </row>
    <row r="98" spans="1:4" ht="15.75" thickBot="1">
      <c r="A98" s="40" t="s">
        <v>597</v>
      </c>
      <c r="B98" s="37" t="n">
        <v>69021.0</v>
      </c>
      <c r="C98" s="37" t="n">
        <v>71443.0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340891.0</v>
      </c>
      <c r="C109" s="37" t="n">
        <v>336050.0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13094.0</v>
      </c>
      <c r="C117" s="37" t="n">
        <v>21526.0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759914.0</v>
      </c>
      <c r="C131" s="41" t="n">
        <v>728019.0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85984.0</v>
      </c>
      <c r="C135" s="37" t="n">
        <v>84919.0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876521.0</v>
      </c>
      <c r="C139" s="37" t="n">
        <v>829009.0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7877.0</v>
      </c>
      <c r="C148" s="37" t="n">
        <v>9141.0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6056.0</v>
      </c>
      <c r="C164" s="37" t="n">
        <v>6627.0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976438.0</v>
      </c>
      <c r="C168" s="41" t="n">
        <v>929696.0</v>
      </c>
      <c r="D168" s="33" t="s">
        <v>738</v>
      </c>
    </row>
    <row r="169" spans="1:4" ht="15.75" thickBot="1">
      <c r="A169" s="39" t="s">
        <v>739</v>
      </c>
      <c r="B169" s="41" t="n">
        <v>1736352.0</v>
      </c>
      <c r="C169" s="41" t="n">
        <v>1657715.0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500000.0</v>
      </c>
      <c r="C172" s="37" t="n">
        <v>500000.0</v>
      </c>
      <c r="D172" s="38" t="s">
        <v>746</v>
      </c>
    </row>
    <row r="173" spans="1:4" ht="15.75" thickBot="1">
      <c r="A173" s="40" t="s">
        <v>747</v>
      </c>
      <c r="B173" s="37"/>
      <c r="C173" s="37"/>
      <c r="D173" s="38" t="s">
        <v>748</v>
      </c>
    </row>
    <row r="174" spans="1:4" ht="15.75" thickBot="1">
      <c r="A174" s="40" t="s">
        <v>749</v>
      </c>
      <c r="B174" s="37" t="n">
        <v>287995.0</v>
      </c>
      <c r="C174" s="37" t="n">
        <v>287995.0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200996.0</v>
      </c>
      <c r="C179" s="37" t="n">
        <v>200996.0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46000.0</v>
      </c>
      <c r="C190" s="37" t="n">
        <v>46000.0</v>
      </c>
      <c r="D190" s="38" t="s">
        <v>782</v>
      </c>
    </row>
    <row r="191" spans="1:4" ht="26.25" thickBot="1">
      <c r="A191" s="43" t="s">
        <v>783</v>
      </c>
      <c r="B191" s="37" t="n">
        <v>1092591.0</v>
      </c>
      <c r="C191" s="37" t="n">
        <v>1030035.0</v>
      </c>
      <c r="D191" s="38" t="s">
        <v>784</v>
      </c>
    </row>
    <row r="192" spans="1:4" ht="39" thickBot="1">
      <c r="A192" s="42" t="s">
        <v>785</v>
      </c>
      <c r="B192" s="41" t="n">
        <v>2127582.0</v>
      </c>
      <c r="C192" s="41" t="n">
        <v>2065026.0</v>
      </c>
      <c r="D192" s="33" t="s">
        <v>786</v>
      </c>
    </row>
    <row r="193" spans="1:4" ht="15.75" thickBot="1">
      <c r="A193" s="36" t="s">
        <v>787</v>
      </c>
      <c r="B193" s="37"/>
      <c r="C193" s="37"/>
      <c r="D193" s="38" t="s">
        <v>788</v>
      </c>
    </row>
    <row r="194" spans="1:4" ht="15.75" thickBot="1">
      <c r="A194" s="36" t="s">
        <v>789</v>
      </c>
      <c r="B194" s="37" t="n">
        <v>151955.0</v>
      </c>
      <c r="C194" s="37" t="n">
        <v>148489.0</v>
      </c>
      <c r="D194" s="38" t="s">
        <v>790</v>
      </c>
    </row>
    <row r="195" spans="1:4" ht="15.75" thickBot="1">
      <c r="A195" s="39" t="s">
        <v>791</v>
      </c>
      <c r="B195" s="41" t="n">
        <v>2279537.0</v>
      </c>
      <c r="C195" s="41" t="n">
        <v>2213515.0</v>
      </c>
      <c r="D195" s="33" t="s">
        <v>792</v>
      </c>
    </row>
    <row r="196" spans="1:4" ht="15.75" thickBot="1">
      <c r="A196" s="35" t="s">
        <v>793</v>
      </c>
      <c r="B196" s="41" t="n">
        <v>4015889.0</v>
      </c>
      <c r="C196" s="41" t="n">
        <v>3871230.0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510548.0</v>
      </c>
      <c r="C6" s="71" t="n">
        <v>445587.0</v>
      </c>
      <c r="D6" s="72" t="s">
        <v>902</v>
      </c>
    </row>
    <row r="7" spans="1:4" ht="15.75" thickBot="1">
      <c r="A7" s="70" t="s">
        <v>903</v>
      </c>
      <c r="B7" s="73" t="n">
        <v>367621.0</v>
      </c>
      <c r="C7" s="73" t="n">
        <v>317115.0</v>
      </c>
      <c r="D7" s="72" t="s">
        <v>904</v>
      </c>
    </row>
    <row r="8" spans="1:4" ht="15.75" thickBot="1">
      <c r="A8" s="74" t="s">
        <v>905</v>
      </c>
      <c r="B8" s="75" t="n">
        <v>142927.0</v>
      </c>
      <c r="C8" s="75" t="n">
        <v>128472.0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45264.0</v>
      </c>
      <c r="C11" s="73" t="n">
        <v>40396.0</v>
      </c>
      <c r="D11" s="72" t="s">
        <v>912</v>
      </c>
    </row>
    <row r="12" spans="1:4" ht="15.75" thickBot="1">
      <c r="A12" s="70" t="s">
        <v>913</v>
      </c>
      <c r="B12" s="71" t="n">
        <v>680.0</v>
      </c>
      <c r="C12" s="71" t="n">
        <v>371.0</v>
      </c>
      <c r="D12" s="72" t="s">
        <v>914</v>
      </c>
    </row>
    <row r="13" spans="1:4" ht="15.75" thickBot="1">
      <c r="A13" s="70" t="s">
        <v>915</v>
      </c>
      <c r="B13" s="73" t="n">
        <v>21393.0</v>
      </c>
      <c r="C13" s="73" t="n">
        <v>25444.0</v>
      </c>
      <c r="D13" s="72" t="s">
        <v>916</v>
      </c>
    </row>
    <row r="14" spans="1:4" ht="26.25" thickBot="1">
      <c r="A14" s="70" t="s">
        <v>917</v>
      </c>
      <c r="B14" s="71" t="n">
        <v>-832.0</v>
      </c>
      <c r="C14" s="71" t="n">
        <v>-2484.0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39.0</v>
      </c>
      <c r="C19" s="73" t="n">
        <v>1440.0</v>
      </c>
      <c r="D19" s="72" t="s">
        <v>928</v>
      </c>
    </row>
    <row r="20" spans="1:4" ht="15.75" thickBot="1">
      <c r="A20" s="70" t="s">
        <v>929</v>
      </c>
      <c r="B20" s="71"/>
      <c r="C20" s="71"/>
      <c r="D20" s="72" t="s">
        <v>930</v>
      </c>
    </row>
    <row r="21" spans="1:4" ht="26.25" thickBot="1">
      <c r="A21" s="74" t="s">
        <v>931</v>
      </c>
      <c r="B21" s="75" t="n">
        <v>76079.0</v>
      </c>
      <c r="C21" s="75" t="n">
        <v>59079.0</v>
      </c>
      <c r="D21" s="69" t="s">
        <v>932</v>
      </c>
    </row>
    <row r="22" spans="1:4" ht="15.75" thickBot="1">
      <c r="A22" s="70" t="s">
        <v>933</v>
      </c>
      <c r="B22" s="71" t="n">
        <v>-10057.0</v>
      </c>
      <c r="C22" s="71" t="n">
        <v>-8304.0</v>
      </c>
      <c r="D22" s="72" t="s">
        <v>934</v>
      </c>
    </row>
    <row r="23" spans="1:4" ht="26.25" thickBot="1">
      <c r="A23" s="74" t="s">
        <v>935</v>
      </c>
      <c r="B23" s="75" t="n">
        <v>66022.0</v>
      </c>
      <c r="C23" s="75" t="n">
        <v>50775.0</v>
      </c>
      <c r="D23" s="69" t="s">
        <v>936</v>
      </c>
    </row>
    <row r="24" spans="1:4" ht="15.75" thickBot="1">
      <c r="A24" s="70" t="s">
        <v>937</v>
      </c>
      <c r="B24" s="71"/>
      <c r="C24" s="71"/>
      <c r="D24" s="72" t="s">
        <v>938</v>
      </c>
    </row>
    <row r="25" spans="1:4" ht="15.75" thickBot="1">
      <c r="A25" s="74" t="s">
        <v>939</v>
      </c>
      <c r="B25" s="75" t="n">
        <v>66022.0</v>
      </c>
      <c r="C25" s="75" t="n">
        <v>50775.0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66022.0</v>
      </c>
      <c r="C45" s="75" t="n">
        <v>50775.0</v>
      </c>
      <c r="D45" s="69" t="s">
        <v>980</v>
      </c>
    </row>
    <row r="46" spans="1:4" ht="15.75" thickBot="1">
      <c r="A46" s="74" t="s">
        <v>981</v>
      </c>
      <c r="B46" s="68"/>
      <c r="C46" s="68"/>
      <c r="D46" s="69" t="s">
        <v>982</v>
      </c>
    </row>
    <row r="47" spans="1:4" ht="26.25" thickBot="1">
      <c r="A47" s="79" t="s">
        <v>983</v>
      </c>
      <c r="B47" s="71" t="n">
        <v>62556.0</v>
      </c>
      <c r="C47" s="71" t="n">
        <v>48596.0</v>
      </c>
      <c r="D47" s="72" t="s">
        <v>984</v>
      </c>
    </row>
    <row r="48" spans="1:4" ht="26.25" thickBot="1">
      <c r="A48" s="79" t="s">
        <v>985</v>
      </c>
      <c r="B48" s="71" t="n">
        <v>3466.0</v>
      </c>
      <c r="C48" s="71" t="n">
        <v>2179.0</v>
      </c>
      <c r="D48" s="72" t="s">
        <v>986</v>
      </c>
    </row>
    <row r="49" spans="1:4" ht="26.25" thickBot="1">
      <c r="A49" s="74" t="s">
        <v>987</v>
      </c>
      <c r="B49" s="68"/>
      <c r="C49" s="68"/>
      <c r="D49" s="69" t="s">
        <v>988</v>
      </c>
    </row>
    <row r="50" spans="1:4" ht="26.25" thickBot="1">
      <c r="A50" s="79" t="s">
        <v>989</v>
      </c>
      <c r="B50" s="71" t="n">
        <v>62556.0</v>
      </c>
      <c r="C50" s="71" t="n">
        <v>48596.0</v>
      </c>
      <c r="D50" s="72" t="s">
        <v>990</v>
      </c>
    </row>
    <row r="51" spans="1:4" ht="39" thickBot="1">
      <c r="A51" s="79" t="s">
        <v>991</v>
      </c>
      <c r="B51" s="71" t="n">
        <v>3466.0</v>
      </c>
      <c r="C51" s="71" t="n">
        <v>2179.0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1.3E-5</v>
      </c>
      <c r="C54" s="80" t="n">
        <v>1.0E-5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1.3E-5</v>
      </c>
      <c r="C57" s="80" t="n">
        <v>1.0E-5</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500000.0</v>
      </c>
      <c r="C8" s="139"/>
      <c r="D8" s="139" t="n">
        <v>287995.0</v>
      </c>
      <c r="E8" s="139"/>
      <c r="F8" s="139"/>
      <c r="G8" s="139"/>
      <c r="H8" s="139"/>
      <c r="I8" s="139" t="n">
        <v>200996.0</v>
      </c>
      <c r="J8" s="139"/>
      <c r="K8" s="139"/>
      <c r="L8" s="139"/>
      <c r="M8" s="139"/>
      <c r="N8" s="139"/>
      <c r="O8" s="139"/>
      <c r="P8" s="139"/>
      <c r="Q8" s="139"/>
      <c r="R8" s="139"/>
      <c r="S8" s="139"/>
      <c r="T8" s="139"/>
      <c r="U8" s="139"/>
      <c r="V8" s="139" t="n">
        <v>46000.0</v>
      </c>
      <c r="W8" s="139" t="n">
        <v>1030035.0</v>
      </c>
      <c r="X8" s="140" t="n">
        <v>2065026.0</v>
      </c>
      <c r="Y8" s="139"/>
      <c r="Z8" s="139" t="n">
        <v>148489.0</v>
      </c>
      <c r="AA8" s="140" t="n">
        <v>2213515.0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500000.0</v>
      </c>
      <c r="C14" s="140"/>
      <c r="D14" s="140" t="n">
        <v>287995.0</v>
      </c>
      <c r="E14" s="140"/>
      <c r="F14" s="140"/>
      <c r="G14" s="140"/>
      <c r="H14" s="140"/>
      <c r="I14" s="140" t="n">
        <v>200996.0</v>
      </c>
      <c r="J14" s="140"/>
      <c r="K14" s="140"/>
      <c r="L14" s="140"/>
      <c r="M14" s="140"/>
      <c r="N14" s="140"/>
      <c r="O14" s="140"/>
      <c r="P14" s="140"/>
      <c r="Q14" s="140"/>
      <c r="R14" s="140"/>
      <c r="S14" s="140"/>
      <c r="T14" s="140"/>
      <c r="U14" s="140"/>
      <c r="V14" s="140" t="n">
        <v>46000.0</v>
      </c>
      <c r="W14" s="140" t="n">
        <v>1030035.0</v>
      </c>
      <c r="X14" s="140" t="n">
        <v>2065026.0</v>
      </c>
      <c r="Y14" s="140"/>
      <c r="Z14" s="140" t="n">
        <v>148489.0</v>
      </c>
      <c r="AA14" s="140" t="n">
        <v>2213515.0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62556.0</v>
      </c>
      <c r="X15" s="140" t="n">
        <v>62556.0</v>
      </c>
      <c r="Y15" s="139"/>
      <c r="Z15" s="139" t="n">
        <v>3466.0</v>
      </c>
      <c r="AA15" s="140" t="n">
        <v>66022.0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500000.0</v>
      </c>
      <c r="C42" s="140"/>
      <c r="D42" s="140" t="n">
        <v>287995.0</v>
      </c>
      <c r="E42" s="140"/>
      <c r="F42" s="140"/>
      <c r="G42" s="140"/>
      <c r="H42" s="140"/>
      <c r="I42" s="140" t="n">
        <v>200996.0</v>
      </c>
      <c r="J42" s="140"/>
      <c r="K42" s="140"/>
      <c r="L42" s="140"/>
      <c r="M42" s="140"/>
      <c r="N42" s="140"/>
      <c r="O42" s="140"/>
      <c r="P42" s="140"/>
      <c r="Q42" s="140"/>
      <c r="R42" s="140"/>
      <c r="S42" s="140"/>
      <c r="T42" s="140"/>
      <c r="U42" s="140"/>
      <c r="V42" s="140" t="n">
        <v>46000.0</v>
      </c>
      <c r="W42" s="140" t="n">
        <v>1092591.0</v>
      </c>
      <c r="X42" s="140" t="n">
        <v>2127582.0</v>
      </c>
      <c r="Y42" s="140"/>
      <c r="Z42" s="140" t="n">
        <v>151955.0</v>
      </c>
      <c r="AA42" s="140" t="n">
        <v>2279537.0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500000.0</v>
      </c>
      <c r="C8" s="154"/>
      <c r="D8" s="154" t="n">
        <v>287995.0</v>
      </c>
      <c r="E8" s="154"/>
      <c r="F8" s="154"/>
      <c r="G8" s="154"/>
      <c r="H8" s="154"/>
      <c r="I8" s="154" t="n">
        <v>235816.0</v>
      </c>
      <c r="J8" s="154"/>
      <c r="K8" s="154"/>
      <c r="L8" s="154"/>
      <c r="M8" s="154"/>
      <c r="N8" s="154"/>
      <c r="O8" s="154"/>
      <c r="P8" s="154"/>
      <c r="Q8" s="154"/>
      <c r="R8" s="154"/>
      <c r="S8" s="154"/>
      <c r="T8" s="154"/>
      <c r="U8" s="154"/>
      <c r="V8" s="154" t="n">
        <v>36000.0</v>
      </c>
      <c r="W8" s="154" t="n">
        <v>946631.0</v>
      </c>
      <c r="X8" s="155" t="n">
        <v>2006442.0</v>
      </c>
      <c r="Y8" s="154"/>
      <c r="Z8" s="154" t="n">
        <v>132957.0</v>
      </c>
      <c r="AA8" s="155" t="n">
        <v>2139399.0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500000.0</v>
      </c>
      <c r="C14" s="155"/>
      <c r="D14" s="155" t="n">
        <v>287995.0</v>
      </c>
      <c r="E14" s="155"/>
      <c r="F14" s="155"/>
      <c r="G14" s="155"/>
      <c r="H14" s="155"/>
      <c r="I14" s="155" t="n">
        <v>235816.0</v>
      </c>
      <c r="J14" s="155"/>
      <c r="K14" s="155"/>
      <c r="L14" s="155"/>
      <c r="M14" s="155"/>
      <c r="N14" s="155"/>
      <c r="O14" s="155"/>
      <c r="P14" s="155"/>
      <c r="Q14" s="155"/>
      <c r="R14" s="155"/>
      <c r="S14" s="155"/>
      <c r="T14" s="155"/>
      <c r="U14" s="155"/>
      <c r="V14" s="155" t="n">
        <v>36000.0</v>
      </c>
      <c r="W14" s="155" t="n">
        <v>946631.0</v>
      </c>
      <c r="X14" s="155" t="n">
        <v>2006442.0</v>
      </c>
      <c r="Y14" s="155"/>
      <c r="Z14" s="155" t="n">
        <v>132957.0</v>
      </c>
      <c r="AA14" s="155" t="n">
        <v>2139399.0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48596.0</v>
      </c>
      <c r="X15" s="155" t="n">
        <v>48596.0</v>
      </c>
      <c r="Y15" s="154"/>
      <c r="Z15" s="154" t="n">
        <v>2179.0</v>
      </c>
      <c r="AA15" s="155" t="n">
        <v>50775.0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500000.0</v>
      </c>
      <c r="C42" s="155"/>
      <c r="D42" s="155" t="n">
        <v>287995.0</v>
      </c>
      <c r="E42" s="155"/>
      <c r="F42" s="155"/>
      <c r="G42" s="155"/>
      <c r="H42" s="155"/>
      <c r="I42" s="155" t="n">
        <v>235816.0</v>
      </c>
      <c r="J42" s="155"/>
      <c r="K42" s="155"/>
      <c r="L42" s="155"/>
      <c r="M42" s="155"/>
      <c r="N42" s="155"/>
      <c r="O42" s="155"/>
      <c r="P42" s="155"/>
      <c r="Q42" s="155"/>
      <c r="R42" s="155"/>
      <c r="S42" s="155"/>
      <c r="T42" s="155"/>
      <c r="U42" s="155"/>
      <c r="V42" s="155" t="n">
        <v>36000.0</v>
      </c>
      <c r="W42" s="155" t="n">
        <v>995227.0</v>
      </c>
      <c r="X42" s="155" t="n">
        <v>2055038.0</v>
      </c>
      <c r="Y42" s="155"/>
      <c r="Z42" s="155" t="n">
        <v>135136.0</v>
      </c>
      <c r="AA42" s="155" t="n">
        <v>2190174.0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540253.0</v>
      </c>
      <c r="C8" s="170" t="n">
        <v>470583.0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228412.0</v>
      </c>
      <c r="C15" s="172" t="n">
        <v>284245.0</v>
      </c>
      <c r="D15" s="171" t="s">
        <v>1192</v>
      </c>
    </row>
    <row r="16" spans="1:4" ht="15.75" thickBot="1">
      <c r="A16" s="169" t="s">
        <v>1193</v>
      </c>
      <c r="B16" s="172" t="n">
        <v>57242.0</v>
      </c>
      <c r="C16" s="172" t="n">
        <v>49661.0</v>
      </c>
      <c r="D16" s="171" t="s">
        <v>1194</v>
      </c>
    </row>
    <row r="17" spans="1:4" ht="26.25" thickBot="1">
      <c r="A17" s="169" t="s">
        <v>1195</v>
      </c>
      <c r="B17" s="172" t="n">
        <v>1148.0</v>
      </c>
      <c r="C17" s="172" t="n">
        <v>1005.0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253451.0</v>
      </c>
      <c r="C23" s="173" t="n">
        <v>135672.0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681.0</v>
      </c>
      <c r="C26" s="170" t="n">
        <v>370.0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-10058.0</v>
      </c>
      <c r="C29" s="170" t="n">
        <v>-8300.0</v>
      </c>
      <c r="D29" s="171" t="s">
        <v>1220</v>
      </c>
    </row>
    <row r="30" spans="1:4" ht="26.25" thickBot="1">
      <c r="A30" s="174" t="s">
        <v>1221</v>
      </c>
      <c r="B30" s="170"/>
      <c r="C30" s="170"/>
      <c r="D30" s="171" t="s">
        <v>1222</v>
      </c>
    </row>
    <row r="31" spans="1:4" ht="26.25" thickBot="1">
      <c r="A31" s="174" t="s">
        <v>1223</v>
      </c>
      <c r="B31" s="170" t="n">
        <v>-600.0</v>
      </c>
      <c r="C31" s="170" t="n">
        <v>-448.0</v>
      </c>
      <c r="D31" s="171" t="s">
        <v>1224</v>
      </c>
    </row>
    <row r="32" spans="1:4" ht="39" thickBot="1">
      <c r="A32" s="168" t="s">
        <v>1225</v>
      </c>
      <c r="B32" s="173" t="n">
        <v>243474.0</v>
      </c>
      <c r="C32" s="173" t="n">
        <v>127294.0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197282.0</v>
      </c>
      <c r="C36" s="172" t="n">
        <v>99216.0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1584.0</v>
      </c>
      <c r="C40" s="172" t="n">
        <v>4220.0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1895.0</v>
      </c>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4222.0</v>
      </c>
      <c r="C58" s="172" t="n">
        <v>8082.0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-204983.0</v>
      </c>
      <c r="C77" s="173" t="n">
        <v>-111518.0</v>
      </c>
      <c r="D77" s="166" t="s">
        <v>1316</v>
      </c>
    </row>
    <row r="78" spans="1:4" ht="15.75" thickBot="1">
      <c r="A78" s="167" t="s">
        <v>1317</v>
      </c>
      <c r="B78" s="165"/>
      <c r="C78" s="165"/>
      <c r="D78" s="166" t="s">
        <v>1318</v>
      </c>
    </row>
    <row r="79" spans="1:4" ht="15.75" thickBot="1">
      <c r="A79" s="174" t="s">
        <v>1319</v>
      </c>
      <c r="B79" s="170" t="n">
        <v>134787.0</v>
      </c>
      <c r="C79" s="170" t="n">
        <v>43600.0</v>
      </c>
      <c r="D79" s="171" t="s">
        <v>1320</v>
      </c>
    </row>
    <row r="80" spans="1:4" ht="15.75" thickBot="1">
      <c r="A80" s="174" t="s">
        <v>1321</v>
      </c>
      <c r="B80" s="172" t="n">
        <v>82434.0</v>
      </c>
      <c r="C80" s="172" t="n">
        <v>80274.0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8595.0</v>
      </c>
      <c r="C96" s="172" t="n">
        <v>-2818.0</v>
      </c>
      <c r="D96" s="171" t="s">
        <v>1354</v>
      </c>
    </row>
    <row r="97" spans="1:4" ht="26.25" thickBot="1">
      <c r="A97" s="174" t="s">
        <v>1355</v>
      </c>
      <c r="B97" s="170"/>
      <c r="C97" s="170"/>
      <c r="D97" s="171" t="s">
        <v>1356</v>
      </c>
    </row>
    <row r="98" spans="1:4" ht="26.25" thickBot="1">
      <c r="A98" s="174" t="s">
        <v>1357</v>
      </c>
      <c r="B98" s="172" t="n">
        <v>1100.0</v>
      </c>
      <c r="C98" s="172" t="n">
        <v>1011.0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1066.0</v>
      </c>
      <c r="C119" s="170" t="n">
        <v>2142.0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21554.0</v>
      </c>
      <c r="C135" s="172" t="n">
        <v>25662.0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22170.0</v>
      </c>
      <c r="C138" s="173" t="n">
        <v>-58387.0</v>
      </c>
      <c r="D138" s="166" t="s">
        <v>1438</v>
      </c>
    </row>
    <row r="139" spans="1:4" ht="26.25" thickBot="1">
      <c r="A139" s="167" t="s">
        <v>1439</v>
      </c>
      <c r="B139" s="173" t="n">
        <v>60661.0</v>
      </c>
      <c r="C139" s="173" t="n">
        <v>-42611.0</v>
      </c>
      <c r="D139" s="166" t="s">
        <v>1440</v>
      </c>
    </row>
    <row r="140" spans="1:4" ht="26.25" thickBot="1">
      <c r="A140" s="175" t="s">
        <v>1441</v>
      </c>
      <c r="B140" s="170" t="n">
        <v>66574.0</v>
      </c>
      <c r="C140" s="170" t="n">
        <v>75918.0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127235.0</v>
      </c>
      <c r="C144" s="173" t="n">
        <v>33307.0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2592</v>
      </c>
      <c r="C6" s="201" t="s">
        <v>1687</v>
      </c>
    </row>
    <row r="7" spans="1:3" ht="75" customHeight="1" thickBot="1">
      <c r="A7" s="199" t="s">
        <v>1688</v>
      </c>
      <c r="B7" s="200" t="s">
        <v>2579</v>
      </c>
      <c r="C7" s="201" t="s">
        <v>1689</v>
      </c>
    </row>
    <row r="8" spans="1:3" ht="75" customHeight="1" thickBot="1">
      <c r="A8" s="199" t="s">
        <v>421</v>
      </c>
      <c r="B8" s="200" t="s">
        <v>2604</v>
      </c>
      <c r="C8" s="201" t="s">
        <v>422</v>
      </c>
    </row>
    <row r="9" spans="1:3" ht="75" customHeight="1" thickBot="1">
      <c r="A9" s="199" t="s">
        <v>1690</v>
      </c>
      <c r="B9" s="200" t="s">
        <v>2600</v>
      </c>
      <c r="C9" s="201" t="s">
        <v>1691</v>
      </c>
    </row>
    <row r="10" spans="1:3" ht="75" customHeight="1" thickBot="1">
      <c r="A10" s="199" t="s">
        <v>808</v>
      </c>
      <c r="B10" s="200" t="s">
        <v>2594</v>
      </c>
      <c r="C10" s="201" t="s">
        <v>809</v>
      </c>
    </row>
    <row r="11" spans="1:3" ht="75" customHeight="1" thickBot="1">
      <c r="A11" s="199" t="s">
        <v>532</v>
      </c>
      <c r="B11" s="200"/>
      <c r="C11" s="201" t="s">
        <v>1692</v>
      </c>
    </row>
    <row r="12" spans="1:3" ht="75" customHeight="1" thickBot="1">
      <c r="A12" s="199" t="s">
        <v>534</v>
      </c>
      <c r="B12" s="200" t="s">
        <v>2589</v>
      </c>
      <c r="C12" s="201" t="s">
        <v>1693</v>
      </c>
    </row>
    <row r="13" spans="1:3" ht="75" customHeight="1" thickBot="1">
      <c r="A13" s="199" t="s">
        <v>1694</v>
      </c>
      <c r="B13" s="200"/>
      <c r="C13" s="201" t="s">
        <v>1695</v>
      </c>
    </row>
    <row r="14" spans="1:3" ht="75" customHeight="1" thickBot="1">
      <c r="A14" s="199" t="s">
        <v>1696</v>
      </c>
      <c r="B14" s="200" t="s">
        <v>2586</v>
      </c>
      <c r="C14" s="201" t="s">
        <v>1697</v>
      </c>
    </row>
    <row r="15" spans="1:3" ht="75" customHeight="1" thickBot="1">
      <c r="A15" s="199" t="s">
        <v>540</v>
      </c>
      <c r="B15" s="200"/>
      <c r="C15" s="201" t="s">
        <v>541</v>
      </c>
    </row>
    <row r="16" spans="1:3" ht="75" customHeight="1" thickBot="1">
      <c r="A16" s="199" t="s">
        <v>1698</v>
      </c>
      <c r="B16" s="200" t="s">
        <v>2583</v>
      </c>
      <c r="C16" s="201" t="s">
        <v>1699</v>
      </c>
    </row>
    <row r="17" spans="1:3" ht="75" customHeight="1" thickBot="1">
      <c r="A17" s="199" t="s">
        <v>1700</v>
      </c>
      <c r="B17" s="200" t="s">
        <v>2575</v>
      </c>
      <c r="C17" s="201" t="s">
        <v>1701</v>
      </c>
    </row>
    <row r="18" spans="1:3" ht="75" customHeight="1" thickBot="1">
      <c r="A18" s="199" t="s">
        <v>1702</v>
      </c>
      <c r="B18" s="200" t="s">
        <v>2576</v>
      </c>
      <c r="C18" s="201" t="s">
        <v>1703</v>
      </c>
    </row>
    <row r="19" spans="1:3" ht="75" customHeight="1" thickBot="1">
      <c r="A19" s="199" t="s">
        <v>1704</v>
      </c>
      <c r="B19" s="200" t="s">
        <v>2593</v>
      </c>
      <c r="C19" s="201" t="s">
        <v>1705</v>
      </c>
    </row>
    <row r="20" spans="1:3" ht="75" customHeight="1" thickBot="1">
      <c r="A20" s="199" t="s">
        <v>1706</v>
      </c>
      <c r="B20" s="200" t="s">
        <v>2587</v>
      </c>
      <c r="C20" s="201" t="s">
        <v>1707</v>
      </c>
    </row>
    <row r="21" spans="1:3" ht="75" customHeight="1" thickBot="1">
      <c r="A21" s="199" t="s">
        <v>1708</v>
      </c>
      <c r="B21" s="200"/>
      <c r="C21" s="201" t="s">
        <v>1709</v>
      </c>
    </row>
    <row r="22" spans="1:3" ht="75" customHeight="1" thickBot="1">
      <c r="A22" s="199" t="s">
        <v>846</v>
      </c>
      <c r="B22" s="200" t="s">
        <v>2596</v>
      </c>
      <c r="C22" s="201" t="s">
        <v>847</v>
      </c>
    </row>
    <row r="23" spans="1:3" ht="75" customHeight="1" thickBot="1">
      <c r="A23" s="199" t="s">
        <v>1710</v>
      </c>
      <c r="B23" s="200" t="s">
        <v>2569</v>
      </c>
      <c r="C23" s="201" t="s">
        <v>1711</v>
      </c>
    </row>
    <row r="24" spans="1:3" ht="75" customHeight="1" thickBot="1">
      <c r="A24" s="199" t="s">
        <v>1712</v>
      </c>
      <c r="B24" s="200" t="s">
        <v>2553</v>
      </c>
      <c r="C24" s="201" t="s">
        <v>1713</v>
      </c>
    </row>
    <row r="25" spans="1:3" ht="75" customHeight="1" thickBot="1">
      <c r="A25" s="199" t="s">
        <v>1714</v>
      </c>
      <c r="B25" s="200" t="s">
        <v>2563</v>
      </c>
      <c r="C25" s="201" t="s">
        <v>1715</v>
      </c>
    </row>
    <row r="26" spans="1:3" ht="75" customHeight="1" thickBot="1">
      <c r="A26" s="199" t="s">
        <v>1716</v>
      </c>
      <c r="B26" s="200" t="s">
        <v>2577</v>
      </c>
      <c r="C26" s="201" t="s">
        <v>1717</v>
      </c>
    </row>
    <row r="27" spans="1:3" ht="75" customHeight="1" thickBot="1">
      <c r="A27" s="199" t="s">
        <v>1718</v>
      </c>
      <c r="B27" s="200"/>
      <c r="C27" s="201" t="s">
        <v>1719</v>
      </c>
    </row>
    <row r="28" spans="1:3" ht="75" customHeight="1" thickBot="1">
      <c r="A28" s="199" t="s">
        <v>1720</v>
      </c>
      <c r="B28" s="200" t="s">
        <v>2581</v>
      </c>
      <c r="C28" s="201" t="s">
        <v>1721</v>
      </c>
    </row>
    <row r="29" spans="1:3" ht="75" customHeight="1" thickBot="1">
      <c r="A29" s="199" t="s">
        <v>1722</v>
      </c>
      <c r="B29" s="200" t="s">
        <v>2601</v>
      </c>
      <c r="C29" s="201" t="s">
        <v>1723</v>
      </c>
    </row>
    <row r="30" spans="1:3" ht="75" customHeight="1" thickBot="1">
      <c r="A30" s="199" t="s">
        <v>1724</v>
      </c>
      <c r="B30" s="200" t="s">
        <v>2564</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2602</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2607</v>
      </c>
      <c r="C51" s="201" t="s">
        <v>1753</v>
      </c>
    </row>
    <row r="52" spans="1:3" ht="75" customHeight="1" thickBot="1">
      <c r="A52" s="199" t="s">
        <v>1754</v>
      </c>
      <c r="B52" s="200"/>
      <c r="C52" s="201" t="s">
        <v>1755</v>
      </c>
    </row>
    <row r="53" spans="1:3" ht="75" customHeight="1" thickBot="1">
      <c r="A53" s="199" t="s">
        <v>1756</v>
      </c>
      <c r="B53" s="200" t="s">
        <v>2560</v>
      </c>
      <c r="C53" s="201" t="s">
        <v>1757</v>
      </c>
    </row>
    <row r="54" spans="1:3" ht="75" customHeight="1" thickBot="1">
      <c r="A54" s="199" t="s">
        <v>1758</v>
      </c>
      <c r="B54" s="200" t="s">
        <v>2554</v>
      </c>
      <c r="C54" s="201" t="s">
        <v>1759</v>
      </c>
    </row>
    <row r="55" spans="1:3" ht="75" customHeight="1" thickBot="1">
      <c r="A55" s="199" t="s">
        <v>1760</v>
      </c>
      <c r="B55" s="200" t="s">
        <v>2554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23616.0</v>
      </c>
      <c r="D7" s="206"/>
      <c r="E7" s="207"/>
      <c r="F7" s="206"/>
      <c r="G7" s="206"/>
      <c r="H7" s="206"/>
      <c r="I7" s="206"/>
      <c r="J7" s="207"/>
      <c r="K7" s="208" t="n">
        <v>23616.0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39181.0</v>
      </c>
      <c r="D9" s="206" t="n">
        <v>18.0</v>
      </c>
      <c r="E9" s="207"/>
      <c r="F9" s="206"/>
      <c r="G9" s="206"/>
      <c r="H9" s="206"/>
      <c r="I9" s="206"/>
      <c r="J9" s="207"/>
      <c r="K9" s="208" t="n">
        <v>39199.0</v>
      </c>
      <c r="L9" s="209" t="s">
        <v>1782</v>
      </c>
      <c r="M9" s="683"/>
    </row>
    <row r="10" spans="1:13" ht="15.75" thickBot="1">
      <c r="A10" s="681"/>
      <c r="B10" s="205" t="s">
        <v>1783</v>
      </c>
      <c r="C10" s="206" t="n">
        <v>22042.0</v>
      </c>
      <c r="D10" s="206" t="n">
        <v>1156.0</v>
      </c>
      <c r="E10" s="207"/>
      <c r="F10" s="206"/>
      <c r="G10" s="206"/>
      <c r="H10" s="206"/>
      <c r="I10" s="206"/>
      <c r="J10" s="207"/>
      <c r="K10" s="208" t="n">
        <v>23198.0</v>
      </c>
      <c r="L10" s="209" t="s">
        <v>1784</v>
      </c>
      <c r="M10" s="683"/>
    </row>
    <row r="11" spans="1:13" ht="26.25" thickBot="1">
      <c r="A11" s="681"/>
      <c r="B11" s="205" t="s">
        <v>1785</v>
      </c>
      <c r="C11" s="206" t="n">
        <v>22480.0</v>
      </c>
      <c r="D11" s="206" t="n">
        <v>383.0</v>
      </c>
      <c r="E11" s="207"/>
      <c r="F11" s="206"/>
      <c r="G11" s="206"/>
      <c r="H11" s="206"/>
      <c r="I11" s="206"/>
      <c r="J11" s="207"/>
      <c r="K11" s="208" t="n">
        <v>22863.0</v>
      </c>
      <c r="L11" s="209" t="s">
        <v>1786</v>
      </c>
      <c r="M11" s="683"/>
    </row>
    <row r="12" spans="1:13" ht="15.75" thickBot="1">
      <c r="A12" s="681"/>
      <c r="B12" s="205" t="s">
        <v>1787</v>
      </c>
      <c r="C12" s="206" t="n">
        <v>49504.0</v>
      </c>
      <c r="D12" s="206" t="n">
        <v>26.0</v>
      </c>
      <c r="E12" s="207"/>
      <c r="F12" s="206"/>
      <c r="G12" s="206"/>
      <c r="H12" s="206"/>
      <c r="I12" s="206"/>
      <c r="J12" s="207"/>
      <c r="K12" s="208" t="n">
        <v>49530.0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2384880.0</v>
      </c>
      <c r="D14" s="206" t="n">
        <v>182606.0</v>
      </c>
      <c r="E14" s="207"/>
      <c r="F14" s="206"/>
      <c r="G14" s="206"/>
      <c r="H14" s="206"/>
      <c r="I14" s="206"/>
      <c r="J14" s="207"/>
      <c r="K14" s="208" t="n">
        <v>2567486.0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0.0</v>
      </c>
      <c r="D19" s="206" t="n">
        <v>21086.0</v>
      </c>
      <c r="E19" s="207"/>
      <c r="F19" s="206"/>
      <c r="G19" s="206"/>
      <c r="H19" s="206"/>
      <c r="I19" s="206"/>
      <c r="J19" s="207"/>
      <c r="K19" s="208" t="n">
        <v>21086.0</v>
      </c>
      <c r="L19" s="209" t="s">
        <v>1802</v>
      </c>
      <c r="M19" s="683"/>
    </row>
    <row r="20" spans="1:13" ht="15.75" thickBot="1">
      <c r="A20" s="681"/>
      <c r="B20" s="210" t="s">
        <v>1803</v>
      </c>
      <c r="C20" s="208" t="n">
        <v>2541703.0</v>
      </c>
      <c r="D20" s="208" t="n">
        <v>205275.0</v>
      </c>
      <c r="E20" s="207"/>
      <c r="F20" s="208"/>
      <c r="G20" s="208"/>
      <c r="H20" s="208"/>
      <c r="I20" s="208"/>
      <c r="J20" s="207"/>
      <c r="K20" s="208" t="n">
        <v>2746978.0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1980.0</v>
      </c>
      <c r="D23" s="206"/>
      <c r="E23" s="207"/>
      <c r="F23" s="206"/>
      <c r="G23" s="206"/>
      <c r="H23" s="206"/>
      <c r="I23" s="206"/>
      <c r="J23" s="207"/>
      <c r="K23" s="208" t="n">
        <v>1980.0</v>
      </c>
      <c r="L23" s="209" t="s">
        <v>1810</v>
      </c>
      <c r="M23" s="683"/>
    </row>
    <row r="24" spans="1:13" ht="15.75" thickBot="1">
      <c r="A24" s="681"/>
      <c r="B24" s="205" t="s">
        <v>1811</v>
      </c>
      <c r="C24" s="206" t="n">
        <v>12635.0</v>
      </c>
      <c r="D24" s="206"/>
      <c r="E24" s="207"/>
      <c r="F24" s="206"/>
      <c r="G24" s="206"/>
      <c r="H24" s="206"/>
      <c r="I24" s="206"/>
      <c r="J24" s="207"/>
      <c r="K24" s="208" t="n">
        <v>12635.0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14615.0</v>
      </c>
      <c r="D34" s="208"/>
      <c r="E34" s="207"/>
      <c r="F34" s="208"/>
      <c r="G34" s="208"/>
      <c r="H34" s="208"/>
      <c r="I34" s="208"/>
      <c r="J34" s="207"/>
      <c r="K34" s="208" t="n">
        <v>14615.0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2556318.0</v>
      </c>
      <c r="D43" s="208" t="n">
        <v>205275.0</v>
      </c>
      <c r="E43" s="207"/>
      <c r="F43" s="208"/>
      <c r="G43" s="208"/>
      <c r="H43" s="208"/>
      <c r="I43" s="208"/>
      <c r="J43" s="207"/>
      <c r="K43" s="208" t="n">
        <v>2761593.0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13546.0</v>
      </c>
      <c r="D45" s="206" t="n">
        <v>220.0</v>
      </c>
      <c r="E45" s="207"/>
      <c r="F45" s="206"/>
      <c r="G45" s="206"/>
      <c r="H45" s="206"/>
      <c r="I45" s="206"/>
      <c r="J45" s="207"/>
      <c r="K45" s="208" t="n">
        <v>13766.0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33181.0</v>
      </c>
      <c r="D47" s="206" t="n">
        <v>680.0</v>
      </c>
      <c r="E47" s="207"/>
      <c r="F47" s="206"/>
      <c r="G47" s="206"/>
      <c r="H47" s="206"/>
      <c r="I47" s="206"/>
      <c r="J47" s="207"/>
      <c r="K47" s="208" t="n">
        <v>33861.0</v>
      </c>
      <c r="L47" s="209" t="s">
        <v>1782</v>
      </c>
      <c r="M47" s="683"/>
    </row>
    <row r="48" spans="1:13" ht="15.75" thickBot="1">
      <c r="A48" s="681"/>
      <c r="B48" s="205" t="s">
        <v>1783</v>
      </c>
      <c r="C48" s="206" t="n">
        <v>14184.0</v>
      </c>
      <c r="D48" s="206" t="n">
        <v>612.0</v>
      </c>
      <c r="E48" s="207"/>
      <c r="F48" s="206"/>
      <c r="G48" s="206"/>
      <c r="H48" s="206"/>
      <c r="I48" s="206"/>
      <c r="J48" s="207"/>
      <c r="K48" s="208" t="n">
        <v>14796.0</v>
      </c>
      <c r="L48" s="209" t="s">
        <v>1784</v>
      </c>
      <c r="M48" s="683"/>
    </row>
    <row r="49" spans="1:13" ht="26.25" thickBot="1">
      <c r="A49" s="681"/>
      <c r="B49" s="205" t="s">
        <v>1785</v>
      </c>
      <c r="C49" s="206" t="n">
        <v>18212.0</v>
      </c>
      <c r="D49" s="206" t="n">
        <v>552.0</v>
      </c>
      <c r="E49" s="207"/>
      <c r="F49" s="206"/>
      <c r="G49" s="206"/>
      <c r="H49" s="206"/>
      <c r="I49" s="206"/>
      <c r="J49" s="207"/>
      <c r="K49" s="208" t="n">
        <v>18764.0</v>
      </c>
      <c r="L49" s="209" t="s">
        <v>1786</v>
      </c>
      <c r="M49" s="683"/>
    </row>
    <row r="50" spans="1:13" ht="15.75" thickBot="1">
      <c r="A50" s="681"/>
      <c r="B50" s="205" t="s">
        <v>1787</v>
      </c>
      <c r="C50" s="206" t="n">
        <v>32732.0</v>
      </c>
      <c r="D50" s="206" t="n">
        <v>2276.0</v>
      </c>
      <c r="E50" s="207"/>
      <c r="F50" s="206"/>
      <c r="G50" s="206"/>
      <c r="H50" s="206"/>
      <c r="I50" s="206"/>
      <c r="J50" s="207"/>
      <c r="K50" s="208" t="n">
        <v>35008.0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0.0</v>
      </c>
      <c r="D52" s="206" t="n">
        <v>59735.0</v>
      </c>
      <c r="E52" s="207"/>
      <c r="F52" s="206"/>
      <c r="G52" s="206"/>
      <c r="H52" s="206"/>
      <c r="I52" s="206"/>
      <c r="J52" s="207"/>
      <c r="K52" s="208" t="n">
        <v>59735.0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0.0</v>
      </c>
      <c r="D57" s="206"/>
      <c r="E57" s="207"/>
      <c r="F57" s="206"/>
      <c r="G57" s="206"/>
      <c r="H57" s="206"/>
      <c r="I57" s="206"/>
      <c r="J57" s="207"/>
      <c r="K57" s="208"/>
      <c r="L57" s="209" t="s">
        <v>1802</v>
      </c>
      <c r="M57" s="683"/>
    </row>
    <row r="58" spans="1:13" ht="15.75" thickBot="1">
      <c r="A58" s="681"/>
      <c r="B58" s="210" t="s">
        <v>1803</v>
      </c>
      <c r="C58" s="208" t="n">
        <v>111855.0</v>
      </c>
      <c r="D58" s="208" t="n">
        <v>64075.0</v>
      </c>
      <c r="E58" s="207"/>
      <c r="F58" s="208"/>
      <c r="G58" s="208"/>
      <c r="H58" s="208"/>
      <c r="I58" s="208"/>
      <c r="J58" s="207"/>
      <c r="K58" s="208" t="n">
        <v>175930.0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1320.0</v>
      </c>
      <c r="D61" s="206" t="n">
        <v>124.0</v>
      </c>
      <c r="E61" s="207"/>
      <c r="F61" s="206"/>
      <c r="G61" s="206"/>
      <c r="H61" s="206"/>
      <c r="I61" s="206"/>
      <c r="J61" s="207"/>
      <c r="K61" s="208" t="n">
        <v>1444.0</v>
      </c>
      <c r="L61" s="209" t="s">
        <v>1810</v>
      </c>
      <c r="M61" s="683"/>
    </row>
    <row r="62" spans="1:13" ht="15.75" thickBot="1">
      <c r="A62" s="681"/>
      <c r="B62" s="205" t="s">
        <v>1811</v>
      </c>
      <c r="C62" s="206" t="n">
        <v>8424.0</v>
      </c>
      <c r="D62" s="206" t="n">
        <v>1053.0</v>
      </c>
      <c r="E62" s="207"/>
      <c r="F62" s="206"/>
      <c r="G62" s="206"/>
      <c r="H62" s="206"/>
      <c r="I62" s="206"/>
      <c r="J62" s="207"/>
      <c r="K62" s="208" t="n">
        <v>9477.0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9744.0</v>
      </c>
      <c r="D72" s="208" t="n">
        <v>1177.0</v>
      </c>
      <c r="E72" s="207"/>
      <c r="F72" s="208"/>
      <c r="G72" s="208"/>
      <c r="H72" s="208"/>
      <c r="I72" s="208"/>
      <c r="J72" s="207"/>
      <c r="K72" s="208" t="n">
        <v>10921.0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121599.0</v>
      </c>
      <c r="D81" s="208" t="n">
        <v>65252.0</v>
      </c>
      <c r="E81" s="207"/>
      <c r="F81" s="208"/>
      <c r="G81" s="208"/>
      <c r="H81" s="208"/>
      <c r="I81" s="208"/>
      <c r="J81" s="207"/>
      <c r="K81" s="208" t="n">
        <v>186851.0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2434719.0</v>
      </c>
      <c r="D85" s="212"/>
      <c r="E85" s="212"/>
      <c r="F85" s="212"/>
      <c r="G85" s="212"/>
      <c r="H85" s="212"/>
      <c r="I85" s="212"/>
      <c r="J85" s="212"/>
      <c r="K85" s="208" t="n">
        <v>2574742.0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23079.0</v>
      </c>
      <c r="D7" s="217" t="n">
        <v>537.0</v>
      </c>
      <c r="E7" s="218"/>
      <c r="F7" s="217"/>
      <c r="G7" s="217"/>
      <c r="H7" s="217"/>
      <c r="I7" s="217"/>
      <c r="J7" s="218"/>
      <c r="K7" s="219" t="n">
        <v>23616.0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39181.0</v>
      </c>
      <c r="D9" s="217"/>
      <c r="E9" s="218"/>
      <c r="F9" s="217"/>
      <c r="G9" s="217"/>
      <c r="H9" s="217"/>
      <c r="I9" s="217"/>
      <c r="J9" s="218"/>
      <c r="K9" s="219" t="n">
        <v>39181.0</v>
      </c>
      <c r="L9" s="220" t="s">
        <v>1782</v>
      </c>
      <c r="M9" s="697"/>
    </row>
    <row r="10" spans="1:13" ht="15.75" thickBot="1">
      <c r="A10" s="694"/>
      <c r="B10" s="216" t="s">
        <v>1783</v>
      </c>
      <c r="C10" s="217" t="n">
        <v>15511.0</v>
      </c>
      <c r="D10" s="217" t="n">
        <v>6531.0</v>
      </c>
      <c r="E10" s="218"/>
      <c r="F10" s="217"/>
      <c r="G10" s="217"/>
      <c r="H10" s="217"/>
      <c r="I10" s="217"/>
      <c r="J10" s="218"/>
      <c r="K10" s="219" t="n">
        <v>22042.0</v>
      </c>
      <c r="L10" s="220" t="s">
        <v>1784</v>
      </c>
      <c r="M10" s="697"/>
    </row>
    <row r="11" spans="1:13" ht="26.25" thickBot="1">
      <c r="A11" s="694"/>
      <c r="B11" s="216" t="s">
        <v>1785</v>
      </c>
      <c r="C11" s="217" t="n">
        <v>19431.0</v>
      </c>
      <c r="D11" s="217" t="n">
        <v>3117.0</v>
      </c>
      <c r="E11" s="218" t="n">
        <v>68.0</v>
      </c>
      <c r="F11" s="217"/>
      <c r="G11" s="217"/>
      <c r="H11" s="217"/>
      <c r="I11" s="217"/>
      <c r="J11" s="218"/>
      <c r="K11" s="219" t="n">
        <v>22480.0</v>
      </c>
      <c r="L11" s="220" t="s">
        <v>1786</v>
      </c>
      <c r="M11" s="697"/>
    </row>
    <row r="12" spans="1:13" ht="15.75" thickBot="1">
      <c r="A12" s="694"/>
      <c r="B12" s="216" t="s">
        <v>1787</v>
      </c>
      <c r="C12" s="217" t="n">
        <v>48006.0</v>
      </c>
      <c r="D12" s="217" t="n">
        <v>4396.0</v>
      </c>
      <c r="E12" s="218" t="n">
        <v>2898.0</v>
      </c>
      <c r="F12" s="217"/>
      <c r="G12" s="217"/>
      <c r="H12" s="217"/>
      <c r="I12" s="217"/>
      <c r="J12" s="218"/>
      <c r="K12" s="219" t="n">
        <v>49504.0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2523791.0</v>
      </c>
      <c r="D14" s="217" t="n">
        <v>108303.0</v>
      </c>
      <c r="E14" s="218"/>
      <c r="F14" s="217"/>
      <c r="G14" s="217"/>
      <c r="H14" s="217"/>
      <c r="I14" s="217" t="n">
        <v>-247214.0</v>
      </c>
      <c r="J14" s="218"/>
      <c r="K14" s="219" t="n">
        <v>2384880.0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765105.0</v>
      </c>
      <c r="D19" s="217" t="n">
        <v>227581.0</v>
      </c>
      <c r="E19" s="218"/>
      <c r="F19" s="217"/>
      <c r="G19" s="217"/>
      <c r="H19" s="217"/>
      <c r="I19" s="217" t="n">
        <v>-992686.0</v>
      </c>
      <c r="J19" s="218"/>
      <c r="K19" s="219" t="n">
        <v>0.0</v>
      </c>
      <c r="L19" s="220" t="s">
        <v>1802</v>
      </c>
      <c r="M19" s="697"/>
    </row>
    <row r="20" spans="1:13" ht="15.75" thickBot="1">
      <c r="A20" s="694"/>
      <c r="B20" s="221" t="s">
        <v>1803</v>
      </c>
      <c r="C20" s="219" t="n">
        <v>3434104.0</v>
      </c>
      <c r="D20" s="219" t="n">
        <v>350465.0</v>
      </c>
      <c r="E20" s="218" t="n">
        <v>2966.0</v>
      </c>
      <c r="F20" s="219"/>
      <c r="G20" s="219"/>
      <c r="H20" s="219"/>
      <c r="I20" s="219" t="n">
        <v>-1239900.0</v>
      </c>
      <c r="J20" s="218"/>
      <c r="K20" s="219" t="n">
        <v>2541703.0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t="n">
        <v>1980.0</v>
      </c>
      <c r="D23" s="217"/>
      <c r="E23" s="218"/>
      <c r="F23" s="217"/>
      <c r="G23" s="217"/>
      <c r="H23" s="217"/>
      <c r="I23" s="217"/>
      <c r="J23" s="218"/>
      <c r="K23" s="219" t="n">
        <v>1980.0</v>
      </c>
      <c r="L23" s="220" t="s">
        <v>1810</v>
      </c>
      <c r="M23" s="697"/>
    </row>
    <row r="24" spans="1:13" ht="15.75" thickBot="1">
      <c r="A24" s="694"/>
      <c r="B24" s="216" t="s">
        <v>1811</v>
      </c>
      <c r="C24" s="217" t="n">
        <v>12635.0</v>
      </c>
      <c r="D24" s="217"/>
      <c r="E24" s="218"/>
      <c r="F24" s="217"/>
      <c r="G24" s="217"/>
      <c r="H24" s="217"/>
      <c r="I24" s="217"/>
      <c r="J24" s="218"/>
      <c r="K24" s="219" t="n">
        <v>12635.0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14615.0</v>
      </c>
      <c r="D34" s="219"/>
      <c r="E34" s="218"/>
      <c r="F34" s="219"/>
      <c r="G34" s="219"/>
      <c r="H34" s="219"/>
      <c r="I34" s="219"/>
      <c r="J34" s="218"/>
      <c r="K34" s="219" t="n">
        <v>14615.0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3448719.0</v>
      </c>
      <c r="D43" s="219" t="n">
        <v>350465.0</v>
      </c>
      <c r="E43" s="218" t="n">
        <v>2966.0</v>
      </c>
      <c r="F43" s="219"/>
      <c r="G43" s="219"/>
      <c r="H43" s="219"/>
      <c r="I43" s="219" t="n">
        <v>-1239900.0</v>
      </c>
      <c r="J43" s="218"/>
      <c r="K43" s="219" t="n">
        <v>2556318.0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12688.0</v>
      </c>
      <c r="D45" s="217" t="n">
        <v>858.0</v>
      </c>
      <c r="E45" s="218"/>
      <c r="F45" s="217"/>
      <c r="G45" s="217"/>
      <c r="H45" s="217"/>
      <c r="I45" s="217"/>
      <c r="J45" s="218"/>
      <c r="K45" s="219" t="n">
        <v>13546.0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30461.0</v>
      </c>
      <c r="D47" s="217" t="n">
        <v>2720.0</v>
      </c>
      <c r="E47" s="218"/>
      <c r="F47" s="217"/>
      <c r="G47" s="217"/>
      <c r="H47" s="217"/>
      <c r="I47" s="217"/>
      <c r="J47" s="218"/>
      <c r="K47" s="219" t="n">
        <v>33181.0</v>
      </c>
      <c r="L47" s="220" t="s">
        <v>1782</v>
      </c>
      <c r="M47" s="697"/>
    </row>
    <row r="48" spans="1:13" ht="15.75" thickBot="1">
      <c r="A48" s="694"/>
      <c r="B48" s="216" t="s">
        <v>1783</v>
      </c>
      <c r="C48" s="217" t="n">
        <v>12142.0</v>
      </c>
      <c r="D48" s="217" t="n">
        <v>2042.0</v>
      </c>
      <c r="E48" s="218"/>
      <c r="F48" s="217"/>
      <c r="G48" s="217"/>
      <c r="H48" s="217"/>
      <c r="I48" s="217"/>
      <c r="J48" s="218"/>
      <c r="K48" s="219" t="n">
        <v>14184.0</v>
      </c>
      <c r="L48" s="220" t="s">
        <v>1784</v>
      </c>
      <c r="M48" s="697"/>
    </row>
    <row r="49" spans="1:13" ht="26.25" thickBot="1">
      <c r="A49" s="694"/>
      <c r="B49" s="216" t="s">
        <v>1785</v>
      </c>
      <c r="C49" s="217" t="n">
        <v>15938.0</v>
      </c>
      <c r="D49" s="217" t="n">
        <v>2342.0</v>
      </c>
      <c r="E49" s="218" t="n">
        <v>68.0</v>
      </c>
      <c r="F49" s="217"/>
      <c r="G49" s="217"/>
      <c r="H49" s="217"/>
      <c r="I49" s="217"/>
      <c r="J49" s="218"/>
      <c r="K49" s="219" t="n">
        <v>18212.0</v>
      </c>
      <c r="L49" s="220" t="s">
        <v>1786</v>
      </c>
      <c r="M49" s="697"/>
    </row>
    <row r="50" spans="1:13" ht="15.75" thickBot="1">
      <c r="A50" s="694"/>
      <c r="B50" s="216" t="s">
        <v>1787</v>
      </c>
      <c r="C50" s="217" t="n">
        <v>26532.0</v>
      </c>
      <c r="D50" s="217" t="n">
        <v>8959.0</v>
      </c>
      <c r="E50" s="218" t="n">
        <v>2759.0</v>
      </c>
      <c r="F50" s="217"/>
      <c r="G50" s="217"/>
      <c r="H50" s="217"/>
      <c r="I50" s="217"/>
      <c r="J50" s="218"/>
      <c r="K50" s="219" t="n">
        <v>32732.0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348138.0</v>
      </c>
      <c r="D52" s="217" t="n">
        <v>201085.0</v>
      </c>
      <c r="E52" s="218"/>
      <c r="F52" s="217"/>
      <c r="G52" s="217"/>
      <c r="H52" s="217"/>
      <c r="I52" s="217" t="n">
        <v>-549223.0</v>
      </c>
      <c r="J52" s="218"/>
      <c r="K52" s="219" t="n">
        <v>0.0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520245.0</v>
      </c>
      <c r="D57" s="217" t="n">
        <v>143310.0</v>
      </c>
      <c r="E57" s="218"/>
      <c r="F57" s="217"/>
      <c r="G57" s="217"/>
      <c r="H57" s="217"/>
      <c r="I57" s="217" t="n">
        <v>-663555.0</v>
      </c>
      <c r="J57" s="218"/>
      <c r="K57" s="219" t="n">
        <v>0.0</v>
      </c>
      <c r="L57" s="220" t="s">
        <v>1802</v>
      </c>
      <c r="M57" s="697"/>
    </row>
    <row r="58" spans="1:13" ht="15.75" thickBot="1">
      <c r="A58" s="694"/>
      <c r="B58" s="221" t="s">
        <v>1803</v>
      </c>
      <c r="C58" s="219" t="n">
        <v>966144.0</v>
      </c>
      <c r="D58" s="219" t="n">
        <v>361316.0</v>
      </c>
      <c r="E58" s="218" t="n">
        <v>2827.0</v>
      </c>
      <c r="F58" s="219"/>
      <c r="G58" s="219"/>
      <c r="H58" s="219"/>
      <c r="I58" s="219" t="n">
        <v>-1212778.0</v>
      </c>
      <c r="J58" s="218"/>
      <c r="K58" s="219" t="n">
        <v>111855.0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t="n">
        <v>825.0</v>
      </c>
      <c r="D61" s="217" t="n">
        <v>495.0</v>
      </c>
      <c r="E61" s="218"/>
      <c r="F61" s="217"/>
      <c r="G61" s="217"/>
      <c r="H61" s="217"/>
      <c r="I61" s="217"/>
      <c r="J61" s="218"/>
      <c r="K61" s="219" t="n">
        <v>1320.0</v>
      </c>
      <c r="L61" s="220" t="s">
        <v>1810</v>
      </c>
      <c r="M61" s="697"/>
    </row>
    <row r="62" spans="1:13" ht="15.75" thickBot="1">
      <c r="A62" s="694"/>
      <c r="B62" s="216" t="s">
        <v>1811</v>
      </c>
      <c r="C62" s="217" t="n">
        <v>4212.0</v>
      </c>
      <c r="D62" s="217" t="n">
        <v>4212.0</v>
      </c>
      <c r="E62" s="218"/>
      <c r="F62" s="217"/>
      <c r="G62" s="217"/>
      <c r="H62" s="217"/>
      <c r="I62" s="217"/>
      <c r="J62" s="218"/>
      <c r="K62" s="219" t="n">
        <v>8424.0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5037.0</v>
      </c>
      <c r="D72" s="219" t="n">
        <v>4707.0</v>
      </c>
      <c r="E72" s="218"/>
      <c r="F72" s="219"/>
      <c r="G72" s="219"/>
      <c r="H72" s="219"/>
      <c r="I72" s="219"/>
      <c r="J72" s="218"/>
      <c r="K72" s="219" t="n">
        <v>9744.0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971181.0</v>
      </c>
      <c r="D81" s="219" t="n">
        <v>366023.0</v>
      </c>
      <c r="E81" s="218" t="n">
        <v>2827.0</v>
      </c>
      <c r="F81" s="219"/>
      <c r="G81" s="219"/>
      <c r="H81" s="219"/>
      <c r="I81" s="219" t="n">
        <v>-1212778.0</v>
      </c>
      <c r="J81" s="218"/>
      <c r="K81" s="219" t="n">
        <v>121599.0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2477538.0</v>
      </c>
      <c r="D85" s="223"/>
      <c r="E85" s="223"/>
      <c r="F85" s="223"/>
      <c r="G85" s="223"/>
      <c r="H85" s="223"/>
      <c r="I85" s="223"/>
      <c r="J85" s="223"/>
      <c r="K85" s="219" t="n">
        <v>2434719.0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2565</v>
      </c>
      <c r="C19" s="272" t="n">
        <v>298177.0</v>
      </c>
      <c r="D19" s="273" t="s">
        <v>1900</v>
      </c>
      <c r="E19" s="270" t="s">
        <v>1899</v>
      </c>
      <c r="F19" s="271" t="s">
        <v>2565</v>
      </c>
      <c r="G19" s="272" t="n">
        <v>205199.0</v>
      </c>
      <c r="H19" s="273" t="s">
        <v>1900</v>
      </c>
    </row>
    <row r="20" spans="1:8" ht="15.75" thickBot="1">
      <c r="A20" s="270" t="s">
        <v>1901</v>
      </c>
      <c r="B20" s="271" t="s">
        <v>2574</v>
      </c>
      <c r="C20" s="272" t="n">
        <v>114074.0</v>
      </c>
      <c r="D20" s="273" t="s">
        <v>1902</v>
      </c>
      <c r="E20" s="270" t="s">
        <v>1901</v>
      </c>
      <c r="F20" s="271" t="s">
        <v>2574</v>
      </c>
      <c r="G20" s="272" t="n">
        <v>148357.0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98297.0</v>
      </c>
      <c r="D29" s="273" t="s">
        <v>1920</v>
      </c>
      <c r="E29" s="270" t="s">
        <v>1919</v>
      </c>
      <c r="F29" s="271" t="s">
        <v>2265</v>
      </c>
      <c r="G29" s="272" t="n">
        <v>92031.0</v>
      </c>
      <c r="H29" s="273" t="s">
        <v>1920</v>
      </c>
    </row>
    <row r="30" spans="1:8" ht="15.75" thickBot="1">
      <c r="A30" s="274" t="s">
        <v>1921</v>
      </c>
      <c r="B30" s="275"/>
      <c r="C30" s="276" t="n">
        <v>510548.0</v>
      </c>
      <c r="D30" s="277" t="s">
        <v>1922</v>
      </c>
      <c r="E30" s="274" t="s">
        <v>1921</v>
      </c>
      <c r="F30" s="275"/>
      <c r="G30" s="276" t="n">
        <v>445587.0</v>
      </c>
      <c r="H30" s="277" t="s">
        <v>1922</v>
      </c>
    </row>
    <row r="31" spans="1:8" ht="15.75" thickBot="1">
      <c r="A31" s="274" t="s">
        <v>1923</v>
      </c>
      <c r="B31" s="275"/>
      <c r="C31" s="276" t="n">
        <v>510548.0</v>
      </c>
      <c r="D31" s="277" t="s">
        <v>1924</v>
      </c>
      <c r="E31" s="274" t="s">
        <v>1923</v>
      </c>
      <c r="F31" s="275"/>
      <c r="G31" s="276" t="n">
        <v>445587.0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2599</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2590</v>
      </c>
      <c r="C7" s="294" t="n">
        <v>510548.0</v>
      </c>
      <c r="D7" s="295" t="s">
        <v>1934</v>
      </c>
      <c r="E7" s="292" t="s">
        <v>1933</v>
      </c>
      <c r="F7" s="293" t="s">
        <v>2590</v>
      </c>
      <c r="G7" s="294" t="n">
        <v>445587.0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510548.0</v>
      </c>
      <c r="D18" s="299" t="s">
        <v>1956</v>
      </c>
      <c r="E18" s="296" t="s">
        <v>1955</v>
      </c>
      <c r="F18" s="297"/>
      <c r="G18" s="298" t="n">
        <v>445587.0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510548.0</v>
      </c>
      <c r="D31" s="299" t="s">
        <v>1982</v>
      </c>
      <c r="E31" s="296" t="s">
        <v>1981</v>
      </c>
      <c r="F31" s="297"/>
      <c r="G31" s="298" t="n">
        <v>445587.0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2590</v>
      </c>
      <c r="C7" s="306" t="n">
        <v>510548.0</v>
      </c>
      <c r="D7" s="307" t="s">
        <v>1987</v>
      </c>
      <c r="E7" s="304" t="s">
        <v>1986</v>
      </c>
      <c r="F7" s="305" t="s">
        <v>2590</v>
      </c>
      <c r="G7" s="306" t="n">
        <v>445587.0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510548.0</v>
      </c>
      <c r="D18" s="311" t="s">
        <v>2009</v>
      </c>
      <c r="E18" s="308" t="s">
        <v>2008</v>
      </c>
      <c r="F18" s="309"/>
      <c r="G18" s="310" t="n">
        <v>445587.0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510548.0</v>
      </c>
      <c r="D31" s="311" t="s">
        <v>2035</v>
      </c>
      <c r="E31" s="308" t="s">
        <v>2034</v>
      </c>
      <c r="F31" s="309"/>
      <c r="G31" s="310" t="n">
        <v>445587.0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2565</v>
      </c>
      <c r="C7" s="318" t="n">
        <v>298177.0</v>
      </c>
      <c r="D7" s="319" t="s">
        <v>2042</v>
      </c>
      <c r="E7" s="316" t="s">
        <v>2041</v>
      </c>
      <c r="F7" s="317" t="s">
        <v>2565</v>
      </c>
      <c r="G7" s="318" t="n">
        <v>205199.0</v>
      </c>
      <c r="H7" s="319" t="s">
        <v>2042</v>
      </c>
    </row>
    <row r="8" spans="1:8" ht="15.75" thickBot="1">
      <c r="A8" s="316" t="s">
        <v>2043</v>
      </c>
      <c r="B8" s="317" t="s">
        <v>2574</v>
      </c>
      <c r="C8" s="318" t="n">
        <v>114074.0</v>
      </c>
      <c r="D8" s="319" t="s">
        <v>2044</v>
      </c>
      <c r="E8" s="316" t="s">
        <v>2043</v>
      </c>
      <c r="F8" s="317" t="s">
        <v>2574</v>
      </c>
      <c r="G8" s="318" t="n">
        <v>148357.0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412251.0</v>
      </c>
      <c r="D18" s="323" t="s">
        <v>2064</v>
      </c>
      <c r="E18" s="320" t="s">
        <v>2063</v>
      </c>
      <c r="F18" s="321"/>
      <c r="G18" s="322" t="n">
        <v>353556.0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491866.0</v>
      </c>
      <c r="D7" s="329" t="s">
        <v>2070</v>
      </c>
      <c r="E7" s="760" t="s">
        <v>2071</v>
      </c>
      <c r="F7" s="757" t="s">
        <v>1921</v>
      </c>
      <c r="G7" s="327" t="s">
        <v>2070</v>
      </c>
      <c r="H7" s="328" t="n">
        <v>513955.0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1533.0</v>
      </c>
      <c r="D17" s="329" t="s">
        <v>2081</v>
      </c>
      <c r="E17" s="760"/>
      <c r="F17" s="757"/>
      <c r="G17" s="327" t="s">
        <v>2081</v>
      </c>
      <c r="H17" s="328" t="n">
        <v>1534.0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493399.0</v>
      </c>
      <c r="D19" s="332" t="s">
        <v>2085</v>
      </c>
      <c r="E19" s="761"/>
      <c r="F19" s="758"/>
      <c r="G19" s="330" t="s">
        <v>2084</v>
      </c>
      <c r="H19" s="331" t="n">
        <v>515489.0</v>
      </c>
      <c r="I19" s="332" t="s">
        <v>2085</v>
      </c>
      <c r="J19" s="761"/>
    </row>
    <row r="20" spans="1:10" ht="15.75" thickBot="1">
      <c r="A20" s="756" t="s">
        <v>1897</v>
      </c>
      <c r="B20" s="327" t="s">
        <v>2070</v>
      </c>
      <c r="C20" s="328" t="n">
        <v>12703.0</v>
      </c>
      <c r="D20" s="329" t="s">
        <v>2070</v>
      </c>
      <c r="E20" s="759" t="s">
        <v>2086</v>
      </c>
      <c r="F20" s="756" t="s">
        <v>1897</v>
      </c>
      <c r="G20" s="327" t="s">
        <v>2070</v>
      </c>
      <c r="H20" s="328" t="n">
        <v>18537.0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12703.0</v>
      </c>
      <c r="D32" s="332" t="s">
        <v>2085</v>
      </c>
      <c r="E32" s="761"/>
      <c r="F32" s="758"/>
      <c r="G32" s="330" t="s">
        <v>2084</v>
      </c>
      <c r="H32" s="331" t="n">
        <v>18537.0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493399.0</v>
      </c>
      <c r="D37" s="333" t="n">
        <v>36779.0</v>
      </c>
      <c r="E37" s="331" t="n">
        <v>456620.0</v>
      </c>
      <c r="F37" s="329" t="s">
        <v>2071</v>
      </c>
      <c r="G37" s="332" t="s">
        <v>2085</v>
      </c>
      <c r="H37" s="327" t="s">
        <v>1921</v>
      </c>
      <c r="I37" s="330" t="s">
        <v>2084</v>
      </c>
      <c r="J37" s="331" t="n">
        <v>515489.0</v>
      </c>
      <c r="K37" s="333" t="n">
        <v>36580.0</v>
      </c>
      <c r="L37" s="331" t="n">
        <v>478909.0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12703.0</v>
      </c>
      <c r="D42" s="333"/>
      <c r="E42" s="331" t="n">
        <v>12703.0</v>
      </c>
      <c r="F42" s="329" t="s">
        <v>2086</v>
      </c>
      <c r="G42" s="332" t="s">
        <v>2085</v>
      </c>
      <c r="H42" s="327" t="s">
        <v>1897</v>
      </c>
      <c r="I42" s="330" t="s">
        <v>2084</v>
      </c>
      <c r="J42" s="331" t="n">
        <v>18537.0</v>
      </c>
      <c r="K42" s="333"/>
      <c r="L42" s="331" t="n">
        <v>18537.0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291045.0</v>
      </c>
      <c r="D7" s="340" t="s">
        <v>2093</v>
      </c>
      <c r="E7" s="341" t="s">
        <v>2094</v>
      </c>
      <c r="F7" s="337" t="s">
        <v>2091</v>
      </c>
      <c r="G7" s="338" t="s">
        <v>2092</v>
      </c>
      <c r="H7" s="339" t="n">
        <v>223121.0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128507.0</v>
      </c>
      <c r="D12" s="341" t="s">
        <v>2097</v>
      </c>
      <c r="E12" s="769" t="s">
        <v>2098</v>
      </c>
      <c r="F12" s="767" t="s">
        <v>2095</v>
      </c>
      <c r="G12" s="337" t="s">
        <v>2096</v>
      </c>
      <c r="H12" s="342" t="n">
        <v>125800.0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44863.0</v>
      </c>
      <c r="D17" s="341" t="s">
        <v>2108</v>
      </c>
      <c r="E17" s="769"/>
      <c r="F17" s="767"/>
      <c r="G17" s="337" t="s">
        <v>2107</v>
      </c>
      <c r="H17" s="342" t="n">
        <v>77179.0</v>
      </c>
      <c r="I17" s="341" t="s">
        <v>2108</v>
      </c>
      <c r="J17" s="769"/>
    </row>
    <row r="18" spans="1:10" ht="15.75" thickBot="1">
      <c r="A18" s="767"/>
      <c r="B18" s="337" t="s">
        <v>2109</v>
      </c>
      <c r="C18" s="342" t="n">
        <v>21186.0</v>
      </c>
      <c r="D18" s="341" t="s">
        <v>2110</v>
      </c>
      <c r="E18" s="769"/>
      <c r="F18" s="767"/>
      <c r="G18" s="337" t="s">
        <v>2109</v>
      </c>
      <c r="H18" s="342" t="n">
        <v>62015.0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20501.0</v>
      </c>
      <c r="D34" s="341" t="s">
        <v>2142</v>
      </c>
      <c r="E34" s="769"/>
      <c r="F34" s="767"/>
      <c r="G34" s="337" t="s">
        <v>2141</v>
      </c>
      <c r="H34" s="342" t="n">
        <v>45911.0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215057.0</v>
      </c>
      <c r="D42" s="340" t="s">
        <v>2093</v>
      </c>
      <c r="E42" s="770"/>
      <c r="F42" s="768"/>
      <c r="G42" s="338" t="s">
        <v>2092</v>
      </c>
      <c r="H42" s="339" t="n">
        <v>310905.0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506102.0</v>
      </c>
      <c r="D47" s="339" t="n">
        <v>36779.0</v>
      </c>
      <c r="E47" s="339" t="n">
        <v>469323.0</v>
      </c>
      <c r="F47" s="340" t="s">
        <v>2093</v>
      </c>
      <c r="G47" s="341" t="s">
        <v>2158</v>
      </c>
      <c r="H47" s="337" t="s">
        <v>2157</v>
      </c>
      <c r="I47" s="338" t="s">
        <v>2092</v>
      </c>
      <c r="J47" s="339" t="n">
        <v>534026.0</v>
      </c>
      <c r="K47" s="339" t="n">
        <v>36580.0</v>
      </c>
      <c r="L47" s="339" t="n">
        <v>497446.0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2574</v>
      </c>
      <c r="D7" s="348" t="n">
        <v>184014.0</v>
      </c>
      <c r="E7" s="780" t="s">
        <v>2071</v>
      </c>
      <c r="F7" s="349" t="s">
        <v>2163</v>
      </c>
      <c r="G7" s="778" t="s">
        <v>1921</v>
      </c>
      <c r="H7" s="346" t="s">
        <v>2041</v>
      </c>
      <c r="I7" s="347" t="s">
        <v>2574</v>
      </c>
      <c r="J7" s="348" t="n">
        <v>286765.0</v>
      </c>
      <c r="K7" s="780" t="s">
        <v>2071</v>
      </c>
      <c r="L7" s="349" t="s">
        <v>2163</v>
      </c>
    </row>
    <row r="8" spans="1:12" ht="15.75" thickBot="1">
      <c r="A8" s="778"/>
      <c r="B8" s="346" t="s">
        <v>2043</v>
      </c>
      <c r="C8" s="347" t="s">
        <v>2565</v>
      </c>
      <c r="D8" s="348" t="n">
        <v>232683.0</v>
      </c>
      <c r="E8" s="780"/>
      <c r="F8" s="349" t="s">
        <v>2164</v>
      </c>
      <c r="G8" s="778"/>
      <c r="H8" s="346" t="s">
        <v>2043</v>
      </c>
      <c r="I8" s="347" t="s">
        <v>2565</v>
      </c>
      <c r="J8" s="348" t="n">
        <v>168163.0</v>
      </c>
      <c r="K8" s="780"/>
      <c r="L8" s="349" t="s">
        <v>2164</v>
      </c>
    </row>
    <row r="9" spans="1:12" ht="15.75" thickBot="1">
      <c r="A9" s="778"/>
      <c r="B9" s="346" t="s">
        <v>2045</v>
      </c>
      <c r="C9" s="347" t="s">
        <v>2571</v>
      </c>
      <c r="D9" s="348" t="n">
        <v>4845.0</v>
      </c>
      <c r="E9" s="780"/>
      <c r="F9" s="349" t="s">
        <v>2165</v>
      </c>
      <c r="G9" s="778"/>
      <c r="H9" s="346" t="s">
        <v>2045</v>
      </c>
      <c r="I9" s="347" t="s">
        <v>2571</v>
      </c>
      <c r="J9" s="348" t="n">
        <v>9726.0</v>
      </c>
      <c r="K9" s="780"/>
      <c r="L9" s="349" t="s">
        <v>2165</v>
      </c>
    </row>
    <row r="10" spans="1:12" ht="15.75" thickBot="1">
      <c r="A10" s="778"/>
      <c r="B10" s="346" t="s">
        <v>2047</v>
      </c>
      <c r="C10" s="347" t="s">
        <v>2597</v>
      </c>
      <c r="D10" s="348" t="n">
        <v>36404.0</v>
      </c>
      <c r="E10" s="780"/>
      <c r="F10" s="349" t="s">
        <v>2166</v>
      </c>
      <c r="G10" s="778"/>
      <c r="H10" s="346" t="s">
        <v>2047</v>
      </c>
      <c r="I10" s="347" t="s">
        <v>2597</v>
      </c>
      <c r="J10" s="348" t="n">
        <v>9654.0</v>
      </c>
      <c r="K10" s="780"/>
      <c r="L10" s="349" t="s">
        <v>2166</v>
      </c>
    </row>
    <row r="11" spans="1:12" ht="15.75" thickBot="1">
      <c r="A11" s="778"/>
      <c r="B11" s="346" t="s">
        <v>2049</v>
      </c>
      <c r="C11" s="347" t="s">
        <v>2550</v>
      </c>
      <c r="D11" s="348" t="n">
        <v>1731.0</v>
      </c>
      <c r="E11" s="780"/>
      <c r="F11" s="349" t="s">
        <v>2167</v>
      </c>
      <c r="G11" s="778"/>
      <c r="H11" s="346" t="s">
        <v>2049</v>
      </c>
      <c r="I11" s="347" t="s">
        <v>2550</v>
      </c>
      <c r="J11" s="348" t="n">
        <v>1731.0</v>
      </c>
      <c r="K11" s="780"/>
      <c r="L11" s="349" t="s">
        <v>2167</v>
      </c>
    </row>
    <row r="12" spans="1:12" ht="15.75" thickBot="1">
      <c r="A12" s="778"/>
      <c r="B12" s="346" t="s">
        <v>2051</v>
      </c>
      <c r="C12" s="347" t="s">
        <v>2603</v>
      </c>
      <c r="D12" s="348" t="n">
        <v>2612.0</v>
      </c>
      <c r="E12" s="780"/>
      <c r="F12" s="349" t="s">
        <v>2168</v>
      </c>
      <c r="G12" s="778"/>
      <c r="H12" s="346" t="s">
        <v>2051</v>
      </c>
      <c r="I12" s="347" t="s">
        <v>2603</v>
      </c>
      <c r="J12" s="348" t="n">
        <v>1629.0</v>
      </c>
      <c r="K12" s="780"/>
      <c r="L12" s="349" t="s">
        <v>2168</v>
      </c>
    </row>
    <row r="13" spans="1:12" ht="15.75" thickBot="1">
      <c r="A13" s="778"/>
      <c r="B13" s="346" t="s">
        <v>2053</v>
      </c>
      <c r="C13" s="347" t="s">
        <v>2572</v>
      </c>
      <c r="D13" s="348" t="n">
        <v>1490.0</v>
      </c>
      <c r="E13" s="780"/>
      <c r="F13" s="349" t="s">
        <v>2169</v>
      </c>
      <c r="G13" s="778"/>
      <c r="H13" s="346" t="s">
        <v>2053</v>
      </c>
      <c r="I13" s="347" t="s">
        <v>2572</v>
      </c>
      <c r="J13" s="348" t="n">
        <v>1490.0</v>
      </c>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29620.0</v>
      </c>
      <c r="E17" s="780"/>
      <c r="F17" s="349" t="s">
        <v>2174</v>
      </c>
      <c r="G17" s="778"/>
      <c r="H17" s="346" t="s">
        <v>2173</v>
      </c>
      <c r="I17" s="347" t="s">
        <v>2265</v>
      </c>
      <c r="J17" s="348" t="n">
        <v>36331.0</v>
      </c>
      <c r="K17" s="780"/>
      <c r="L17" s="349" t="s">
        <v>2174</v>
      </c>
    </row>
    <row r="18" spans="1:14" ht="15.75" thickBot="1">
      <c r="A18" s="779"/>
      <c r="B18" s="350" t="s">
        <v>2175</v>
      </c>
      <c r="C18" s="351"/>
      <c r="D18" s="352" t="n">
        <v>493399.0</v>
      </c>
      <c r="E18" s="781"/>
      <c r="F18" s="353" t="s">
        <v>2176</v>
      </c>
      <c r="G18" s="779"/>
      <c r="H18" s="350" t="s">
        <v>2175</v>
      </c>
      <c r="I18" s="351"/>
      <c r="J18" s="352" t="n">
        <v>515489.0</v>
      </c>
      <c r="K18" s="781"/>
      <c r="L18" s="353" t="s">
        <v>2176</v>
      </c>
    </row>
    <row r="19" spans="1:14" ht="15.75" thickBot="1">
      <c r="A19" s="782" t="s">
        <v>1897</v>
      </c>
      <c r="B19" s="346" t="s">
        <v>2041</v>
      </c>
      <c r="C19" s="347" t="s">
        <v>2580</v>
      </c>
      <c r="D19" s="348" t="n">
        <v>12703.0</v>
      </c>
      <c r="E19" s="783" t="s">
        <v>2086</v>
      </c>
      <c r="F19" s="349" t="s">
        <v>2163</v>
      </c>
      <c r="G19" s="782" t="s">
        <v>1897</v>
      </c>
      <c r="H19" s="346" t="s">
        <v>2041</v>
      </c>
      <c r="I19" s="347" t="s">
        <v>2580</v>
      </c>
      <c r="J19" s="348" t="n">
        <v>18537.0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12703.0</v>
      </c>
      <c r="E30" s="781"/>
      <c r="F30" s="353" t="s">
        <v>2176</v>
      </c>
      <c r="G30" s="779"/>
      <c r="H30" s="350" t="s">
        <v>2175</v>
      </c>
      <c r="I30" s="351"/>
      <c r="J30" s="352" t="n">
        <v>18537.0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493399.0</v>
      </c>
      <c r="D35" s="354" t="n">
        <v>36779.0</v>
      </c>
      <c r="E35" s="352" t="n">
        <v>456620.0</v>
      </c>
      <c r="F35" s="349" t="s">
        <v>2071</v>
      </c>
      <c r="G35" s="353" t="s">
        <v>2176</v>
      </c>
      <c r="H35" s="346" t="s">
        <v>1921</v>
      </c>
      <c r="I35" s="350" t="s">
        <v>2175</v>
      </c>
      <c r="J35" s="352" t="n">
        <v>515489.0</v>
      </c>
      <c r="K35" s="354" t="n">
        <v>36580.0</v>
      </c>
      <c r="L35" s="352" t="n">
        <v>478909.0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12703.0</v>
      </c>
      <c r="D40" s="354"/>
      <c r="E40" s="352" t="n">
        <v>12703.0</v>
      </c>
      <c r="F40" s="349" t="s">
        <v>2086</v>
      </c>
      <c r="G40" s="353" t="s">
        <v>2176</v>
      </c>
      <c r="H40" s="346" t="s">
        <v>1897</v>
      </c>
      <c r="I40" s="350" t="s">
        <v>2175</v>
      </c>
      <c r="J40" s="352" t="n">
        <v>18537.0</v>
      </c>
      <c r="K40" s="354"/>
      <c r="L40" s="352" t="n">
        <v>18537.0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36580.0</v>
      </c>
      <c r="C6" s="374" t="n">
        <v>5320.0</v>
      </c>
      <c r="D6" s="375" t="s">
        <v>2191</v>
      </c>
    </row>
    <row r="7" spans="1:4" ht="26.25" thickBot="1">
      <c r="A7" s="373" t="s">
        <v>2192</v>
      </c>
      <c r="B7" s="374" t="n">
        <v>199.0</v>
      </c>
      <c r="C7" s="374" t="n">
        <v>31260.0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36779.0</v>
      </c>
      <c r="C10" s="378" t="n">
        <v>36580.0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45208.0</v>
      </c>
      <c r="C22" s="433" t="n">
        <v>40295.0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38973.0</v>
      </c>
      <c r="C30" s="433" t="n">
        <v>64238.0</v>
      </c>
      <c r="D30" s="434" t="s">
        <v>2266</v>
      </c>
    </row>
    <row r="31" spans="1:4" ht="15.75" thickBot="1">
      <c r="A31" s="435" t="s">
        <v>2267</v>
      </c>
      <c r="B31" s="436" t="n">
        <v>84181.0</v>
      </c>
      <c r="C31" s="436" t="n">
        <v>104533.0</v>
      </c>
      <c r="D31" s="429" t="s">
        <v>2268</v>
      </c>
    </row>
    <row r="32" spans="1:4" ht="26.25" thickBot="1">
      <c r="A32" s="435" t="s">
        <v>2269</v>
      </c>
      <c r="B32" s="437"/>
      <c r="C32" s="437"/>
      <c r="D32" s="429" t="s">
        <v>2270</v>
      </c>
    </row>
    <row r="33" spans="1:4" ht="15.75" thickBot="1">
      <c r="A33" s="432" t="s">
        <v>808</v>
      </c>
      <c r="B33" s="436" t="n">
        <v>84181.0</v>
      </c>
      <c r="C33" s="436" t="n">
        <v>104533.0</v>
      </c>
      <c r="D33" s="434" t="s">
        <v>809</v>
      </c>
    </row>
    <row r="34" spans="1:4" ht="15.75" thickBot="1">
      <c r="A34" s="432" t="s">
        <v>455</v>
      </c>
      <c r="B34" s="433" t="n">
        <v>84181.0</v>
      </c>
      <c r="C34" s="433" t="n">
        <v>104533.0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211621.0</v>
      </c>
      <c r="D7" s="480" t="s">
        <v>2070</v>
      </c>
      <c r="E7" s="842" t="s">
        <v>2071</v>
      </c>
      <c r="F7" s="839" t="s">
        <v>1921</v>
      </c>
      <c r="G7" s="478" t="s">
        <v>2070</v>
      </c>
      <c r="H7" s="479" t="n">
        <v>185160.0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12954.0</v>
      </c>
      <c r="D17" s="480" t="s">
        <v>2081</v>
      </c>
      <c r="E17" s="842"/>
      <c r="F17" s="839"/>
      <c r="G17" s="478" t="s">
        <v>2081</v>
      </c>
      <c r="H17" s="479" t="n">
        <v>27148.0</v>
      </c>
      <c r="I17" s="480" t="s">
        <v>2081</v>
      </c>
      <c r="J17" s="842"/>
    </row>
    <row r="18" spans="1:10" ht="15.75" thickBot="1">
      <c r="A18" s="839"/>
      <c r="B18" s="478" t="s">
        <v>2082</v>
      </c>
      <c r="C18" s="479" t="n">
        <v>4016.0</v>
      </c>
      <c r="D18" s="480" t="s">
        <v>2083</v>
      </c>
      <c r="E18" s="842"/>
      <c r="F18" s="839"/>
      <c r="G18" s="478" t="s">
        <v>2082</v>
      </c>
      <c r="H18" s="479" t="n">
        <v>2458.0</v>
      </c>
      <c r="I18" s="480" t="s">
        <v>2083</v>
      </c>
      <c r="J18" s="842"/>
    </row>
    <row r="19" spans="1:10" ht="15.75" thickBot="1">
      <c r="A19" s="840"/>
      <c r="B19" s="481" t="s">
        <v>2084</v>
      </c>
      <c r="C19" s="482"/>
      <c r="D19" s="483" t="s">
        <v>2085</v>
      </c>
      <c r="E19" s="843"/>
      <c r="F19" s="840"/>
      <c r="G19" s="481" t="s">
        <v>2084</v>
      </c>
      <c r="H19" s="482" t="n">
        <v>214766.0</v>
      </c>
      <c r="I19" s="483" t="s">
        <v>2085</v>
      </c>
      <c r="J19" s="843"/>
    </row>
    <row r="20" spans="1:10" ht="15.75" thickBot="1">
      <c r="A20" s="838" t="s">
        <v>1897</v>
      </c>
      <c r="B20" s="478" t="s">
        <v>2070</v>
      </c>
      <c r="C20" s="479" t="n">
        <v>6926.0</v>
      </c>
      <c r="D20" s="480" t="s">
        <v>2070</v>
      </c>
      <c r="E20" s="841" t="s">
        <v>2086</v>
      </c>
      <c r="F20" s="838" t="s">
        <v>1897</v>
      </c>
      <c r="G20" s="478" t="s">
        <v>2070</v>
      </c>
      <c r="H20" s="479" t="n">
        <v>20356.0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6926.0</v>
      </c>
      <c r="D32" s="483" t="s">
        <v>2085</v>
      </c>
      <c r="E32" s="843"/>
      <c r="F32" s="840"/>
      <c r="G32" s="481" t="s">
        <v>2084</v>
      </c>
      <c r="H32" s="482" t="n">
        <v>20356.0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68125.0</v>
      </c>
      <c r="D7" s="489" t="s">
        <v>2097</v>
      </c>
      <c r="E7" s="852" t="s">
        <v>2098</v>
      </c>
      <c r="F7" s="850" t="s">
        <v>2095</v>
      </c>
      <c r="G7" s="487" t="s">
        <v>2096</v>
      </c>
      <c r="H7" s="488" t="n">
        <v>57637.0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38215.0</v>
      </c>
      <c r="D12" s="489" t="s">
        <v>2108</v>
      </c>
      <c r="E12" s="852"/>
      <c r="F12" s="850"/>
      <c r="G12" s="487" t="s">
        <v>2107</v>
      </c>
      <c r="H12" s="488" t="n">
        <v>42133.0</v>
      </c>
      <c r="I12" s="489" t="s">
        <v>2108</v>
      </c>
      <c r="J12" s="852"/>
    </row>
    <row r="13" spans="1:10" ht="15.75" thickBot="1">
      <c r="A13" s="850"/>
      <c r="B13" s="487" t="s">
        <v>2109</v>
      </c>
      <c r="C13" s="488" t="n">
        <v>24568.0</v>
      </c>
      <c r="D13" s="489" t="s">
        <v>2110</v>
      </c>
      <c r="E13" s="852"/>
      <c r="F13" s="850"/>
      <c r="G13" s="487" t="s">
        <v>2109</v>
      </c>
      <c r="H13" s="488" t="n">
        <v>15985.0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43232.0</v>
      </c>
      <c r="D29" s="489" t="s">
        <v>2142</v>
      </c>
      <c r="E29" s="852"/>
      <c r="F29" s="850"/>
      <c r="G29" s="487" t="s">
        <v>2141</v>
      </c>
      <c r="H29" s="488" t="n">
        <v>46667.0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174140.0</v>
      </c>
      <c r="D37" s="492" t="s">
        <v>2093</v>
      </c>
      <c r="E37" s="853"/>
      <c r="F37" s="851"/>
      <c r="G37" s="490" t="s">
        <v>2092</v>
      </c>
      <c r="H37" s="491" t="n">
        <v>162422.0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61377.0</v>
      </c>
      <c r="D42" s="492" t="s">
        <v>2093</v>
      </c>
      <c r="E42" s="489" t="s">
        <v>2094</v>
      </c>
      <c r="F42" s="487" t="s">
        <v>2091</v>
      </c>
      <c r="G42" s="490" t="s">
        <v>2092</v>
      </c>
      <c r="H42" s="491" t="n">
        <v>72700.0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235517.0</v>
      </c>
      <c r="D47" s="492" t="s">
        <v>2093</v>
      </c>
      <c r="E47" s="489" t="s">
        <v>2158</v>
      </c>
      <c r="F47" s="487" t="s">
        <v>2157</v>
      </c>
      <c r="G47" s="490" t="s">
        <v>2092</v>
      </c>
      <c r="H47" s="491" t="n">
        <v>235122.0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2566</v>
      </c>
      <c r="D7" s="498" t="n">
        <v>40731.0</v>
      </c>
      <c r="E7" s="860" t="s">
        <v>2071</v>
      </c>
      <c r="F7" s="499" t="s">
        <v>2163</v>
      </c>
      <c r="G7" s="858" t="s">
        <v>1921</v>
      </c>
      <c r="H7" s="496" t="s">
        <v>2041</v>
      </c>
      <c r="I7" s="497" t="s">
        <v>2566</v>
      </c>
      <c r="J7" s="498" t="n">
        <v>34837.0</v>
      </c>
      <c r="K7" s="860" t="s">
        <v>2071</v>
      </c>
      <c r="L7" s="499" t="s">
        <v>2163</v>
      </c>
    </row>
    <row r="8" spans="1:12" ht="15.75" thickBot="1">
      <c r="A8" s="858"/>
      <c r="B8" s="496" t="s">
        <v>2043</v>
      </c>
      <c r="C8" s="497" t="s">
        <v>2588</v>
      </c>
      <c r="D8" s="498" t="n">
        <v>25555.0</v>
      </c>
      <c r="E8" s="860"/>
      <c r="F8" s="499" t="s">
        <v>2164</v>
      </c>
      <c r="G8" s="858"/>
      <c r="H8" s="496" t="s">
        <v>2043</v>
      </c>
      <c r="I8" s="497" t="s">
        <v>2598</v>
      </c>
      <c r="J8" s="498" t="n">
        <v>30540.0</v>
      </c>
      <c r="K8" s="860"/>
      <c r="L8" s="499" t="s">
        <v>2164</v>
      </c>
    </row>
    <row r="9" spans="1:12" ht="15.75" thickBot="1">
      <c r="A9" s="858"/>
      <c r="B9" s="496" t="s">
        <v>2045</v>
      </c>
      <c r="C9" s="497" t="s">
        <v>2585</v>
      </c>
      <c r="D9" s="498" t="n">
        <v>17672.0</v>
      </c>
      <c r="E9" s="860"/>
      <c r="F9" s="499" t="s">
        <v>2165</v>
      </c>
      <c r="G9" s="858"/>
      <c r="H9" s="496" t="s">
        <v>2045</v>
      </c>
      <c r="I9" s="497" t="s">
        <v>2588</v>
      </c>
      <c r="J9" s="498" t="n">
        <v>24547.0</v>
      </c>
      <c r="K9" s="860"/>
      <c r="L9" s="499" t="s">
        <v>2165</v>
      </c>
    </row>
    <row r="10" spans="1:12" ht="15.75" thickBot="1">
      <c r="A10" s="858"/>
      <c r="B10" s="496" t="s">
        <v>2047</v>
      </c>
      <c r="C10" s="497" t="s">
        <v>2578</v>
      </c>
      <c r="D10" s="498" t="n">
        <v>9677.0</v>
      </c>
      <c r="E10" s="860"/>
      <c r="F10" s="499" t="s">
        <v>2166</v>
      </c>
      <c r="G10" s="858"/>
      <c r="H10" s="496" t="s">
        <v>2047</v>
      </c>
      <c r="I10" s="497" t="s">
        <v>2585</v>
      </c>
      <c r="J10" s="498" t="n">
        <v>13410.0</v>
      </c>
      <c r="K10" s="860"/>
      <c r="L10" s="499" t="s">
        <v>2166</v>
      </c>
    </row>
    <row r="11" spans="1:12" ht="15.75" thickBot="1">
      <c r="A11" s="858"/>
      <c r="B11" s="496" t="s">
        <v>2049</v>
      </c>
      <c r="C11" s="497" t="s">
        <v>2555</v>
      </c>
      <c r="D11" s="498" t="n">
        <v>9612.0</v>
      </c>
      <c r="E11" s="860"/>
      <c r="F11" s="499" t="s">
        <v>2167</v>
      </c>
      <c r="G11" s="858"/>
      <c r="H11" s="496" t="s">
        <v>2049</v>
      </c>
      <c r="I11" s="497" t="s">
        <v>2591</v>
      </c>
      <c r="J11" s="498" t="n">
        <v>8122.0</v>
      </c>
      <c r="K11" s="860"/>
      <c r="L11" s="499" t="s">
        <v>2167</v>
      </c>
    </row>
    <row r="12" spans="1:12" ht="15.75" thickBot="1">
      <c r="A12" s="858"/>
      <c r="B12" s="496" t="s">
        <v>2051</v>
      </c>
      <c r="C12" s="497" t="s">
        <v>2605</v>
      </c>
      <c r="D12" s="498" t="n">
        <v>9172.0</v>
      </c>
      <c r="E12" s="860"/>
      <c r="F12" s="499" t="s">
        <v>2168</v>
      </c>
      <c r="G12" s="858"/>
      <c r="H12" s="496" t="s">
        <v>2051</v>
      </c>
      <c r="I12" s="497" t="s">
        <v>2570</v>
      </c>
      <c r="J12" s="498" t="n">
        <v>15176.0</v>
      </c>
      <c r="K12" s="860"/>
      <c r="L12" s="499" t="s">
        <v>2168</v>
      </c>
    </row>
    <row r="13" spans="1:12" ht="15.75" thickBot="1">
      <c r="A13" s="858"/>
      <c r="B13" s="496" t="s">
        <v>2053</v>
      </c>
      <c r="C13" s="497" t="s">
        <v>2570</v>
      </c>
      <c r="D13" s="498" t="n">
        <v>5857.0</v>
      </c>
      <c r="E13" s="860"/>
      <c r="F13" s="499" t="s">
        <v>2169</v>
      </c>
      <c r="G13" s="858"/>
      <c r="H13" s="496" t="s">
        <v>2053</v>
      </c>
      <c r="I13" s="497" t="s">
        <v>2555</v>
      </c>
      <c r="J13" s="498" t="n">
        <v>9149.0</v>
      </c>
      <c r="K13" s="860"/>
      <c r="L13" s="499" t="s">
        <v>2169</v>
      </c>
    </row>
    <row r="14" spans="1:12" ht="15.75" thickBot="1">
      <c r="A14" s="858"/>
      <c r="B14" s="496" t="s">
        <v>2055</v>
      </c>
      <c r="C14" s="497" t="s">
        <v>2559</v>
      </c>
      <c r="D14" s="498" t="n">
        <v>5524.0</v>
      </c>
      <c r="E14" s="860"/>
      <c r="F14" s="499" t="s">
        <v>2170</v>
      </c>
      <c r="G14" s="858"/>
      <c r="H14" s="496" t="s">
        <v>2055</v>
      </c>
      <c r="I14" s="497" t="s">
        <v>2578</v>
      </c>
      <c r="J14" s="498" t="n">
        <v>5618.0</v>
      </c>
      <c r="K14" s="860"/>
      <c r="L14" s="499" t="s">
        <v>2170</v>
      </c>
    </row>
    <row r="15" spans="1:12" ht="15.75" thickBot="1">
      <c r="A15" s="858"/>
      <c r="B15" s="496" t="s">
        <v>2057</v>
      </c>
      <c r="C15" s="497" t="s">
        <v>2591</v>
      </c>
      <c r="D15" s="498" t="n">
        <v>4234.0</v>
      </c>
      <c r="E15" s="860"/>
      <c r="F15" s="499" t="s">
        <v>2171</v>
      </c>
      <c r="G15" s="858"/>
      <c r="H15" s="496" t="s">
        <v>2057</v>
      </c>
      <c r="I15" s="497" t="s">
        <v>2559</v>
      </c>
      <c r="J15" s="498" t="n">
        <v>4968.0</v>
      </c>
      <c r="K15" s="860"/>
      <c r="L15" s="499" t="s">
        <v>2171</v>
      </c>
    </row>
    <row r="16" spans="1:12" ht="15.75" thickBot="1">
      <c r="A16" s="858"/>
      <c r="B16" s="496" t="s">
        <v>2059</v>
      </c>
      <c r="C16" s="497" t="s">
        <v>2598</v>
      </c>
      <c r="D16" s="498" t="n">
        <v>3915.0</v>
      </c>
      <c r="E16" s="860"/>
      <c r="F16" s="499" t="s">
        <v>2172</v>
      </c>
      <c r="G16" s="858"/>
      <c r="H16" s="496" t="s">
        <v>2059</v>
      </c>
      <c r="I16" s="497"/>
      <c r="J16" s="498"/>
      <c r="K16" s="860"/>
      <c r="L16" s="499" t="s">
        <v>2172</v>
      </c>
    </row>
    <row r="17" spans="1:12" ht="15.75" thickBot="1">
      <c r="A17" s="858"/>
      <c r="B17" s="496" t="s">
        <v>2173</v>
      </c>
      <c r="C17" s="497" t="s">
        <v>2265</v>
      </c>
      <c r="D17" s="498" t="n">
        <v>96642.0</v>
      </c>
      <c r="E17" s="860"/>
      <c r="F17" s="499" t="s">
        <v>2174</v>
      </c>
      <c r="G17" s="858"/>
      <c r="H17" s="496" t="s">
        <v>2173</v>
      </c>
      <c r="I17" s="497" t="s">
        <v>2265</v>
      </c>
      <c r="J17" s="498" t="n">
        <v>68399.0</v>
      </c>
      <c r="K17" s="860"/>
      <c r="L17" s="499" t="s">
        <v>2174</v>
      </c>
    </row>
    <row r="18" spans="1:12" ht="15.75" thickBot="1">
      <c r="A18" s="859"/>
      <c r="B18" s="500" t="s">
        <v>2175</v>
      </c>
      <c r="C18" s="501"/>
      <c r="D18" s="502" t="n">
        <v>228591.0</v>
      </c>
      <c r="E18" s="861"/>
      <c r="F18" s="503" t="s">
        <v>2176</v>
      </c>
      <c r="G18" s="859"/>
      <c r="H18" s="500" t="s">
        <v>2175</v>
      </c>
      <c r="I18" s="501"/>
      <c r="J18" s="502" t="n">
        <v>214766.0</v>
      </c>
      <c r="K18" s="861"/>
      <c r="L18" s="503" t="s">
        <v>2176</v>
      </c>
    </row>
    <row r="19" spans="1:12" ht="15.75" thickBot="1">
      <c r="A19" s="862" t="s">
        <v>1897</v>
      </c>
      <c r="B19" s="496" t="s">
        <v>2041</v>
      </c>
      <c r="C19" s="497" t="s">
        <v>2548</v>
      </c>
      <c r="D19" s="498" t="n">
        <v>5762.0</v>
      </c>
      <c r="E19" s="863" t="s">
        <v>2086</v>
      </c>
      <c r="F19" s="499" t="s">
        <v>2163</v>
      </c>
      <c r="G19" s="862" t="s">
        <v>1897</v>
      </c>
      <c r="H19" s="496" t="s">
        <v>2041</v>
      </c>
      <c r="I19" s="497" t="s">
        <v>2548</v>
      </c>
      <c r="J19" s="498" t="n">
        <v>11412.0</v>
      </c>
      <c r="K19" s="863" t="s">
        <v>2086</v>
      </c>
      <c r="L19" s="499" t="s">
        <v>2163</v>
      </c>
    </row>
    <row r="20" spans="1:12" ht="15.75" thickBot="1">
      <c r="A20" s="858"/>
      <c r="B20" s="496" t="s">
        <v>2043</v>
      </c>
      <c r="C20" s="497" t="s">
        <v>2584</v>
      </c>
      <c r="D20" s="498" t="n">
        <v>1164.0</v>
      </c>
      <c r="E20" s="860"/>
      <c r="F20" s="499" t="s">
        <v>2164</v>
      </c>
      <c r="G20" s="858"/>
      <c r="H20" s="496" t="s">
        <v>2043</v>
      </c>
      <c r="I20" s="497" t="s">
        <v>2584</v>
      </c>
      <c r="J20" s="498" t="n">
        <v>8944.0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6926.0</v>
      </c>
      <c r="E30" s="861"/>
      <c r="F30" s="503" t="s">
        <v>2176</v>
      </c>
      <c r="G30" s="859"/>
      <c r="H30" s="500" t="s">
        <v>2175</v>
      </c>
      <c r="I30" s="501"/>
      <c r="J30" s="502" t="n">
        <v>20356.0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14320.0</v>
      </c>
      <c r="C10" s="550" t="n">
        <v>12866.0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115274.0</v>
      </c>
      <c r="C15" s="550" t="n">
        <v>83572.0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30982.0</v>
      </c>
      <c r="C19" s="550" t="n">
        <v>27682.0</v>
      </c>
      <c r="D19" s="551" t="s">
        <v>2428</v>
      </c>
    </row>
    <row r="20" spans="1:4" ht="15.75" thickBot="1">
      <c r="A20" s="549" t="s">
        <v>2429</v>
      </c>
      <c r="B20" s="550"/>
      <c r="C20" s="550"/>
      <c r="D20" s="551" t="s">
        <v>2430</v>
      </c>
    </row>
    <row r="21" spans="1:4" ht="15.75" thickBot="1">
      <c r="A21" s="549" t="s">
        <v>2431</v>
      </c>
      <c r="B21" s="550" t="n">
        <v>61152.0</v>
      </c>
      <c r="C21" s="550" t="n">
        <v>70615.0</v>
      </c>
      <c r="D21" s="551" t="s">
        <v>2432</v>
      </c>
    </row>
    <row r="22" spans="1:4" ht="15.75" thickBot="1">
      <c r="A22" s="549" t="s">
        <v>2433</v>
      </c>
      <c r="B22" s="550"/>
      <c r="C22" s="550"/>
      <c r="D22" s="551" t="s">
        <v>2434</v>
      </c>
    </row>
    <row r="23" spans="1:4" ht="15.75" thickBot="1">
      <c r="A23" s="549" t="s">
        <v>2435</v>
      </c>
      <c r="B23" s="550" t="n">
        <v>25412.0</v>
      </c>
      <c r="C23" s="550" t="n">
        <v>27368.0</v>
      </c>
      <c r="D23" s="551" t="s">
        <v>2436</v>
      </c>
    </row>
    <row r="24" spans="1:4" ht="15.75" thickBot="1">
      <c r="A24" s="549" t="s">
        <v>2437</v>
      </c>
      <c r="B24" s="550"/>
      <c r="C24" s="550"/>
      <c r="D24" s="551" t="s">
        <v>2438</v>
      </c>
    </row>
    <row r="25" spans="1:4" ht="15.75" thickBot="1">
      <c r="A25" s="549" t="s">
        <v>2439</v>
      </c>
      <c r="B25" s="550" t="n">
        <v>8849.0</v>
      </c>
      <c r="C25" s="550" t="n">
        <v>6496.0</v>
      </c>
      <c r="D25" s="551" t="s">
        <v>2440</v>
      </c>
    </row>
    <row r="26" spans="1:4" ht="15.75" thickBot="1">
      <c r="A26" s="549" t="s">
        <v>2441</v>
      </c>
      <c r="B26" s="550" t="n">
        <v>98841.0</v>
      </c>
      <c r="C26" s="550" t="n">
        <v>82028.0</v>
      </c>
      <c r="D26" s="551" t="s">
        <v>2442</v>
      </c>
    </row>
    <row r="27" spans="1:4" ht="15.75" thickBot="1">
      <c r="A27" s="549" t="s">
        <v>2443</v>
      </c>
      <c r="B27" s="550" t="n">
        <v>12791.0</v>
      </c>
      <c r="C27" s="550" t="n">
        <v>6488.0</v>
      </c>
      <c r="D27" s="551" t="s">
        <v>2444</v>
      </c>
    </row>
    <row r="28" spans="1:4" ht="15.75" thickBot="1">
      <c r="A28" s="547" t="s">
        <v>2445</v>
      </c>
      <c r="B28" s="552" t="n">
        <v>367621.0</v>
      </c>
      <c r="C28" s="552" t="n">
        <v>317115.0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367621.0</v>
      </c>
      <c r="C31" s="552" t="n">
        <v>317115.0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367621.0</v>
      </c>
      <c r="C39" s="552" t="n">
        <v>317115.0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1222652.0</v>
      </c>
      <c r="D33" s="567" t="n">
        <v>1222652.0</v>
      </c>
      <c r="E33" s="887" t="s">
        <v>2478</v>
      </c>
      <c r="F33" s="568" t="s">
        <v>2070</v>
      </c>
      <c r="G33" s="884" t="s">
        <v>2478</v>
      </c>
      <c r="H33" s="566" t="s">
        <v>2070</v>
      </c>
      <c r="I33" s="567" t="n">
        <v>1168521.0</v>
      </c>
      <c r="J33" s="567" t="n">
        <v>1168521.0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1222652.0</v>
      </c>
      <c r="E45" s="889"/>
      <c r="F45" s="572" t="s">
        <v>2085</v>
      </c>
      <c r="G45" s="886"/>
      <c r="H45" s="569" t="s">
        <v>2084</v>
      </c>
      <c r="I45" s="570"/>
      <c r="J45" s="571" t="n">
        <v>1168521.0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1222652.0</v>
      </c>
      <c r="E310" s="568" t="s">
        <v>2503</v>
      </c>
      <c r="F310" s="572" t="s">
        <v>2085</v>
      </c>
      <c r="G310" s="566" t="s">
        <v>2502</v>
      </c>
      <c r="H310" s="569" t="s">
        <v>2084</v>
      </c>
      <c r="I310" s="570"/>
      <c r="J310" s="571" t="n">
        <v>1168521.0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1222652.0</v>
      </c>
      <c r="C314" s="571" t="n">
        <v>1168521.0</v>
      </c>
      <c r="D314" s="572" t="s">
        <v>2504</v>
      </c>
    </row>
    <row r="315" spans="1:12" ht="26.25" thickBot="1">
      <c r="A315" s="575" t="s">
        <v>2505</v>
      </c>
      <c r="B315" s="567" t="n">
        <v>5241.0</v>
      </c>
      <c r="C315" s="567" t="n">
        <v>3462.0</v>
      </c>
      <c r="D315" s="568" t="s">
        <v>2506</v>
      </c>
    </row>
    <row r="316" spans="1:12" ht="15.75" thickBot="1">
      <c r="A316" s="576" t="s">
        <v>2507</v>
      </c>
      <c r="B316" s="571" t="n">
        <v>1217411.0</v>
      </c>
      <c r="C316" s="571" t="n">
        <v>1165059.0</v>
      </c>
      <c r="D316" s="572" t="s">
        <v>2508</v>
      </c>
    </row>
    <row r="317" spans="1:12" ht="39" thickBot="1">
      <c r="A317" s="577" t="s">
        <v>619</v>
      </c>
      <c r="B317" s="567" t="n">
        <v>340891.0</v>
      </c>
      <c r="C317" s="567" t="n">
        <v>336050.0</v>
      </c>
      <c r="D317" s="568" t="s">
        <v>620</v>
      </c>
    </row>
    <row r="318" spans="1:12" ht="26.25" thickBot="1">
      <c r="A318" s="577" t="s">
        <v>679</v>
      </c>
      <c r="B318" s="567" t="n">
        <v>876521.0</v>
      </c>
      <c r="C318" s="567" t="n">
        <v>829009.0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1222652.0</v>
      </c>
      <c r="D31" s="593" t="s">
        <v>2606</v>
      </c>
      <c r="E31" s="593" t="s">
        <v>2573</v>
      </c>
      <c r="F31" s="593" t="s">
        <v>2552</v>
      </c>
      <c r="G31" s="902" t="s">
        <v>2478</v>
      </c>
      <c r="H31" s="594" t="s">
        <v>2070</v>
      </c>
      <c r="I31" s="899" t="s">
        <v>2478</v>
      </c>
      <c r="J31" s="591" t="s">
        <v>2070</v>
      </c>
      <c r="K31" s="592" t="n">
        <v>1168521.0</v>
      </c>
      <c r="L31" s="593" t="s">
        <v>2568</v>
      </c>
      <c r="M31" s="593" t="s">
        <v>2567</v>
      </c>
      <c r="N31" s="593" t="s">
        <v>2552</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1222652.0</v>
      </c>
      <c r="D287" s="596" t="s">
        <v>2558</v>
      </c>
      <c r="E287" s="596" t="s">
        <v>2573</v>
      </c>
      <c r="F287" s="596" t="s">
        <v>2552</v>
      </c>
      <c r="G287" s="594" t="s">
        <v>2503</v>
      </c>
      <c r="H287" s="597" t="s">
        <v>2085</v>
      </c>
      <c r="I287" s="591" t="s">
        <v>2502</v>
      </c>
      <c r="J287" s="595" t="s">
        <v>2084</v>
      </c>
      <c r="K287" s="596" t="n">
        <v>1168521.0</v>
      </c>
      <c r="L287" s="596" t="s">
        <v>2568</v>
      </c>
      <c r="M287" s="596" t="s">
        <v>2567</v>
      </c>
      <c r="N287" s="596" t="s">
        <v>2552</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