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tate="veryHidden"/>
    <sheet name="3321000" sheetId="10" r:id="rId8"/>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heet name="3619000" sheetId="27" r:id="rId25"/>
    <sheet name="3620100" sheetId="28" r:id="rId26"/>
    <sheet name="3620200" sheetId="29" r:id="rId27"/>
    <sheet name="3620300" sheetId="30" r:id="rId28"/>
    <sheet name="3620400" sheetId="31" r:id="rId29"/>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<sst xmlns="http://schemas.openxmlformats.org/spreadsheetml/2006/main" count="14321" uniqueCount="2622">
  <si>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</si>
  <si>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</si>
  <si>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</si>
  <si>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</si>
  <si>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</si>
  <si>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</si>
  <si>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</si>
  <si>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</si>
  <si>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</si>
  <si>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</si>
  <si>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</si>
  <si>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</si>
  <si>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</si>
  <si>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</si>
  <si>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</si>
  <si>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</si>
  <si>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</si>
  <si>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</si>
  <si>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</si>
  <si>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</si>
  <si>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</si>
  <si>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</si>
  <si>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</si>
  <si>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</si>
  <si>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</si>
  <si>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</si>
  <si>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</si>
  <si>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</si>
  <si>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</si>
  <si>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</si>
  <si>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</si>
  <si>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</si>
  <si>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</si>
  <si>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</si>
  <si>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</si>
  <si>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</si>
  <si>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</si>
  <si>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</si>
  <si>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</si>
  <si>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</si>
  <si>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</si>
  <si>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</si>
  <si>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</si>
  <si>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</si>
  <si>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</si>
  <si>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</si>
  <si>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</si>
  <si>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</si>
  <si>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</si>
  <si>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</si>
  <si>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</si>
  <si>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</si>
  <si>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</si>
  <si>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</si>
  <si>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</si>
  <si>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</si>
  <si>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</si>
  <si>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</si>
  <si>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</si>
  <si>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</si>
  <si>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</si>
  <si>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</si>
  <si>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</si>
  <si>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</si>
  <si>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</si>
  <si>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</si>
  <si>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</si>
  <si>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</si>
  <si>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</si>
  <si>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</si>
  <si>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</si>
  <si>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</si>
  <si>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</si>
  <si>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</si>
  <si>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</si>
  <si>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</si>
  <si>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</si>
  <si>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</si>
  <si>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</si>
  <si>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</si>
  <si>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</si>
  <si>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</si>
  <si>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</si>
  <si>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</si>
  <si>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</si>
  <si>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</si>
  <si>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</si>
  <si>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</si>
  <si>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</si>
  <si>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</si>
  <si>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</si>
  <si>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</si>
  <si>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</si>
  <si>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</si>
  <si>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</si>
  <si>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</si>
  <si>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</si>
  <si>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</si>
  <si>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</si>
  <si>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</si>
  <si>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</si>
  <si>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</si>
  <si>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</si>
  <si>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</si>
  <si>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</si>
  <si>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</si>
  <si>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</si>
  <si>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</si>
  <si>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</si>
  <si>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</si>
  <si>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</si>
  <si>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</si>
  <si>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</si>
  <si>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</si>
  <si>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</si>
  <si>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</si>
  <si>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</si>
  <si>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</si>
  <si>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</si>
  <si>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</si>
  <si>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</si>
  <si>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</si>
  <si>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</si>
  <si>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</si>
  <si>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</si>
  <si>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</si>
  <si>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</si>
  <si>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</si>
  <si>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</si>
  <si>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</si>
  <si>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</si>
  <si>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</si>
  <si>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</si>
  <si>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</si>
  <si>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</si>
  <si>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</si>
  <si>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</si>
  <si>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</si>
  <si>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</si>
  <si>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</si>
  <si>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</si>
  <si>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</si>
  <si>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</si>
  <si>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</si>
  <si>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</si>
  <si>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</si>
  <si>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</si>
  <si>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</si>
  <si>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</si>
  <si>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</si>
  <si>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</si>
  <si>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</si>
  <si>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</si>
  <si>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</si>
  <si>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</si>
  <si>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</si>
  <si>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</si>
  <si>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</si>
  <si>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</si>
  <si>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</si>
  <si>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</si>
  <si>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</si>
  <si>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</si>
  <si>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</si>
  <si>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</si>
  <si>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</si>
  <si>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</si>
  <si>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</si>
  <si>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</si>
  <si>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</si>
  <si>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</si>
  <si>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</si>
  <si>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</si>
  <si>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</si>
  <si>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</si>
  <si>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</si>
  <si>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</si>
  <si>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</si>
  <si>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</si>
  <si>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</si>
  <si>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</si>
  <si>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</si>
  <si>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</si>
  <si>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</si>
  <si>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</si>
  <si>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</si>
  <si>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</si>
  <si>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</si>
  <si>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</si>
  <si>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</si>
  <si>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</si>
  <si>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</si>
  <si>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</si>
  <si>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</si>
  <si>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</si>
  <si>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</si>
  <si>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</si>
  <si>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</si>
  <si>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</si>
  <si>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</si>
  <si>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</si>
  <si>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</si>
  <si>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</si>
  <si>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</si>
  <si>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</si>
  <si>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</si>
  <si>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</si>
  <si>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</si>
  <si>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</si>
  <si>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</si>
  <si>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</si>
  <si>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</si>
  <si>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</si>
  <si>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</si>
  <si>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</si>
  <si>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</si>
  <si>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</si>
  <si>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</si>
  <si>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</si>
  <si>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</si>
  <si>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</si>
  <si>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</si>
  <si>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</si>
  <si>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</si>
  <si>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</si>
  <si>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</si>
  <si>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</si>
  <si>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</si>
  <si>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</si>
  <si>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</si>
  <si>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</si>
  <si>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</si>
  <si>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</si>
  <si>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</si>
  <si>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</si>
  <si>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</si>
  <si>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</si>
  <si>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</si>
  <si>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</si>
  <si>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</si>
  <si>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</si>
  <si>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</si>
  <si>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</si>
  <si>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</si>
  <si>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</si>
  <si>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</si>
  <si>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</si>
  <si>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</si>
  <si>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</si>
  <si>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</si>
  <si>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</si>
  <si>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</si>
  <si>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</si>
  <si>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</si>
  <si>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</si>
  <si>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</si>
  <si>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</si>
  <si>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</si>
  <si>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</si>
  <si>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</si>
  <si>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</si>
  <si>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</si>
  <si>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</si>
  <si>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</si>
  <si>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</si>
  <si>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</si>
  <si>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</si>
  <si>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</si>
  <si>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</si>
  <si>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</si>
  <si>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</si>
  <si>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</si>
  <si>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</si>
  <si>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</si>
  <si>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</si>
  <si>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</si>
  <si>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</si>
  <si>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</si>
  <si>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</si>
  <si>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</si>
  <si>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</si>
  <si>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</si>
  <si>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</si>
  <si>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</si>
  <si>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</si>
  <si>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</si>
  <si>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</si>
  <si>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</si>
  <si>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</si>
  <si>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</si>
  <si>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</si>
  <si>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</si>
  <si>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</si>
  <si>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</si>
  <si>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</si>
  <si>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</si>
  <si>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</si>
  <si>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</si>
  <si>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</si>
  <si>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</si>
  <si>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</si>
  <si>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</si>
  <si>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</si>
  <si>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</si>
  <si>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</si>
  <si>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</si>
  <si>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</si>
  <si>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</si>
  <si>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</si>
  <si>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</si>
  <si>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</si>
  <si>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</si>
  <si>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</si>
  <si>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</si>
  <si>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</si>
  <si>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</si>
  <si>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</si>
  <si>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</si>
  <si>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</si>
  <si>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</si>
  <si>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</si>
  <si>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</si>
  <si>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</si>
  <si>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</si>
  <si>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</si>
  <si>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</si>
  <si>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</si>
  <si>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</si>
  <si>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</si>
  <si>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</si>
  <si>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</si>
  <si>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</si>
  <si>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</si>
  <si>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</si>
  <si>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</si>
  <si>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</si>
  <si>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</si>
  <si>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</si>
  <si>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</si>
  <si>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</si>
  <si>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</si>
  <si>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</si>
  <si>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</si>
  <si>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</si>
  <si>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</si>
  <si>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</si>
  <si>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</si>
  <si>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</si>
  <si>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</si>
  <si>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</si>
  <si>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</si>
  <si>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</si>
  <si>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</si>
  <si>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</si>
  <si>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</si>
  <si>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</si>
  <si>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</si>
  <si>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</si>
  <si>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</si>
  <si>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</si>
  <si>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</si>
  <si>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</si>
  <si>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</si>
  <si>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</si>
  <si>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</si>
  <si>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</si>
  <si>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</si>
  <si>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</si>
  <si>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</si>
  <si>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</si>
  <si>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</si>
  <si>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</si>
  <si>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</si>
  <si>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</si>
  <si>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</si>
  <si>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</si>
  <si>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</si>
  <si>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</si>
  <si>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</si>
  <si>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</si>
  <si>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</si>
  <si>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</si>
  <si>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</si>
  <si>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</si>
  <si>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</si>
  <si>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</si>
  <si>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</si>
  <si>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</si>
  <si>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</si>
  <si>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</si>
  <si>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</si>
  <si>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</si>
  <si>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</si>
  <si>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</si>
  <si>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</si>
  <si>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</si>
  <si>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</si>
  <si>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</si>
  <si>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</si>
  <si>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</si>
  <si>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</si>
  <si>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</si>
  <si>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</si>
  <si>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</si>
  <si>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</si>
  <si>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</si>
  <si>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</si>
  <si>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</si>
  <si>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</si>
  <si>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</si>
  <si>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</si>
  <si>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</si>
  <si>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</si>
  <si>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</si>
  <si>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</si>
  <si>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</si>
  <si>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</si>
  <si>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</si>
  <si>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</si>
  <si>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</si>
  <si>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</si>
  <si>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</si>
  <si>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</si>
  <si>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</si>
  <si>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</si>
  <si>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</si>
  <si>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</si>
  <si>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</si>
  <si>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</si>
  <si>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</si>
  <si>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</si>
  <si>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</si>
  <si>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</si>
  <si>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</si>
  <si>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</si>
  <si>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</si>
  <si>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</si>
  <si>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</si>
  <si>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</si>
  <si>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</si>
  <si>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</si>
  <si>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</si>
  <si>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</si>
  <si>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</si>
  <si>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</si>
  <si>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</si>
  <si>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</si>
  <si>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</si>
  <si>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</si>
  <si>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</si>
  <si>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</si>
  <si>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</si>
  <si>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</si>
  <si>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</si>
  <si>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</si>
  <si>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</si>
  <si>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</si>
  <si>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</si>
  <si>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</si>
  <si>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</si>
  <si>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</si>
  <si>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</si>
  <si>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</si>
  <si>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</si>
  <si>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</si>
  <si>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</si>
  <si>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</si>
  <si>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</si>
  <si>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</si>
  <si>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</si>
  <si>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</si>
  <si>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</si>
  <si>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</si>
  <si>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</si>
  <si>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</si>
  <si>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</si>
  <si>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</si>
  <si>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</si>
  <si>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</si>
  <si>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</si>
  <si>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</si>
  <si>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</si>
  <si>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</si>
  <si>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</si>
  <si>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</si>
  <si>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</si>
  <si>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</si>
  <si>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</si>
  <si>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</si>
  <si>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</si>
  <si>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</si>
  <si>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</si>
  <si>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</si>
  <si>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</si>
  <si>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</si>
  <si>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</si>
  <si>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</si>
  <si>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</si>
  <si>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</si>
  <si>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</si>
  <si>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</si>
  <si>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</si>
  <si>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</si>
  <si>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</si>
  <si>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</si>
  <si>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</si>
  <si>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</si>
  <si>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</si>
  <si>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</si>
  <si>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</si>
  <si>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</si>
  <si>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</si>
  <si>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</si>
  <si>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</si>
  <si>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</si>
  <si>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</si>
  <si>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</si>
  <si>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</si>
  <si>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</si>
  <si>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</si>
  <si>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</si>
  <si>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</si>
  <si>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</si>
  <si>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</si>
  <si>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</si>
  <si>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</si>
  <si>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</si>
  <si>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</si>
  <si>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</si>
  <si>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</si>
  <si>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</si>
  <si>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</si>
  <si>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</si>
  <si>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</si>
  <si>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</si>
  <si>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</si>
  <si>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</si>
  <si>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</si>
  <si>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</si>
  <si>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</si>
  <si>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</si>
  <si>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</si>
  <si>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</si>
  <si>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</si>
  <si>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</si>
  <si>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</si>
  <si>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</si>
  <si>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</si>
  <si>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</si>
  <si>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</si>
  <si>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</si>
  <si>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</si>
  <si>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</si>
  <si>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</si>
  <si>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</si>
  <si>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</si>
  <si>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</si>
  <si>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</si>
  <si>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</si>
  <si>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</si>
  <si>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</si>
  <si>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</si>
  <si>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</si>
  <si>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</si>
  <si>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</si>
  <si>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</si>
  <si>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</si>
  <si>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</si>
  <si>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</si>
  <si>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</si>
  <si>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</si>
  <si>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</si>
  <si>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</si>
  <si>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</si>
  <si>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</si>
  <si>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</si>
  <si>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</si>
  <si>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</si>
  <si>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</si>
  <si>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</si>
  <si>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</si>
  <si>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</si>
  <si>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</si>
  <si>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</si>
  <si>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</si>
  <si>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</si>
  <si>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</si>
  <si>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</si>
  <si>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</si>
  <si>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</si>
  <si>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</si>
  <si>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</si>
  <si>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</si>
  <si>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</si>
  <si>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</si>
  <si>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</si>
  <si>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</si>
  <si>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</si>
  <si>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</si>
  <si>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</si>
  <si>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</si>
  <si>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</si>
  <si>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</si>
  <si>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</si>
  <si>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</si>
  <si>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</si>
  <si>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</si>
  <si>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</si>
  <si>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</si>
  <si>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</si>
  <si>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</si>
  <si>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</si>
  <si>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</si>
  <si>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</si>
  <si>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</si>
  <si>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</si>
  <si>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</si>
  <si>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</si>
  <si>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</si>
  <si>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</si>
  <si>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</si>
  <si>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</si>
  <si>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</si>
  <si>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</si>
  <si>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</si>
  <si>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</si>
  <si>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</si>
  <si>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</si>
  <si>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</si>
  <si>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</si>
  <si>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</si>
  <si>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</si>
  <si>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</si>
  <si>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</si>
  <si>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</si>
  <si>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</si>
  <si>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</si>
  <si>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</si>
  <si>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</si>
  <si>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</si>
  <si>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</si>
  <si>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</si>
  <si>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</si>
  <si>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</si>
  <si>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</si>
  <si>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</si>
  <si>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</si>
  <si>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</si>
  <si>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</si>
  <si>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</si>
  <si>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</si>
  <si>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</si>
  <si>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</si>
  <si>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</si>
  <si>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</si>
  <si>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</si>
  <si>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</si>
  <si>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</si>
  <si>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</si>
  <si>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</si>
  <si>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</si>
  <si>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</si>
  <si>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</si>
  <si>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</si>
  <si>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</si>
  <si>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</si>
  <si>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</si>
  <si>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</si>
  <si>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</si>
  <si>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</si>
  <si>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</si>
  <si>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</si>
  <si>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</si>
  <si>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</si>
  <si>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</si>
  <si>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</si>
  <si>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</si>
  <si>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</si>
  <si>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</si>
  <si>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</si>
  <si>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</si>
  <si>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</si>
  <si>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</si>
  <si>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</si>
  <si>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</si>
  <si>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</si>
  <si>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</si>
  <si>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</si>
  <si>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</si>
  <si>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</si>
  <si>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</si>
  <si>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</si>
  <si>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</si>
  <si>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</si>
  <si>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</si>
  <si>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</si>
  <si>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</si>
  <si>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</si>
  <si>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</si>
  <si>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</si>
  <si>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</si>
  <si>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</si>
  <si>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</si>
  <si>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</si>
  <si>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</si>
  <si>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</si>
  <si>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</si>
  <si>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</si>
  <si>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</si>
  <si>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</si>
  <si>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</si>
  <si>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</si>
  <si>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</si>
  <si>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</si>
  <si>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</si>
  <si>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</si>
  <si>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</si>
  <si>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</si>
  <si>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</si>
  <si>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</si>
  <si>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</si>
  <si>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</si>
  <si>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</si>
  <si>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</si>
  <si>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</si>
  <si>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</si>
  <si>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</si>
  <si>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</si>
  <si>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</si>
  <si>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</si>
  <si>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</si>
  <si>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</si>
  <si>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</si>
  <si>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</si>
  <si>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</si>
  <si>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</si>
  <si>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</si>
  <si>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</si>
  <si>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</si>
  <si>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</si>
  <si>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</si>
  <si>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</si>
  <si>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</si>
  <si>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</si>
  <si>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</si>
  <si>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</si>
  <si>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</si>
  <si>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</si>
  <si>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</si>
  <si>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</si>
  <si>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</si>
  <si>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</si>
  <si>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</si>
  <si>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</si>
  <si>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</si>
  <si>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</si>
  <si>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</si>
  <si>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</si>
  <si>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</si>
  <si>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</si>
  <si>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</si>
  <si>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</si>
  <si>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</si>
  <si>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</si>
  <si>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</si>
  <si>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</si>
  <si>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</si>
  <si>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</si>
  <si>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</si>
  <si>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</si>
  <si>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</si>
  <si>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</si>
  <si>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</si>
  <si>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</si>
  <si>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</si>
  <si>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</si>
  <si>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</si>
  <si>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</si>
  <si>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</si>
  <si>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</si>
  <si>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</si>
  <si>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</si>
  <si>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</si>
  <si>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</si>
  <si>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</si>
  <si>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</si>
  <si>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</si>
  <si>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</si>
  <si>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</si>
  <si>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</si>
  <si>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</si>
  <si>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</si>
  <si>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</si>
  <si>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</si>
  <si>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</si>
  <si>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</si>
  <si>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</si>
  <si>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</si>
  <si>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</si>
  <si>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</si>
  <si>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</si>
  <si>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</si>
  <si>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</si>
  <si>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</si>
  <si>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</si>
  <si>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</si>
  <si>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</si>
  <si>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</si>
  <si>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</si>
  <si>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</si>
  <si>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</si>
  <si>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</si>
  <si>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</si>
  <si>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</si>
  <si>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</si>
  <si>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</si>
  <si>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</si>
  <si>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</si>
  <si>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</si>
  <si>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</si>
  <si>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</si>
  <si>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</si>
  <si>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</si>
  <si>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</si>
  <si>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</si>
  <si>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</si>
  <si>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</si>
  <si>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</si>
  <si>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</si>
  <si>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</si>
  <si>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</si>
  <si>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</si>
  <si>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</si>
  <si>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</si>
  <si>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</si>
  <si>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</si>
  <si>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</si>
  <si>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</si>
  <si>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</si>
  <si>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</si>
  <si>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</si>
  <si>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</si>
  <si>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</si>
  <si>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</si>
  <si>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</si>
  <si>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</si>
  <si>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</si>
  <si>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</si>
  <si>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</si>
  <si>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</si>
  <si>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</si>
  <si>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</si>
  <si>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</si>
  <si>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</si>
  <si>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</si>
  <si>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</si>
  <si>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</si>
  <si>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</si>
  <si>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</si>
  <si>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</si>
  <si>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</si>
  <si>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</si>
  <si>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</si>
  <si>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</si>
  <si>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</si>
  <si>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</si>
  <si>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</si>
  <si>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</si>
  <si>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</si>
  <si>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</si>
  <si>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</si>
  <si>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</si>
  <si>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</si>
  <si>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</si>
  <si>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</si>
  <si>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</si>
  <si>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</si>
  <si>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</si>
  <si>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</si>
  <si>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</si>
  <si>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</si>
  <si>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</si>
  <si>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</si>
  <si>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</si>
  <si>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</si>
  <si>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</si>
  <si>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</si>
  <si>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</si>
  <si>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</si>
  <si>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</si>
  <si>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</si>
  <si>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</si>
  <si>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</si>
  <si>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</si>
  <si>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</si>
  <si>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</si>
  <si>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</si>
  <si>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</si>
  <si>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</si>
  <si>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</si>
  <si>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</si>
  <si>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</si>
  <si>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</si>
  <si>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</si>
  <si>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</si>
  <si>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</si>
  <si>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</si>
  <si>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</si>
  <si>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</si>
  <si>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</si>
  <si>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</si>
  <si>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</si>
  <si>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</si>
  <si>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</si>
  <si>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</si>
  <si>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</si>
  <si>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</si>
  <si>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</si>
  <si>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</si>
  <si>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</si>
  <si>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</si>
  <si>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</si>
  <si>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</si>
  <si>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</si>
  <si>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</si>
  <si>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</si>
  <si>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</si>
  <si>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</si>
  <si>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</si>
  <si>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</si>
  <si>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</si>
  <si>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</si>
  <si>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</si>
  <si>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</si>
  <si>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</si>
  <si>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</si>
  <si>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</si>
  <si>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</si>
  <si>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</si>
  <si>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</si>
  <si>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</si>
  <si>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</si>
  <si>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</si>
  <si>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</si>
  <si>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</si>
  <si>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</si>
  <si>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</si>
  <si>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</si>
  <si>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</si>
  <si>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</si>
  <si>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</si>
  <si>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</si>
  <si>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</si>
  <si>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</si>
  <si>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</si>
  <si>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</si>
  <si>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</si>
  <si>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</si>
  <si>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</si>
  <si>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</si>
  <si>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</si>
  <si>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</si>
  <si>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</si>
  <si>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</si>
  <si>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</si>
  <si>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</si>
  <si>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</si>
  <si>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</si>
  <si>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</si>
  <si>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</si>
  <si>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</si>
  <si>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</si>
  <si>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</si>
  <si>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</si>
  <si>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</si>
  <si>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</si>
  <si>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</si>
  <si>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</si>
  <si>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</si>
  <si>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</si>
  <si>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</si>
  <si>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</si>
  <si>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</si>
  <si>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</si>
  <si>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</si>
  <si>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</si>
  <si>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</si>
  <si>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</si>
  <si>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</si>
  <si>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</si>
  <si>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</si>
  <si>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</si>
  <si>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</si>
  <si>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</si>
  <si>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</si>
  <si>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</si>
  <si>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</si>
  <si>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</si>
  <si>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</si>
  <si>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</si>
  <si>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</si>
  <si>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</si>
  <si>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</si>
  <si>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</si>
  <si>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</si>
  <si>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</si>
  <si>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</si>
  <si>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</si>
  <si>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</si>
  <si>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</si>
  <si>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</si>
  <si>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</si>
  <si>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</si>
  <si>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</si>
  <si>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</si>
  <si>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</si>
  <si>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</si>
  <si>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</si>
  <si>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</si>
  <si>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</si>
  <si>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</si>
  <si>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</si>
  <si>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</si>
  <si>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</si>
  <si>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</si>
  <si>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</si>
  <si>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</si>
  <si>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</si>
  <si>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</si>
  <si>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</si>
  <si>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</si>
  <si>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</si>
  <si>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</si>
  <si>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</si>
  <si>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</si>
  <si>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</si>
  <si>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</si>
  <si>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</si>
  <si>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</si>
  <si>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</si>
  <si>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</si>
  <si>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</si>
  <si>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</si>
  <si>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</si>
  <si>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</si>
  <si>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</si>
  <si>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</si>
  <si>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</si>
  <si>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</si>
  <si>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</si>
  <si>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</si>
  <si>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</si>
  <si>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</si>
  <si>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</si>
  <si>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</si>
  <si>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</si>
  <si>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</si>
  <si>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</si>
  <si>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</si>
  <si>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</si>
  <si>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</si>
  <si>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</si>
  <si>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</si>
  <si>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</si>
  <si>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</si>
  <si>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</si>
  <si>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</si>
  <si>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</si>
  <si>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</si>
  <si>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</si>
  <si>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</si>
  <si>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</si>
  <si>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</si>
  <si>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</si>
  <si>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</si>
  <si>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</si>
  <si>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</si>
  <si>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</si>
  <si>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</si>
  <si>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</si>
  <si>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</si>
  <si>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</si>
  <si>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</si>
  <si>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</si>
  <si>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</si>
  <si>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</si>
  <si>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</si>
  <si>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</si>
  <si>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</si>
  <si>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</si>
  <si>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</si>
  <si>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</si>
  <si>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</si>
  <si>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</si>
  <si>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</si>
  <si>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</si>
  <si>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</si>
  <si>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</si>
  <si>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</si>
  <si>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</si>
  <si>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</si>
  <si>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</si>
  <si>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</si>
  <si>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</si>
  <si>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</si>
  <si>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</si>
  <si>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</si>
  <si>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</si>
  <si>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</si>
  <si>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</si>
  <si>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</si>
  <si>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</si>
  <si>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</si>
  <si>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</si>
  <si>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</si>
  <si>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</si>
  <si>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</si>
  <si>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</si>
  <si>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</si>
  <si>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</si>
  <si>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</si>
  <si>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</si>
  <si>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</si>
  <si>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</si>
  <si>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</si>
  <si>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</si>
  <si>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</si>
  <si>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</si>
  <si>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</si>
  <si>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</si>
  <si>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</si>
  <si>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</si>
  <si>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</si>
  <si>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</si>
  <si>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</si>
  <si>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</si>
  <si>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</si>
  <si>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</si>
  <si>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</si>
  <si>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</si>
  <si>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</si>
  <si>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</si>
  <si>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</si>
  <si>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</si>
  <si>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</si>
  <si>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</si>
  <si>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</si>
  <si>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</si>
  <si>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</si>
  <si>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</si>
  <si>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</si>
  <si>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</si>
  <si>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</si>
  <si>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</si>
  <si>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</si>
  <si>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</si>
  <si>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</si>
  <si>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</si>
  <si>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</si>
  <si>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</si>
  <si>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</si>
  <si>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</si>
  <si>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</si>
  <si>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</si>
  <si>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</si>
  <si>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</si>
  <si>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</si>
  <si>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</si>
  <si>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</si>
  <si>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</si>
  <si>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</si>
  <si>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</si>
  <si>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</si>
  <si>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</si>
  <si>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</si>
  <si>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</si>
  <si>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</si>
  <si>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</si>
  <si>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</si>
  <si>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</si>
  <si>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</si>
  <si>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</si>
  <si>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</si>
  <si>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</si>
  <si>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</si>
  <si>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</si>
  <si>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</si>
  <si>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</si>
  <si>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</si>
  <si>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</si>
  <si>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</si>
  <si>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</si>
  <si>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</si>
  <si>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</si>
  <si>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</si>
  <si>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</si>
  <si>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</si>
  <si>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</si>
  <si>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</si>
  <si>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</si>
  <si>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</si>
  <si>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</si>
  <si>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</si>
  <si>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</si>
  <si>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</si>
  <si>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</si>
  <si>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</si>
  <si>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</si>
  <si>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</si>
  <si>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</si>
  <si>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</si>
  <si>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</si>
  <si>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</si>
  <si>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</si>
  <si>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</si>
  <si>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</si>
  <si>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</si>
  <si>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</si>
  <si>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</si>
  <si>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</si>
  <si>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</si>
  <si>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</si>
  <si>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</si>
  <si>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</si>
  <si>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</si>
  <si>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</si>
  <si>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</si>
  <si>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</si>
  <si>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</si>
  <si>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</si>
  <si>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</si>
  <si>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</si>
  <si>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</si>
  <si>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</si>
  <si>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</si>
  <si>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</si>
  <si>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</si>
  <si>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</si>
  <si>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</si>
  <si>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</si>
  <si>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</si>
  <si>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</si>
  <si>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</si>
  <si>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</si>
  <si>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</si>
  <si>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</si>
  <si>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</si>
  <si>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</si>
  <si>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</si>
  <si>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</si>
  <si>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</si>
  <si>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</si>
  <si>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</si>
  <si>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</si>
  <si>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</si>
  <si>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</si>
  <si>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</si>
  <si>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</si>
  <si>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</si>
  <si>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</si>
  <si>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</si>
  <si>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</si>
  <si>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</si>
  <si>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</si>
  <si>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</si>
  <si>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</si>
  <si>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</si>
  <si>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</si>
  <si>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</si>
  <si>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</si>
  <si>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</si>
  <si>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</si>
  <si>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</si>
  <si>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</si>
  <si>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</si>
  <si>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</si>
  <si>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</si>
  <si>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</si>
  <si>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</si>
  <si>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</si>
  <si>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</si>
  <si>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</si>
  <si>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</si>
  <si>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</si>
  <si>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</si>
  <si>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</si>
  <si>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</si>
  <si>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</si>
  <si>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</si>
  <si>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</si>
  <si>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</si>
  <si>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</si>
  <si>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</si>
  <si>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</si>
  <si>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</si>
  <si>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</si>
  <si>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</si>
  <si>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</si>
  <si>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</si>
  <si>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</si>
  <si>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</si>
  <si>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</si>
  <si>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</si>
  <si>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</si>
  <si>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</si>
  <si>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</si>
  <si>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</si>
  <si>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</si>
  <si>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</si>
  <si>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</si>
  <si>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</si>
  <si>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</si>
  <si>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</si>
  <si>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</si>
  <si>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</si>
  <si>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</si>
  <si>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</si>
  <si>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</si>
  <si>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</si>
  <si>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</si>
  <si>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</si>
  <si>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</si>
  <si>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</si>
  <si>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</si>
  <si>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</si>
  <si>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</si>
  <si>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</si>
  <si>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</si>
  <si>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</si>
  <si>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</si>
  <si>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</si>
  <si>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</si>
  <si>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</si>
  <si>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</si>
  <si>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</si>
  <si>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</si>
  <si>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</si>
  <si>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</si>
  <si>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</si>
  <si>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</si>
  <si>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</si>
  <si>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</si>
  <si>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</si>
  <si>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</si>
  <si>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</si>
  <si>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</si>
  <si>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</si>
  <si>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</si>
  <si>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</si>
  <si>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</si>
  <si>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</si>
  <si>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</si>
  <si>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</si>
  <si>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</si>
  <si>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</si>
  <si>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</si>
  <si>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</si>
  <si>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</si>
  <si>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</si>
  <si>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</si>
  <si>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</si>
  <si>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</si>
  <si>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</si>
  <si>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</si>
  <si>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</si>
  <si>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</si>
  <si>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</si>
  <si>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</si>
  <si>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</si>
  <si>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</si>
  <si>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</si>
  <si>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</si>
  <si>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</si>
  <si>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</si>
  <si>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</si>
  <si>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</si>
  <si>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</si>
  <si>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</si>
  <si>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</si>
  <si>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</si>
  <si>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</si>
  <si>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</si>
  <si>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</si>
  <si>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</si>
  <si>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</si>
  <si>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</si>
  <si>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</si>
  <si>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</si>
  <si>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</si>
  <si>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</si>
  <si>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</si>
  <si>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</si>
  <si>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</si>
  <si>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</si>
  <si>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</si>
  <si>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</si>
  <si>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</si>
  <si>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</si>
  <si>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</si>
  <si>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</si>
  <si>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</si>
  <si>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</si>
  <si>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</si>
  <si>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</si>
  <si>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</si>
  <si>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</si>
  <si>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</si>
  <si>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</si>
  <si>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</si>
  <si>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</si>
  <si>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</si>
  <si>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</si>
  <si>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</si>
  <si>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</si>
  <si>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</si>
  <si>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</si>
  <si>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</si>
  <si>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</si>
  <si>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</si>
  <si>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</si>
  <si>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</si>
  <si>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</si>
  <si>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</si>
  <si>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</si>
  <si>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</si>
  <si>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</si>
  <si>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</si>
  <si>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</si>
  <si>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</si>
  <si>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</si>
  <si>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</si>
  <si>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</si>
  <si>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</si>
  <si>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</si>
  <si>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</si>
  <si>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</si>
  <si>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</si>
  <si>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</si>
  <si>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</si>
  <si>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</si>
  <si>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</si>
  <si>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</si>
  <si>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</si>
  <si>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</si>
  <si>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</si>
  <si>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</si>
  <si>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</si>
  <si>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</si>
  <si>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</si>
  <si>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</si>
  <si>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</si>
  <si>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</si>
  <si>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</si>
  <si>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</si>
  <si>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</si>
  <si>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</si>
  <si>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</si>
  <si>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</si>
  <si>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</si>
  <si>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</si>
  <si>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</si>
  <si>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</si>
  <si>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</si>
  <si>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</si>
  <si>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</si>
  <si>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</si>
  <si>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</si>
  <si>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</si>
  <si>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</si>
  <si>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</si>
  <si>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</si>
  <si>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</si>
  <si>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</si>
  <si>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</si>
  <si>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</si>
  <si>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</si>
  <si>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</si>
  <si>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</si>
  <si>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</si>
  <si>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</si>
  <si>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</si>
  <si>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</si>
  <si>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</si>
  <si>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</si>
  <si>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</si>
  <si>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</si>
  <si>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</si>
  <si>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</si>
  <si>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</si>
  <si>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</si>
  <si>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</si>
  <si>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</si>
  <si>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</si>
  <si>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</si>
  <si>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</si>
  <si>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</si>
  <si>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</si>
  <si>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</si>
  <si>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</si>
  <si>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</si>
  <si>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</si>
  <si>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</si>
  <si>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</si>
  <si>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</si>
  <si>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</si>
  <si>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</si>
  <si>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</si>
  <si>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</si>
  <si>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</si>
  <si>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</si>
  <si>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</si>
  <si>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</si>
  <si>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</si>
  <si>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</si>
  <si>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</si>
  <si>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</si>
  <si>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</si>
  <si>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</si>
  <si>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</si>
  <si>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</si>
  <si>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</si>
  <si>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</si>
  <si>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</si>
  <si>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</si>
  <si>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</si>
  <si>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</si>
  <si>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</si>
  <si>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</si>
  <si>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</si>
  <si>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</si>
  <si>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</si>
  <si>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</si>
  <si>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</si>
  <si>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</si>
  <si>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</si>
  <si>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</si>
  <si>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</si>
  <si>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</si>
  <si>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</si>
  <si>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</si>
  <si>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</si>
  <si>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</si>
  <si>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</si>
  <si>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</si>
  <si>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</si>
  <si>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</si>
  <si>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</si>
  <si>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</si>
  <si>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</si>
  <si>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</si>
  <si>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</si>
  <si>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</si>
  <si>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</si>
  <si>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</si>
  <si>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</si>
  <si>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</si>
  <si>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</si>
  <si>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</si>
  <si>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</si>
  <si>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</si>
  <si>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</si>
  <si>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</si>
  <si>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</si>
  <si>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</si>
  <si>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</si>
  <si>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</si>
  <si>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</si>
  <si>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</si>
  <si>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</si>
  <si>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</si>
  <si>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</si>
  <si>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</si>
  <si>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</si>
  <si>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</si>
  <si>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</si>
  <si>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</si>
  <si>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</si>
  <si>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</si>
  <si>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</si>
  <si>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</si>
  <si>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</si>
  <si>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</si>
  <si>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</si>
  <si>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</si>
  <si>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</si>
  <si>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</si>
  <si>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</si>
  <si>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</si>
  <si>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</si>
  <si>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</si>
  <si>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</si>
  <si>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</si>
  <si>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</si>
  <si>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</si>
  <si>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</si>
  <si>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</si>
  <si>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</si>
  <si>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</si>
  <si>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</si>
  <si>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</si>
  <si>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</si>
  <si>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</si>
  <si>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</si>
  <si>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</si>
  <si>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</si>
  <si>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</si>
  <si>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</si>
  <si>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</si>
  <si>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</si>
  <si>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</si>
  <si>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</si>
  <si>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</si>
  <si>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</si>
  <si>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</si>
  <si>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</si>
  <si>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</si>
  <si>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</si>
  <si>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</si>
  <si>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</si>
  <si>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</si>
  <si>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</si>
  <si>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</si>
  <si>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</si>
  <si>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</si>
  <si>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</si>
  <si>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</si>
  <si>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</si>
  <si>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</si>
  <si>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</si>
  <si>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</si>
  <si>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</si>
  <si>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</si>
  <si>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</si>
  <si>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</si>
  <si>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</si>
  <si>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</si>
  <si>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</si>
  <si>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</si>
  <si>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</si>
  <si>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</si>
  <si>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</si>
  <si>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</si>
  <si>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</si>
  <si>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</si>
  <si>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</si>
  <si>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</si>
  <si>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</si>
  <si>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</si>
  <si>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</si>
  <si>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</si>
  <si>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</si>
  <si>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</si>
  <si>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</si>
  <si>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</si>
  <si>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</si>
  <si>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</si>
  <si>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</si>
  <si>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</si>
  <si>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</si>
  <si>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</si>
  <si>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</si>
  <si>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</si>
  <si>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</si>
  <si>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</si>
  <si>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</si>
  <si>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</si>
  <si>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</si>
  <si>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</si>
  <si>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</si>
  <si>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</si>
  <si>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</si>
  <si>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</si>
  <si>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</si>
  <si>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</si>
  <si>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</si>
  <si>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</si>
  <si>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</si>
  <si>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</si>
  <si>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</si>
  <si>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</si>
  <si>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</si>
  <si>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</si>
  <si>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</si>
  <si>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</si>
  <si>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</si>
  <si>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</si>
  <si>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</si>
  <si>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</si>
  <si>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</si>
  <si>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</si>
  <si>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</si>
  <si>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</si>
  <si>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</si>
  <si>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</si>
  <si>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</si>
  <si>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</si>
  <si>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</si>
  <si>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</si>
  <si>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</si>
  <si>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</si>
  <si>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</si>
  <si>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</si>
  <si>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</si>
  <si>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</si>
  <si>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</si>
  <si>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</si>
  <si>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</si>
  <si>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</si>
  <si>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</si>
  <si>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</si>
  <si>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</si>
  <si>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</si>
  <si>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</si>
  <si>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</si>
  <si>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</si>
  <si>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</si>
  <si>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</si>
  <si>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</si>
  <si>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</si>
  <si>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</si>
  <si>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</si>
  <si>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</si>
  <si>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</si>
  <si>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</si>
  <si>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</si>
  <si>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</si>
  <si>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</si>
  <si>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</si>
  <si>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</si>
  <si>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</si>
  <si>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</si>
  <si>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</si>
  <si>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</si>
  <si>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</si>
  <si>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</si>
  <si>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</si>
  <si>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</si>
  <si>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</si>
  <si>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</si>
  <si>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</si>
  <si>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</si>
  <si>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</si>
  <si>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</si>
  <si>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</si>
  <si>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</si>
  <si>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</si>
  <si>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</si>
  <si>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</si>
  <si>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</si>
  <si>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</si>
  <si>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</si>
  <si>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</si>
  <si>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</si>
  <si>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</si>
  <si>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</si>
  <si>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</si>
  <si>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</si>
  <si>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</si>
  <si>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</si>
  <si>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</si>
  <si>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</si>
  <si>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</si>
  <si>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</si>
  <si>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</si>
  <si>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</si>
  <si>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</si>
  <si>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</si>
  <si>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</si>
  <si>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</si>
  <si>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</si>
  <si>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</si>
  <si>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</si>
  <si>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</si>
  <si>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</si>
  <si>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</si>
  <si>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</si>
  <si>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</si>
  <si>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</si>
  <si>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</si>
  <si>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</si>
  <si>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</si>
  <si>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</si>
  <si>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</si>
  <si>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</si>
  <si>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</si>
  <si>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</si>
  <si>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</si>
  <si>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</si>
  <si>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</si>
  <si>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</si>
  <si>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</si>
  <si>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</si>
  <si>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</si>
  <si>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</si>
  <si>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</si>
  <si>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</si>
  <si>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</si>
  <si>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</si>
  <si>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</si>
  <si>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</si>
  <si>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</si>
  <si>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</si>
  <si>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</si>
  <si>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</si>
  <si>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</si>
  <si>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</si>
  <si>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</si>
  <si>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</si>
  <si>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</si>
  <si>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</si>
  <si>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</si>
  <si>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</si>
  <si>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</si>
  <si>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</si>
  <si>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</si>
  <si>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</si>
  <si>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</si>
  <si>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</si>
  <si>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</si>
  <si>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</si>
  <si>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</si>
  <si>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</si>
  <si>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</si>
  <si>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</si>
  <si>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</si>
  <si>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</si>
  <si>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</si>
  <si>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</si>
  <si>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</si>
  <si>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</si>
  <si>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</si>
  <si>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</si>
  <si>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</si>
  <si>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</si>
  <si>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</si>
  <si>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</si>
  <si>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</si>
  <si>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</si>
  <si>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</si>
  <si>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</si>
  <si>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</si>
  <si>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</si>
  <si>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</si>
  <si>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</si>
  <si>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</si>
  <si>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</si>
  <si>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</si>
  <si>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</si>
  <si>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</si>
  <si>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</si>
  <si>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</si>
  <si>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</si>
  <si>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</si>
  <si>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</si>
  <si>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</si>
  <si>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</si>
  <si>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</si>
  <si>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</si>
  <si>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</si>
  <si>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</si>
  <si>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</si>
  <si>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</si>
  <si>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</si>
  <si>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</si>
  <si>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</si>
  <si>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</si>
  <si>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</si>
  <si>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</si>
  <si>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</si>
  <si>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</si>
  <si>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</si>
  <si>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</si>
  <si>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</si>
  <si>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</si>
  <si>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</si>
  <si>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</si>
  <si>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</si>
  <si>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</si>
  <si>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</si>
  <si>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</si>
  <si>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</si>
  <si>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</si>
  <si>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</si>
  <si>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</si>
  <si>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</si>
  <si>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</si>
  <si>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</si>
  <si>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</si>
  <si>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</si>
  <si>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</si>
  <si>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</si>
  <si>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</si>
  <si>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</si>
  <si>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</si>
  <si>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</si>
  <si>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</si>
  <si>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</si>
  <si>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</si>
  <si>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</si>
  <si>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</si>
  <si>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</si>
  <si>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</si>
  <si>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</si>
  <si>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</si>
  <si>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</si>
  <si>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</si>
  <si>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</si>
  <si>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</si>
  <si>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</si>
  <si>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</si>
  <si>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</si>
  <si>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</si>
  <si>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</si>
  <si>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</si>
  <si>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</si>
  <si>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</si>
  <si>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</si>
  <si>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</si>
  <si>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</si>
  <si>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</si>
  <si>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</si>
  <si>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</si>
  <si>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</si>
  <si>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</si>
  <si>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</si>
  <si>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</si>
  <si>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</si>
  <si>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</si>
  <si>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</si>
  <si>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</si>
  <si>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</si>
  <si>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</si>
  <si>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</si>
  <si>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</si>
  <si>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</si>
  <si>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</si>
  <si>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</si>
  <si>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</si>
  <si>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</si>
  <si>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</si>
  <si>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</si>
  <si>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</si>
  <si>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</si>
  <si>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</si>
  <si>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</si>
  <si>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</si>
  <si>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</si>
  <si>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</si>
  <si>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</si>
  <si>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</si>
  <si>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</si>
  <si>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</si>
  <si>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</si>
  <si>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</si>
  <si>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</si>
  <si>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</si>
  <si>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</si>
  <si>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</si>
  <si>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</si>
  <si>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</si>
  <si>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</si>
  <si>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</si>
  <si>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</si>
  <si>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</si>
  <si>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</si>
  <si>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</si>
  <si>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</si>
  <si>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</si>
  <si>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</si>
  <si>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</si>
  <si>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</si>
  <si>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</si>
  <si>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</si>
  <si>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</si>
  <si>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</si>
  <si>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</si>
  <si>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</si>
  <si>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</si>
  <si>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</si>
  <si>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</si>
  <si>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</si>
  <si>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</si>
  <si>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</si>
  <si>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</si>
  <si>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</si>
  <si>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</si>
  <si>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</si>
  <si>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</si>
  <si>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</si>
  <si>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</si>
  <si>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</si>
  <si>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</si>
  <si>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</si>
  <si>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</si>
  <si>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</si>
  <si>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</si>
  <si>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</si>
  <si>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</si>
  <si>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</si>
  <si>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</si>
  <si>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</si>
  <si>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</si>
  <si>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</si>
  <si>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</si>
  <si>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</si>
  <si>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</si>
  <si>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</si>
  <si>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</si>
  <si>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</si>
  <si>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</si>
  <si>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</si>
  <si>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</si>
  <si>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</si>
  <si>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</si>
  <si>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</si>
  <si>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</si>
  <si>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</si>
  <si>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</si>
  <si>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</si>
  <si>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</si>
  <si>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</si>
  <si>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</si>
  <si>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</si>
  <si>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</si>
  <si>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</si>
  <si>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</si>
  <si>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</si>
  <si>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</si>
  <si>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</si>
  <si>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</si>
  <si>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</si>
  <si>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</si>
  <si>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</si>
  <si>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</si>
  <si>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</si>
  <si>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</si>
  <si>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</si>
  <si>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</si>
  <si>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</si>
  <si>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</si>
  <si>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</si>
  <si>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</si>
  <si>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</si>
  <si>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</si>
  <si>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</si>
  <si>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</si>
  <si>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</si>
  <si>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</si>
  <si>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</si>
  <si>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</si>
  <si>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</si>
  <si>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</si>
  <si>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</si>
  <si>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</si>
  <si>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</si>
  <si>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</si>
  <si>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</si>
  <si>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</si>
  <si>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</si>
  <si>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</si>
  <si>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</si>
  <si>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</si>
  <si>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</si>
  <si>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</si>
  <si>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</si>
  <si>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</si>
  <si>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</si>
  <si>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</si>
  <si>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</si>
  <si>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</si>
  <si>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</si>
  <si>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</si>
  <si>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</si>
  <si>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</si>
  <si>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</si>
  <si>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</si>
  <si>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</si>
  <si>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</si>
  <si>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</si>
  <si>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</si>
  <si>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</si>
  <si>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</si>
  <si>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</si>
  <si>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</si>
  <si>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</si>
  <si>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</si>
  <si>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</si>
  <si>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</si>
  <si>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</si>
  <si>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</si>
  <si>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</si>
  <si>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</si>
  <si>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</si>
  <si>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</si>
  <si>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</si>
  <si>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</si>
  <si>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</si>
  <si>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</si>
  <si>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</si>
  <si>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</si>
  <si>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</si>
  <si>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</si>
  <si>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</si>
  <si>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</si>
  <si>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</si>
  <si>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</si>
  <si>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</si>
  <si>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</si>
  <si>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</si>
  <si>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</si>
  <si>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</si>
  <si>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</si>
  <si>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</si>
  <si>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</si>
  <si>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</si>
  <si>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</si>
  <si>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</si>
  <si>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</si>
  <si>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</si>
  <si>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</si>
  <si>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</si>
  <si>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</si>
  <si>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</si>
  <si>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</si>
  <si>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</si>
  <si>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</si>
  <si>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</si>
  <si>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</si>
  <si>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</si>
  <si>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</si>
  <si>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</si>
  <si>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</si>
  <si>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</si>
  <si>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</si>
  <si>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</si>
  <si>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</si>
  <si>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</si>
  <si>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</si>
  <si>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</si>
  <si>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</si>
  <si>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</si>
  <si>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</si>
  <si>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</si>
  <si>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</si>
  <si>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</si>
  <si>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</si>
  <si>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</si>
  <si>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</si>
  <si>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</si>
  <si>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</si>
  <si>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</si>
  <si>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</si>
  <si>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</si>
  <si>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</si>
  <si>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</si>
  <si>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</si>
  <si>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</si>
  <si>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</si>
  <si>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</si>
  <si>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</si>
  <si>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</si>
  <si>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</si>
  <si>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</si>
  <si>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</si>
  <si>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</si>
  <si>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</si>
  <si>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</si>
  <si>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</si>
  <si>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</si>
  <si>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</si>
  <si>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</si>
  <si>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</si>
  <si>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</si>
  <si>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</si>
  <si>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</si>
  <si>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</si>
  <si>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</si>
  <si>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</si>
  <si>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</si>
  <si>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</si>
  <si>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</si>
  <si>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</si>
  <si>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</si>
  <si>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</si>
  <si>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</si>
  <si>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</si>
  <si>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</si>
  <si>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</si>
  <si>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</si>
  <si>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</si>
  <si>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</si>
  <si>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</si>
  <si>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</si>
  <si>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</si>
  <si>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</si>
  <si>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</si>
  <si>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</si>
  <si>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</si>
  <si>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</si>
  <si>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</si>
  <si>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</si>
  <si>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</si>
  <si>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</si>
  <si>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</si>
  <si>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</si>
  <si>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</si>
  <si>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</si>
  <si>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</si>
  <si>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</si>
  <si>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</si>
  <si>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</si>
  <si>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</si>
  <si>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</si>
  <si>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</si>
  <si>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</si>
  <si>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</si>
  <si>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</si>
  <si>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</si>
  <si>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</si>
  <si>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</si>
  <si>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</si>
  <si>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</si>
  <si>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</si>
  <si>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</si>
  <si>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</si>
  <si>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</si>
  <si>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</si>
  <si>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</si>
  <si>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</si>
  <si>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</si>
  <si>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</si>
  <si>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</si>
  <si>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</si>
  <si>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</si>
  <si>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</si>
  <si>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</si>
  <si>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</si>
  <si>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</si>
  <si>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</si>
  <si>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</si>
  <si>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</si>
  <si>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</si>
  <si>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</si>
  <si>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</si>
  <si>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</si>
  <si>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</si>
  <si>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</si>
  <si>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</si>
  <si>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</si>
  <si>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</si>
  <si>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</si>
  <si>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</si>
  <si>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</si>
  <si>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</si>
  <si>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</si>
  <si>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</si>
  <si>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</si>
  <si>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</si>
  <si>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</si>
  <si>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</si>
  <si>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</si>
  <si>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</si>
  <si>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</si>
  <si>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</si>
  <si>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</si>
  <si>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</si>
  <si>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</si>
  <si>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</si>
  <si>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</si>
  <si>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</si>
  <si>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</si>
  <si>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</si>
  <si>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</si>
  <si>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</si>
  <si>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</si>
  <si>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</si>
  <si>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</si>
  <si>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</si>
  <si>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</si>
  <si>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</si>
  <si>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</si>
  <si>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</si>
  <si>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</si>
  <si>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</si>
  <si>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</si>
  <si>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</si>
  <si>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</si>
  <si>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</si>
  <si>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</si>
  <si>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</si>
  <si>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</si>
  <si>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</si>
  <si>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</si>
  <si>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</si>
  <si>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</si>
  <si>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</si>
  <si>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</si>
  <si>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</si>
  <si>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</si>
  <si>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</si>
  <si>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</si>
  <si>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</si>
  <si>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</si>
  <si>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</si>
  <si>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</si>
  <si>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</si>
  <si>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</si>
  <si>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</si>
  <si>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</si>
  <si>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</si>
  <si>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</si>
  <si>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</si>
  <si>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</si>
  <si>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</si>
  <si>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</si>
  <si>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</si>
  <si>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</si>
  <si>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</si>
  <si>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</si>
  <si>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</si>
  <si>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</si>
  <si>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</si>
  <si>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</si>
  <si>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</si>
  <si>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</si>
  <si>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</si>
  <si>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</si>
  <si>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</si>
  <si>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</si>
  <si>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</si>
  <si>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</si>
  <si>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</si>
  <si>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</si>
  <si>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</si>
  <si>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</si>
  <si>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</si>
  <si>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</si>
  <si>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</si>
  <si>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</si>
  <si>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</si>
  <si>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</si>
  <si>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</si>
  <si>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</si>
  <si>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</si>
  <si>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</si>
  <si>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</si>
  <si>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</si>
  <si>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</si>
  <si>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</si>
  <si>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</si>
  <si>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</si>
  <si>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</si>
  <si>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</si>
  <si>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</si>
  <si>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</si>
  <si>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</si>
  <si>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</si>
  <si>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</si>
  <si>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</si>
  <si>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</si>
  <si>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</si>
  <si>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</si>
  <si>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</si>
  <si>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</si>
  <si>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</si>
  <si>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</si>
  <si>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</si>
  <si>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</si>
  <si>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</si>
  <si>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</si>
  <si>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</si>
  <si>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</si>
  <si>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</si>
  <si>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</si>
  <si>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</si>
  <si>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</si>
  <si>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</si>
  <si>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</si>
  <si>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</si>
  <si>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</si>
  <si>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</si>
  <si>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</si>
  <si>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</si>
  <si>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</si>
  <si>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</si>
  <si>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</si>
  <si>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</si>
  <si>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</si>
  <si>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</si>
  <si>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</si>
  <si>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</si>
  <si>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</si>
  <si>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</si>
  <si>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</si>
  <si>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</si>
  <si>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</si>
  <si>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</si>
  <si>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</si>
  <si>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</si>
  <si>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</si>
  <si>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</si>
  <si>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</si>
  <si>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</si>
  <si>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</si>
  <si>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</si>
  <si>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</si>
  <si>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</si>
  <si>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</si>
  <si>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</si>
  <si>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</si>
  <si>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</si>
  <si>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</si>
  <si>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</si>
  <si>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</si>
  <si>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</si>
  <si>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</si>
  <si>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</si>
  <si>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</si>
  <si>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</si>
  <si>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</si>
  <si>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</si>
  <si>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</si>
  <si>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</si>
  <si>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</si>
  <si>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</si>
  <si>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</si>
  <si>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</si>
  <si>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</si>
  <si>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</si>
  <si>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</si>
  <si>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</si>
  <si>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</si>
  <si>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</si>
  <si>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</si>
  <si>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</si>
  <si>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</si>
  <si>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</si>
  <si>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</si>
  <si>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</si>
  <si>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</si>
  <si>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</si>
  <si>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</si>
  <si>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</si>
  <si>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</si>
  <si>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</si>
  <si>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</si>
  <si>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</si>
  <si>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</si>
  <si>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</si>
  <si>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</si>
  <si>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</si>
  <si>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</si>
  <si>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</si>
  <si>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</si>
  <si>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</si>
  <si>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</si>
  <si>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</si>
  <si>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</si>
  <si>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</si>
  <si>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</si>
  <si>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</si>
  <si>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</si>
  <si>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</si>
  <si>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</si>
  <si>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</si>
  <si>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</si>
  <si>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</si>
  <si>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</si>
  <si>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</si>
  <si>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</si>
  <si>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</si>
  <si>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</si>
  <si>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</si>
  <si>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</si>
  <si>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</si>
  <si>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</si>
  <si>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</si>
  <si>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</si>
  <si>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</si>
  <si>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</si>
  <si>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</si>
  <si>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</si>
  <si>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</si>
  <si>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</si>
  <si>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</si>
  <si>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</si>
  <si>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</si>
  <si>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</si>
  <si>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</si>
  <si>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</si>
  <si>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</si>
  <si>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</si>
  <si>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</si>
  <si>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</si>
  <si>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</si>
  <si>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</si>
  <si>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</si>
  <si>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</si>
  <si>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</si>
  <si>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</si>
  <si>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</si>
  <si>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</si>
  <si>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</si>
  <si>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</si>
  <si>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</si>
  <si>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</si>
  <si>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</si>
  <si>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</si>
  <si>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</si>
  <si>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</si>
  <si>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</si>
  <si>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</si>
  <si>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</si>
  <si>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</si>
  <si>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</si>
  <si>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</si>
  <si>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</si>
  <si>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</si>
  <si>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</si>
  <si>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</si>
  <si>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</si>
  <si>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</si>
  <si>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</si>
  <si>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</si>
  <si>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</si>
  <si>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</si>
  <si>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</si>
  <si>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</si>
  <si>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</si>
  <si>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</si>
  <si>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</si>
  <si>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</si>
  <si>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</si>
  <si>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</si>
  <si>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</si>
  <si>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</si>
  <si>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</si>
  <si>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</si>
  <si>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</si>
  <si>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</si>
  <si>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</si>
  <si>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</si>
  <si>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BALI</t>
  </si>
  <si>
    <t>2026-03-31</t>
  </si>
  <si>
    <t>2026-01-01</t>
  </si>
  <si>
    <t>AA678</t>
  </si>
  <si>
    <t xml:space="preserve">PT Bali Towerindo Sentra Tbk. </t>
  </si>
  <si>
    <t>2025-03-31</t>
  </si>
  <si>
    <t>Dalam menyiapkan laporan keuangan, setiap entitas di dalam Grup mencatat dengan menggunakan mata uang dari lingkungan ekonomi utama di mana entitas beroperasi ( uang fungsional). Mata uang fungsional Grup adalah Rupiah.
Transaksi-transaksi selama tahun berjalan dalam mata uang asing dicatat dalam Rupiah dengan kurs spot antara Rupiah dan valuta asing pada tanggal transaksi.
Pada akhir periode pelaporan, pos moneter dalam mata uang asing dijabarkan kedalam Rupiah menggunakan kurs penutup, yaitu kurs tengah Bank Indonesia Pada Tanggal 31 Maret 2026 dan
31 Desember 2025 masing-masing sebesar R p16.993 dan Rp16.782 per 1 USD,  Rp2.458 dan Rp2.400.
Selisih kurs yang timbul dari penyelesaian pos moneter dan dari penjabaran pos moneter dalam mata uang asing diakui dalam laba rugi.</t>
  </si>
  <si>
    <t>6,5</t>
  </si>
  <si>
    <t>15 Desember 2026</t>
  </si>
  <si>
    <t>Pada tanggal 31 Maret 2026, Aset dalamPembangunan merupakan menara BTS dan sarana penunjang, jaringan fiber optic dan sarana penunjang. Persentase jumlah tercatat terhadap nilai kontrak adalah 4%-95%. Estimasi penyelesaian pada Juni  Desember2026. Manajemen berpendapat tidak ada hambatan dalam penyelesaian pembangunan aset tetap tersebut. 
Pada 31 Maret 2026, Grup berkeyakinan tidak terdapat perubahan nilai wajar yang signifikan sehingga tidak dilakukan lagi pengukuran nilai wajar. 
Pada 31 Desember 2025 nilai wajar menara BTS dan sarana penunjang serta jaringan fiber optic dan sarana penunjang ditentukan berdasarkan penilaian yang dilakukan oleh penilai independen KJPP Desmar, Susanto, Salman  Rekan yang ditandatangani oleh Uji Prasetyo, Penilai publik pada tanggal 3 Februari 2026. Nilai wajar menara BTS, jaringan fiber optic dan sarana penunjang dihitung dengan menggunakan pendekatan pendapatan metode Diskonto Arus Kas dan pendapatan biaya. Nilai wajar tanah dhitung dengan menggunakan metode Pendekatan Perbandingan Data Pasar.
Berikut ini asumsi-asumsi signifikan yang dipakai dalam menghitung nilai wajar atas aset tetap menara BTS dan sarana penunjang serta jaringan fiber optic dan sarana penunjang:
     2025 			
Tingkat Diskonto (Per Tahun) dengan Wieghted Cost of Capital (WACC )      9.16%           
Tingkat Inflasi (Per. Tahun)                                    			       2.73%	
Umur Manfaat                                                 				    30 Tahun           
Jika menara BTS dan sarana penunjang serta jaringan fiber optic dan sarana penunjang diukur dengan model biaya, jumlah tercatatnya adalah sebagai berikut:
    31 Maret 2026 	   31 Desember 2025
Rp 			Rp
Biaya Perolehan                                            4,393,132,373,258           4,356,981,513,034
Akumulasi Depresiasi                                    (795,144,257,116)            (758,293,315,245)
Nilai Tercatat                                                 3,597,988,116,142            3,598,688,197,789
Berikut adalah rekonsiliasi antara penilaian menara BTS dan sarana penunjang serta jaringan fiber optic dan sarana penunjang sebelum dan setelah disesuaikan yang dilaporkan dalam laporan keuangan konsolidasian:
        31 Maret 2026          31 Desember 2025
  Rp 			Rp
Saldo aset tetap menara BTS dan sarana
penunjang serta jaringan fiber optic
dan sarana penunjang sebelum
disesuaikan                                                         4,788,521,116,144 	 4,813,364,484,756
Nilai aset tetap yang disesuaikan beban
sewa lahan dibayar dimuka		         (70,225,999,060) 	    (71,351,816,428)
Saldo aset tetap setelah disesuaikan
yang dilaporkan dalam laporan
keuangan konsolidasian 		4,718,295,117,084 	4,742,012,668,328
Beban penyusutan untuk periode tiga bulan yang berakhir pada 31 Maret 2026 dan untuk tahun yang berakhir 31 Desember 2025 dialokasikan sebagai berikut:
      31 Maret 2026  	31 Desember 2025
Rp 			Rp
Beban Pokok Pendapatan (Catatan 25)	       67,602,981,793	 272,074,750,325
Beban Usaha (Catatan 26) 		         5,849,127,410 	   17,876,260,302
Jumlah Beban Penyusutan 		        73,452,109,203	 289,951,010,627
Seluruh menara BTS Grup telah diasuransikanterhadap risiko kebakaran, pencurian dan risiko lainnya, kepada PT Lippo General Insurance Tbk, seluruhnya pihak ketiga, dengan nilai pertanggungan sebesar
Rp1.710.700.000.000 pada 31 Maret 2026 dan31 Desember 2025. Manajemen berpendapat bahwa nilai pertanggungan tersebut cukup untuk menutupi kerugian yang mungkin timbul.
Aset tetap selain menara BTS Grup telah diasuransikan terhadap risiko kebakaran, pencurian, kerusakan dan lain-lain kepada PT Asuransi Cakrawala Proteksi Indonesia, PT Asuransi Total Bersama, PT Asuransi Ramayana, PT Asuransi Maximus Graha Persada, PT Asuransi Mitra Pelindung Mustika,
PT Lippo General Insurance Tbk, PT Asuransi Sahabat Artha Proteksi dan PT. Zurich Asuransi Indonesia Tbk seluruhnya pihak ketiga, dengan nilai pertanggungan masing-masing sebesar Rp579.262.130.326 dan Rp584.057.898.872 Pada tanggal 31 Maret 2026 dan 31 Desember 2025.  
Manajemen berpendapat bahwa nilai pertanggungan tersebut cukup untuk menutupi kerugian yang mungkin timbul.
Aset tetap tertentu dijadikan jaminan atas pinjaman yang diperoleh oleh Perusahaan (Catatan 16 dan 31) pada 31 Maret 2026 dan 31 Desember 2025.
Kerugian atas pelepasan aset tetap untuk periode tiga bulan yang berakhir pada 31 Maret 2026 dan untuk tahun yang berakhir pada 31 Desember 2025 adalah sebagai berikut:
   31 Maret 2026               31 Desember 2025
Rp 			Rp
Harga Jual 				       341,740,491	    5,896,950,436
Nilai Tercatat				   (2,841,497,953) 	 (22,231,757,540)
Kerugian Pelepasan 			   (2,499,717,462) 	 (16,334,807,104)
Biaya perolehan aset tetap yang telah disusutkan penuh dan masih digunakan Grup pada tanggal
31 Maret 2026 dan 31 Desember 2025 masing-masing sebesar Rp154.298.413.572 dan Rp121.851.637.250. 
Pada tanggal 31 Maret 2026 dan 31 Desember 2025 tidak terdapat aset tetap yang tidak dipakai sementara. 
Pada 31 Maret 2026 dan 31 Desember 2025 tidak terdapat komitmen kontraktual dalam perolehan aset tetap. 
Pada 31 Maret 2026 dan 31 Desember 2025 tidak terdapat perolehan aset tetap yang berasal dari hibah. 
Pada 31 Maret 2026 dan 31 Desember 2025 tidak terdapat aset tetap yang dihentikan dari penggunaan aktif dan tidak diklasifikasikan sebagai tersedia untuk dijual.  
Tidak terdapat biaya pinjaman yang dikapitalisasi ke aset tetap pada 31 Maret 2026 dan 31 Desember 2025. 
Pada tanggal 31 Maret 2026 dan 31 Desember 2025 manajemen berkeyakinan bahwa tidak ada indikasi perubahan keadaan-keadaan yang menyebabkan nilai aset tetap mengalami penurunan nilai. 
Surplus revaluasi yang direklasifikasi ke saldo laba untuk periode tiga bulan yang berakhir pada
31 Maret 2026 dan untuk tahun yang berakhir pada 31 Desember 2025 masing-masing sebesar Rp8.968.788.115 dan Rp36.349.012.770 (Catatan 23).</t>
  </si>
  <si>
    <t>Fixed</t>
  </si>
  <si>
    <t>PT Nobi Putra Angkasa</t>
  </si>
  <si>
    <t>PT Indosat Tbk</t>
  </si>
  <si>
    <t>PT Furukawa Optical Solutions Indonesia</t>
  </si>
  <si>
    <t>PT Telekomunikasi Indonesia (Persero) Tbk</t>
  </si>
  <si>
    <t>PT Smart Telecom</t>
  </si>
  <si>
    <t>Ijarah</t>
  </si>
  <si>
    <t>PT Kirana Solusi Utama</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</si>
  <si>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</si>
  <si>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PT Nokia Solutions And Network Indonesia</t>
  </si>
  <si>
    <t>PT Prestasi Piranti Informasi</t>
  </si>
  <si>
    <t>Dinas Komunikasi, Informatika dan Statistik Provinsi DKI Jakarta</t>
  </si>
  <si>
    <t>Kuasa Pengguna Anggaran BAKTI</t>
  </si>
  <si>
    <t>Menara dan Jaringan</t>
  </si>
  <si>
    <t>PT XLSmart Telekom Sejahtera Tbk</t>
  </si>
  <si>
    <t>Grup mengakui pendapatan sesuai dengan PSAK 115,  dari Kontrak dengan Pelanggan dengan melakukan analisis transaksi melalui metode lima langkah pengakuan pendapatan sebagai berikut:
i. 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Grup akan menerima imbalan atas barang atau jasa yang dialihkan.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waktu tertentu (umumnya janji untuk menyerahkan barang ke pelanggan); atau
- Sepanjang waktu (umumnya janji untuk menyerahkan jasa ke pelanggan). Untuk kewajiban pelaksanaan yang dipenuhi dalam suatu periode waktu, Grup memilih ukuran penyelesaian yang sesuai untuk penentuan jumlah pendapatan yang harus diakui karena telah terpenuhinya kewajiban pelaksanaan.</t>
  </si>
  <si>
    <t>PT Fibeart Trans Network</t>
  </si>
  <si>
    <t>Dinas Komunikasi dan Informatika Kabupaten Badung</t>
  </si>
  <si>
    <t>PT Teknologi Prima Andalan</t>
  </si>
  <si>
    <t>Lain-lain</t>
  </si>
  <si>
    <t>Adrian Adisetyo Winoto</t>
  </si>
  <si>
    <t>Merujuk pada PSAK 236, 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</si>
  <si>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PT Telekomunikasi Selular</t>
  </si>
  <si>
    <t>Lain-lain (masing-masing di bawah Rp1 milliar)</t>
  </si>
  <si>
    <t>Merujuk pada PSAK 216, 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Grup telah memilih model revaluasi untuk menara BTS dan sarana penunjang, serta jaringan fiber optic dan sarana penunjang. Menara BTS dan sarana penunjang serta jaringan fiber optic dan sarana penunjang dinyatakan sebesar nilai wajar dikurangi akumulasi penyusutan dan akumulasi rugi penurunan nilai setelah tanggal revaluasi.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reguler untuk memastikan bahwa jumlah tercatat tidak berbeda secara material dari jumlah yang ditentukan dengan menggunakan nilai wajar pada akhir periode pelaporan.
Revaluasi aset akan dilakukan secara tahunan bagi aset yang mengalami perubahan nilai wajar secara signifikan dan fluktuatif sedangkan bagi aset yang tidak mengalami perubahan nilai wajar secara signifikan wajib direvaluasi paling kurang setiap 3 (tiga) tahun.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aset tetap lainnya, selain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Tahun/Years
Menara BTS dan Sarana Penunjang			30
Jaringan Fiber Optic dan Sarana Penunjang		4  30
Perangkat VSAT RTGS dan Sarana Penunjang		4
Bangunan						20
Prasarana 						4  20
Perabotan Kantor					4
Peralatan Kantor					4  8
Peralatan Teknis					4  8
Kendaraan						4
Tanah diakui sebesar harga perolehannya dan tidak disusutkan.
Aset tetap yang dikonstruksi sendiri disajikan sebagai bagian aset tetap sebagai  dalam Pembangunan dan dinyatakan sebesar biaya perolehannya. Semua biaya yang terjadi sehubungan dengan konstruksi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</si>
  <si>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Grup melakukan transaksi dengan pihak-pihak berelasi seperti yang dinyatakan dalam PSAK 224, mengenai  Pihak-pihak Berelasi.
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</si>
  <si>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Merujuk pada PSAK 202, 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</si>
  <si>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Dinas Komunikasi, Informatika Dan Statisitik Provinsi DKI Jakarta</t>
  </si>
  <si>
    <t>Sukuk Berkelanjutan I Tahap III Seri A</t>
  </si>
  <si>
    <t>7,25</t>
  </si>
  <si>
    <t>Komunikasi data, Internet, Televisi Kabel dan Jasa VSAT RTGS</t>
  </si>
  <si>
    <t>PT Mitra Security Asia</t>
  </si>
  <si>
    <t>Aset takberwujud terdiri dari lisensi, merek dan hubungan pelanggan yang diperoleh dari kombinasi bisnis diakui sebesar nilai wajar pada. tanggal perolehannya. Lisensi, merek dan hubungan pelanggan memiliki masa manfaat yang terbatas dan dicatat sebesar harga perolehan dikurangi akumulasi amortisasi. Amortisasi dihitung dengan menggunakan metode garis lurus untuk mengalokasikan harga perolehan lisensi, merek dan hubungan pelanggan selama estimasi masa manfaatnya antara 10 tahun.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t>
  </si>
  <si>
    <t>Pengakuan dan Pengukuran Awal
Merujuk pada PSAK 109, Grup mengakui aset keuangan atau liabilitas keuangan dalam laporan posisi keuangan jika dan hanya jika, Perusahaan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Perusahaan dalam mengelola aset keuangan dan karakteristik arus kas kontraktual dari aset keuangan.
(i) Aset Keuangan yang Diukur pada Biaya Perolehan Diamortisasi
Aset keuangan dapat diukur dengan biaya perolehan diamortisasi hanya jika memenuhi kedua kondisi berikut dan tidak ditetapkan sebagai FVTPL:
(i) Aset keuangan dikelola dalam model bisnis yang bertujuan untuk memiliki aset keuangan untuk tujuan mendapatkan arus kas kontraktual (held to collect); dan
(ii) Persyaratan kontraktual dari asset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
Aset keuangan diukur pada FVTOCI jika kedua kondisi berikut terpenuhi:
(i) Aset keuangan dikelola dalam model bisnis yang tujuannya akan terpenuhi dengan mendapatkan arus kas kontraktual dan menjual aset keuangan; dan
(ii)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115.
(d) Imbalan kontijensi yang diakui oleh pihak pengakusisi dalam kombinasi bisnis ketika PSAK 103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Grup menerapkan metode yang disederhanakan untuk mengukur kerugian kredit ekspektasian tersebut terhadap piutang usaha dan aset kontrak tanpa komponen pendanaan yang signifikan.
Perusahaan menganggap aset keuangan gagal bayar ketika pihak ketiga tidak mampu membayar kewajiban kreditnya kepada Perusahaan secara penuh. Periode maksimum yang dipertimbangkan ketika memperkirakan kerugian kredit ekspektasian adalah periode maksimum kontrak dimana Perusahaan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Perusahaan dapat menggunakan peringkat risiko kredit internal atau penilaian eksternal. Misal, aset keuangan dengan peringkat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dapat mereklasifikasi seluruh aset keuangan jika dan hanya jika, terjadi perubahan model bisnis.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</si>
  <si>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Merujuk pada PSAK 233, 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</si>
  <si>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Unit Pengelola Jakarta Smart City Provinsi DKI Jakarta</t>
  </si>
  <si>
    <t>Standar baru dan amendemen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 penerapan metode penyatuan kepemilikan.
Implementasi standar-standar tersebut tidak memiliki dampak yang material terhadap jumlah yang dilaporkan di periode berjalan atau tahun sebelumnya.</t>
  </si>
  <si>
    <t>Tidak terdapat nilai pembelian yang melebihi 10% dari jumlah pendapatan.</t>
  </si>
  <si>
    <t>2026-04-28</t>
  </si>
  <si>
    <t>Perusahaan
PT Bank Mandiri (Persero) Tbk ( Mandiri)
 Berdasarkan Perjanjian Kredit Investasi 
No.CRO.KP/159/KI/2017 yang tercantum dalam Akta No. 23 tanggal 28 September 2017 yang dibuat dihadapan Emi Susilowati, S.H., Notaris di Jakarta, Perusahaan memperoleh fasilitas Kredit Investasi I dari Bank Mandiri dengan nilai Rp500.000.000.000.
Jaminan atas pinjaman fasilitas Kredit Investasi I tersebut adalah sebagai berikut:
- Aset tetap berupa 2.621 menara telekomunikasi beserta perlengkapannya milik Perusahaan (Catatan 9).
- Aset tetap berupa 21 menara telekomunikasi beserta perlengkapannya milik PT Paramitra Intimega (entitas anak) (Catatan 9).
- Piutang usaha dari PT Telekomunikasi Selular dan PT Smartfren Telecom Tbk (Catatan 4).
Fasilitas Kredit Investasi I yang diperoleh digunakan untuk pembiayaan menara telekomunikasi beserta seluruh perlengkapan dan peralatan pendukungnya melalui take over fasilitas Term Loan Perusahaan di Bank Sinarmas terkait pembiayaan menara telekomunikasi.
Berdasarkan Surat Keterangan Lunas No. OPT.WCO.CL1/5251/2020 pada tanggal 28 Juli 2020, Perusahaan telah melunasi Fasilitas Kredit Investasi I sejak tanggal 26 Juli 2020.
 Berdasarkan Perjanjian Kredit Investasi 
No.CRO.KP/132/KI/2019 dan No.CRO.KP/133/ KI/2019 yang tercantum dalam Akta No.02 dan No.03 tanggal 2 Mei 2019 yang dibuat dihadapan Emi Susilowati, S.H., Notaris di Jakarta, Perusahaan memperoleh fasilitas Kredit Investasi II dan Kredit Investasi III dari Bank Mandiri dengan nilai Rp35.000.000.000 dan Rp325.000.000.000.
Jaminan atas pinjaman fasilitas Kredit Investasi II tersebut adalah sebagai berikut:
- Aset tetap berupa tanah dan bangunan kantor milik Perusahaan yang berlokasi di Jalan Sunset Road, Kuta, Bali (Catatan 9).
Jaminan atas pinjaman fasilitas Kredit Investasi III tersebut adalah sebagai berikut:
- Aset tetap berupa 84 menara telekomunikasi beserta perlengkapannya milik Perusahaan (Catatan 9).
Fasilitas Kredit Investasi II yang diperoleh digunakan untuk pembiayaan aset tetap Perusahaan berupa tanah dan bangunan yang berlokasi di Jalan Sunset Road, Kuta, Bali.
Fasilitas Kredit Investasi III yang diperoleh digunakan untuk pembiayaan aset tetap Perusahaan berupa 84 menara telekomunikasi beserta seluruh perlengkapan dan peralatan pendukungnya, yang berlokasi di Bali.
Berdasarkan Surat Keterangan Lunas No. CMB.CM5/TMD.2605/2025 tanggal 10 April 2025, Perusahaan telah melunasi Fasilitas Kredit Investasi 2 dan Kredit Investasi 3.
 Berdasarkan Perjanjian Kredit Investasi No.CRO.KP/343/KI/2019 yang tercantum dalam Surat Keterangan No.03/VIII/CN/2019 tanggal 27 Agustus 2019 dari Emi Susilowati, S.H., Notaris di Jakarta, Perusahaan memperoleh fasilitas Kredit Investasi IV dari Bank Mandiri dengan nilai Rp140.000.000.000, yang kemudian mengalami penurunan limit  sesuai dengan Addendum Perjanjian Kredit Investasi No. CRO.KP/343/KI/2019 tanggal 21 Oktober 2019, semula Rp140.000.000.000 menjadi Rp101.000.000.000.
Berdasarkan Surat Keterangan Lunas No. CMB.CM5/TMD.3470/2025 tanggal 20 Mei 2025, Perusahaan telah melunasi Fasilitas Kredit Investasi IV.
 Berdasarkan Perjanjian Kredit Investasi No.CRO.KP/0423/KI/2019 yang tercantum dalam Surat Keterangan No.06/X/CN/2019 tanggal 21 Oktober 2019 dari Emi Susilowati, S.H., Notaris di Jakarta, Perusahaan memperoleh fasilitas Kredit Investasi V dari Bank Mandiri dengan nilai Rp39.000.000.000.
Perusahaan mengajukan surat permohonan penurunan tingkat suku bunga fasilitas kredit kepada Bank Mandiri dan telah disetujui oleh Bank Mandiri seperti yang tercantum dalam Surat No.CMB.CM5/TTL.638/2020 tanggal 7 April 2020.
Berdasarkan Surat Keterangan Lunas No. CMB.CM5/TMD.3470/2025 tanggal 20 Mei 2025, Perusahaan telah melunasi Fasilitas Kredit Investasi V.
 Berdasarkan Surat Penawaran Pemberian Kredit No.CMB.CM5/TTL.227/ SPPK/2020 tanggal 21 September 2020, maka pada tanggal 25 September 2020 Perusahaan menandatangani Perjanjian Fasilitas Kredit Term Loan 1 dengan Bank Mandiri sebesar Rp150.000.000.000. Tujuan penggunaan fasilitas ini adalah digunakan dalam rangka mendukung pengembangan bisnis termasuk untuk capital expenditure.
 Jaminan yang diberikan untuk fasilitas ini adalah menara telekomunikasi beserta seluruh perlengkapan dan peralatan pendukungnya atas nama PT Bali Towerindo Sentra Tbk yang akan diikat fidusia dengan nilai minimal sebesar Rp187.500.000.000 (Catatan 9).
Berdasarkan Surat Keterangan Lunas No. CMB.CM5/TMD.3470/2025 tanggal 20 Mei 2025, Perusahaan telah melunasi Fasilitas Kredit Term Loan 1.
 Berdasarkan Surat Penawaran Pemberian Kredit No. CMB.CM5/TTL.0087/SPPK/2021 tanggal 24 Maret 2021, Perusahaan telah menandatangani perjanjian kredit dengan PT Bank Mandiri (Persero) Tbk untuk penerimaan fasilitas kredit Term Loan 3 dan Term Loan 4 dengan limit kredit masing-masing sebesar Rp200.000.000.000 dan Rp500.000.000.000. 
Tujuan penggunaan fasilitas ini adalah digunakan dalam rangka mengcover cashflow gap kegiatan usaha perusahaan, termasuk dalam rangka refinancing Fasilitas Term Loan 15 dan Term Loan 16 dari Bank Sinarmas dan dalam rangka refinancing pinjaman berjangka dari PT Indonesia Infrastructure Finance.
Jaminan atas pinjaman fasilitas Kredit Term Loan 3 adalah sebagai menara telekomunikasi, jaringan fiber optic milik Perusahaan dan piutang usaha (Catatan 9).
Jaminan atas pinjaman fasilitas Kredit Term Loan 4 adalah menara telekomunikasi milik Perusahaan dan menara telekomunikasi milik PT Paramitra Intimega (entitas anak) (Catatan 9).
Perusahaan mengajukan surat permohonan penurunan tingkat suku bunga fasilitas kredit kepada Bank Mandiri dan telah disetujui oleh Bank Mandiri seperti yang tercantum dalam Surat No.CMB.CM5/TTL.1160/2021 tanggal 10 Juni 2021.
Berdasarkan Surat Keterangan Lunas No. CMB.CM5/TMD.3470/2025 tanggal 20 Mei 2025, Perusahaan telah melunasi Fasilitas Kredit Term Loan 3  Term Loan 4.
 Berdasarkan Surat Penawaran Pemberian Kredit No.CMB.CM5/TTL.286/SPPK/2021 tanggal 6 Agustus 2021, Perusahaan telah menandatangani Perjanjian kredit dengan PT Bank Mandiri (Persero) Tbk untuk penerimaan fasilitas kredit Term Loan 5 dengan limit kredit sebesar Rp200.000.000.000.
Tujuan penggunaan fasilitas ini adalah digunakan dalam rangka mengcover cashflow gap kegiatan usaha perusahaan, termasuk dalam rangka pelunasan Obligasi Berkelanjutan I Bali Tower Tahap I Tahun 2020.
Jaminan atas pinjaman fasilitas Kredit Term Loan 5 adalah menara telekomunikasi milik Perusahaan (Catatan 9).
Perusahaan mengajukan surat permohonan penurunan tingkat suku bunga fasilitas kredit kepada Bank Mandiri dan telah disetujui oleh Bank Mandiri seperti yang tercantum dalam Surat No. CMB.CM5/TTL.2536/2021 tanggal 17 November 2021.
Berdasarkan Surat Keterangan Lunas No. CMB.CM5/TMD.3470/2025 tanggal 20 Mei 2025, Perusahaan telah melunasi Fasilitas Kredit Term Loan 5.
 Berdasarkan Surat Penawaran Pemberian Kredit No. CMB.CM5/TTL.030/SPPK/2022 tanggal 25 Maret 2022, Perusahaan telah menandatangani Perjanjian kredit dengan PT Bank Mandiri (Persero) Tbk untuk penerimaan fasilitas kredit Term Loan 6 dengan limit kredit sebesar Rp200.000.000.000. Tujuan penggunaan fasilitas ini adalah digunakan dalam rangka mendukung pengembangan bisnis termasuk untuk capital expenditure.
Perusahaan mengajukan surat permohonan penurunan tingkat suku bunga fasilitas kredit kepada Bank Mandiri dan telah disetujui oleh Bank Mandiri seperti yang tercantum dalam Surat No. CMB.CM5/TTL.0998/2022 tanggal 5 April 2022.
Jaminan atas pinjaman fasilitas Kredit Term Loan 6 adalah menara telekomunikasi dan jaringan fiber optik (FTTH) milik Perusahaan (Catatan 9).
Pada tanggal 15 November 2022, Perusahaan memperoleh surat penyesuaian tingkat suku bunga atas nama Perusahaan No.CMB.CM5/TOD.736/2022.
Berdasarkan Surat Keterangan Lunas No. CMB.CM5/TMD.3470/2025 tanggal 20 Mei 2025, Perusahaan telah melunasi Fasilitas Kredit Term Loan 6.
Berdasarkan Surat Penawaran Pemberian Kredit No. CMB.CM5/TOD.440/SPPK/2023 tanggal 23 Juni 2023, Perusahaan telah menandatangani Perjanjian kredit dengan PT Bank Mandiri (Persero) Tbk untuk penerimaan fasilitas kredit Term Loan 7 dengan limit kredit sebesar Rp300.000.000.000. Tujuan penggunaan fasilitas ini adalah digunakan untuk general corporate purposes termasuk untuk capital expenditure.
Jaminan atas pinjaman fasilitas Kredit Term Loan 7 adalah menara telekomunikasi milik Perusahaan (Catatan 9).
Berdasarkan surat No. CMB.CM5/5MD/4209/2024 tertanggal 22 Mei 2024 dari PT Bank Mandiri (Persero) Tbk, terdapat kenaikan bunga atas fasilitas kredit Term Loan 7 menjadi 8,75%.
Berdasarkan Surat Keterangan Lunas No. CMB.CM5/TMD.3470/2025 tanggal 20 Mei 2025, Perusahaan telah melunasi Fasilitas Kredit Term Loan 7.
Berdasarkan Surat Penawaran Pemberian Kredit No. CMB.CM5/TMD.595/SPPK/2024 tanggal
27 Februari 2024, Perusahaan telah menandatangani Perjanjian Kredit dengan PT Bank Mandiri (Persero) Tbk untuk penerimaan fasilitas kredit Term Loan 8 Sebesar Rp375.000.000.000 Tujuan penggunaan fasilitas ini adalah General Corporate Purposes dalam rangka Capex Perusahaan.
Jaminan atas pinjaman fasilitas Kredit Term Loan 8 adalah jaringan fiber optik (FTTH) milik Perusahaan.
Berdasarkan surat No. CMB.CM5/5MD/4209/2024 tertanggal 22 Mei 2024 dari PT Bank Mandiri (Persero) Tbk, terdapat kenaikan bunga atas fasilitas kredit Term Loan 8 menjadi 8,75%.
Berdasarkan Surat Keterangan Lunas No. CMB.CM5/TMD.3470/2025 tanggal 20 Mei 2025, Perusahaan telah melunasi Fasilitas Kredit Term Loan 8.
Berdasarkan Surat Penawaran Pemberian Kredit No. CMB.CM5/TMD.595/SPPK/2024 tanggal
27 Februari 2024, Perusahaan telah menandatangani Perjanjian Kredit dengan PT Bank Mandiri (Persero) Tbk untuk penerimaan fasilitas kredit Term Loan 9 Sebesar Rp200.000.000.000. Tujuan penggunaan fasilitas ini adalah General Corporate Purposes dalam rangka refinancing asset existing.
Jaminan atas pinjaman fasilitas Kredit Term Loan 9 adalah jaringan fiber optik (FTTH) milik Perusahaan (Catatan 9).
Berdasarkan surat No. CMB.CM5/5MD/9507/2024 tertanggal 19 September 2024 dari PT Bank Mandiri (Persero) Tbk, terdapat kenaikan bunga atasfasilitas kredit Term Loan 9 menjadi 8,75%.
Berdasarkan Surat Keterangan Lunas No. CMB.CM5/TMD.3470/2025 tanggal 20 Mei 2025, Perusahaan telah melunasi Fasilitas Kredit Term Loan 9.
Berdasarkan Surat Penawaran PemberianKredit No. CMB.CM5/TMD.880/SPPK/2024tanggal 12 Juni 2024, Perusahaan telah menandatangani Perjanjian Kredit dengan PT Bank Mandiri (Persero) Tbk untuk penerimaan fasilitas kredit Term Loan 10 Sebesar Rp425.000.000.000 Tujuan penggunaan fasilitas ini adalah General Corporate Purposes dalam rangka pelunasan sukuk jatuh tempo, dan pada tanggal 1 Juli 2024 berdasarkan Surat Penawaran Pemberian Kredit No. CMB.CM5/TMD.950/SPPK/2024, Perusahaan melakukan penandatangan addendum atas Perjanjian Kredit dengan PT Bank Mandiri(Persero) Tbk untuk fasilitas kredit Term Loan 10 sebesar Rp425.000.000.000 dengan mengubah Tujuan penggunaan fasilitas adalah General Corporate Purposes dalam rangka CAPEX terkait Project VSAT dan Infrastruktur Telekomunikasi lainnya. 
Jaminan atas pinjaman fasilitas Kredit Term Loan 10 adalah jaringan fiber optik (FTTH) milik Perusahaan (Catatan 9). 
Pada tanggal 26 September 2024, Perusahaan telah menandantangani Surat Penawaran Pemberian Kredit No.CMB.CM5/TMD.1060/SPPK/2024 untuk penurunan limit kredit  fasilitas kredit Term Loan 10 yang semula sebesar Rp.425.000.000.000 menjadi Rp.105.000.000.000.
Berdasarkan surat No. CMB.CM5/5MD/9507/2024 tertanggal 19 September 2024 dari PT Bank Mandiri (Persero) Tbk, terdapat kenaikan bunga atas fasilitas kredit Term Loan 10 menjadi 8,75%.
Berdasarkan Surat Keterangan Lunas No. CMB.CM5/TMD.3470/2025 tanggal 20 Mei 2025, Perusahaan telah melunasi Fasilitas Kredit Term Loan 10. 
Berdasarkan Surat Penawaran Kredit No. CMB.CM5/TMD.1060/SPPK/2024 tanggal 26 September 2024, Perusahaan telah menandatangani Perjanjian Fasilitas Kredit dengan PT Bank Mandiri (Persero)Tbk untuk penerimaan fasilitas kredit Term Loan 11 Sebesar Rp425.000.000.000 Tujuan penggunaan fasilitas ini adalah pelunasan Sukuk Ijarah Berkelanjutan I Tahap II yang jatuh tempo di 21 Oktober 2024.
Jaminan atas pinjaman fasilitas Kredit Term Loan 11 adalah joint collateral dengan seluruh fasilitas eksisting Perusahaan dengan klausul cross default (Catatan 9).
Terkait dengan Jaminan, seluruh Jaminan Perusahaan di Bank Mandiri berlaku dengan klausula Joint Collateral dan Cross Default atas seluruh fasilitas kredit. 
Berdasarkan Surat Keterangan Lunas No. CMB.CM5/TMD.3470/2025 tanggal 20 Mei 2025, Perusahaan telah melunasi Fasilitas Kredit Term Loan 11.
Berdasarkan surat No. CMB.CM5/TMD.10772/2024 tertanggal 18 Oktober 2024 dari PT Bank Mandiri (Persero) Tbk, terdapat penurunan bunga atas fasilitas kredit Kredit Investasi 2, Kredit Investasi 3, Kredit Investasi 4, Kredit Investasi 5, dan Term Loan 5 menjadi 8,75% serta Term Loan 9, Term Loan 10 dan Term Loan 11 menjadi 8,50%.
Berdasarkan Surat Penawaran Kredit No. CMB.CM5/TMD.0082/SPPK/2025 tanggal 13 Maret 2025, Perusahaan telah menandatangani Perjanjian Fasilitas Kredit dengan PT Bank Mandiri (Persero)Tbk untuk penerimaan fasilitas kredit Term Loan 12 sebesar Rp238.000.000.000. Tujuan penggunaan fasilitas ini adalah Pembiayaan terkait kebutuhan investasi CAPEX Tower, FTTH/FTTX, CCTV dan sarana pendukungnya.
Berdasarkan Surat Penawaran Kredit No. CMB.CM5/TMD.0082/SPPK/2025 tanggal 13 Maret 2025, Perusahaan telah menandatangani Perjanjian Fasilitas Kredit dengan PT Bank Mandiri (Persero)Tbk untuk penerimaan fasilitas kredit Term Loan 13 sebesar Rp192.000.000.000 Tujuan penggunaan fasilitas ini adalah Pembiayaan aset eksisting berupa CCTV dan sarana pendukungnya. 
Berdasarkan Surat Penawaran Kredit No. CMB.CM5/TMD.0115/SPPK/2025 tanggal 02 Mei 2025, Perusahaan telah menandatangani Perjanjian Fasilitas Kredit dengan PT Bank Mandiri (Persero)Tbk untuk penerimaan fasilitas Kredit Investasi 6 sebesar Rp45.000.000.000. Tujuan penggunaan fasilitas ini adalah Pembiayaan aset eksisting Perusahaan berupa Tanah dan Bangunan yang berlokasi di jalan Sunset Road, Kuta Bali.
Berdasarkan Surat Penawaran Kredit No. CMB.CM5/TMD.0115/SPPK/2025 tanggal 02 Mei 2025, Perusahaan telah menandatangani Perjanjian Fasilitas Kredit dengan PT Bank Mandiri (Persero)Tbk untuk penerimaan fasilitas Kredit Investasi 7 sebesar Rp59.000.000.000. Tujuan penggunaan fasilitas ini adalah Pembiayaan aset eksisting Perusahaan berupa Tanah dan Bangunan yang berlokasi di jalan Batu Ceper, Gambir, Jakarta. 
Berdasarkan Surat Penawaran Kredit No. CMB.CM5/TMD.0115/SPPK/2025 tanggal 02 Mei 2025, Perusahaan telah menandatangani Perjanjian Fasilitas Kredit dengan PT Bank Mandiri (Persero)Tbk untuk penerimaan fasilitas kredit Term Loan 14 sebesar Rp1.560.000.000.000. Tujuan penggunaan fasilitas ini adalah Pembiayaan aset eksisting Perusahaan berupa Menara Telekomunikasi beserta seluruh perlengkapan dan peralatan pendukungnya. 
Berdasarkan Surat Penawaran Kredit No. CMB.CM5/TMD.0115/SPPK/2025 tanggal 02 Mei 2025, Perusahaan telah menandatangani Perjanjian Fasilitas Kredit dengan PT Bank Mandiri (Persero)Tbk untuk penerimaan fasilitas kredit Term Loan 15 Tranche A sebesar Rp216.000.000.000 dan Tranche B sebesar Rp96.000.000.000. Tujuan penggunaan fasilitas ini adalah Pembiayaan aset eksisting Perusahaan berupa Jaringan Fiber Optik (FTTH) beserta seluruh perlengkapan dan peralatan pendukungnya. 
Berdasarkan surat No. CMB.CM5/TMD.6629/2025 tertanggal 01 September 2025 dari PT Bank Mandiri (Persero) Tbk, terdapat penurunan bunga atas fasilitas Kredit Investasi 6, Kredit Investasi 7, Term Loan 12, Term Loan 13, Term Loan 14, Term Loan 15 Tranche A, Term Loan 15 Tranche B menjadi 8,25%.
Berdasarkan Surat Keterangan LunasNo. CMB.CM5/TMD.0126/2026 tanggal 6 Januari 2026, Perusahaan telah melunas Fasilitas Kredit Investasi 6, Kredit Investasi 7, Term Loan 12 dan Term Loan 15 Tranche B.
Berdasarkan surat No.CMB.CM5/TMD.9230/2025 tertanggal 19 November 2025 dari PT Bank Mandiri (Persero) Tbk, terdapat penurunan bunga atas fasilitas Kredit Investasi 6, Kredit Investasi 7, Term Loan 12, Term Loan 13, Term Loan 14, Term Loan 15 Tranche A, Term Loan 15 Tranche B menjadi 8,00%.
Pada 31 Maret 2026 dan 31 Desember 2025, bagian lancar atas utang bank jangka panjang dari Bank Mandiri masing-masing sebesar Rp258.606.666.634 dan Rp691.458.888.859. 
Pembayaran yang dilakukan Perusahaan untukUtang Bank Jangka Panjang yang terdiri dari fasilitas Kredit Investasi, dan term loan untuk periode tiga bulan yang berakhir pada 31 Maret 2026 dan untuk tahun yang berakhir pada 31 Desember 2025 masing-masing sebesar Rp498.078.888.882 dan Rp2.015.192.461.551. 
Sehubungan dengan Fasilitas Kredit Investasi yang diterima Perusahaan, maka tanpa persetujuan tertulis terlebih dahulu dari Bank Mandiri, Perusahaan tidak diperkenankan untuk:
- Menjual atau memindahtangankan aset yang dijaminkan di Bank Mandiri;
- Memperoleh fasilitas kredit atau pinjaman dari bank lain atau lembaga keuangan lainnya, membuat perjanjian utang, hak tanggungan, kewajiban lain atau menjaminkan dalam bentuk apapun atas aset Perusahaan termasuk hak atas tagihan (receivables) dengan pihak lain yang ada dan yang akan ada di kemudian hari kecuali jika Perusahaan dapat memenuhi financial covenant yang telah ditetapkan maka cukup dengan pemberitahuan tertulis kepada Bank Mandiri;
- Menjual aset Perusahaan, kecuali menjual aset yang diluar pembiayaan dari Bank Mandiri;
- Mengubah permodalan yang menyebabkan penurunan modal dasar, modal disetor dan/atau nilai nominal saham;
- Mengadakan merger, akuisisi, penyertaan baru, dalam perusahaan-perusahaan lain dan/atau membiayai perusahaan-perusahaan lain (selain anak perusahaan) kecuali dalam rangka mendukung kegiatan operasional Perusahaan dan/atau ekspansi kegiatan usaha Perusahaan maka cukup dengan pemberitahuan tertulis kepada Bank Mandiri;
- Mengikat diri sebagai penjamin utang atau menjaminkan harta kekayaan Perusahaan yang telah dijaminkan kepada Bank Mandiri;
- Melunasi utang Perusahaan kepada pemilik/ pemegang saham, kecuali yang bersifat utang dagang.
Pada 31 Maret 2026 dan 31 Desember 2025, Perusahaan telah memenuhi ketentuan yangdisebutkan di atas dan tidak terdapat restrukturisasiutang dan kondisi default.
PT Bank Victoria International Tbk ( Victoria)
Berdasarkan Surat Penawaran Fasilitas Kredit No.040/COM-KPO/SNY/OL/II/2021 tanggal 22 Februari 2021, Perusahaan telah menandatangani perjanjian kredit dengan PT Bank Victoria International Tbk untuk penerimaan fasilitas kredit PRK dan Term Loan 1 dengan masing-masing limit kredit sebesar Rp5.000.000.000 dan Rp70.000.000.000, dengan jatuh tempo masing-masing fasilitas kredit selama 12 bulan dan 60 bulan sejak tanggal akad kredit.
Jaminan yang diberikan untuk fasilitas Term Loan 1 ini adalah menara telekomunikasi dan 3 unit tanah dan bangunan yang terletak di Komplek Pergudangan Bizhub Serpong atas nama Perusahaan serta aset tetap berupa tanah dan bangunan milik PT Paramitra Intimega (entitas anak) yang terletak di Komplek Green Mansion dan Joglo, Jakarta Barat dan Pluit Jakarta Utara (Catatan 9).
Berdasarkan Surat Keterangan Lunas No. 011/SKL-CAD-BISNIS/JANUARI/2026 pada tanggal 7 Januari 2026, Perusahaan telah melunasi Fasilitas Term Loan 1 dan Fixed Loan. 
Berdasarkan surat No. 601/SK/CBG/X/2025 tertanggal 13 Oktober 2025 dari PT Bank Victoria International Tbk, terdapat penurunan bunga atas seluruh fasilitas kredit atas nama PT Bali Towerindo Sentra, Tbk menjadi 8,25%.
Berdasarkan Surat Penawaran Perpanjangan dan Penambahan Fasilitas Kredit No. 027/COMKPO/SNY/OL/II/2022 tanggal 23 Februari 2022, Perusahaan telah menandatangani perjanjian kredit dengan PT Bank Victoria International Tbk untuk menerima fasilitas kredit Term Loan 3 dengan limit kredit sebesar Rp100.000.000.000, dengan jatuh tempo selama 60 bulan sejak tanggal akad kredit. Perusahaan juga mendapatkan perpanjangan jangka waktu fasilitas kredit PRK dari jangka waktu semula 26 Februari 2022 menjadi 26 Februari 2023.
Jaminan atas pinjaman fasilitas Kredit Term Loan 3 adalah menara telekomunikasi milik Perusahaan dan 8 unit tanah dan/atau bangunan atas nama PT Paramitra Intimega (entitas anak) (Catatan 9).
Perusahaan mengajukan surat permohonan penurunan tingkat suku bunga fasilitas kredit kepada Bank Victoria dan telah disetujui oleh Bank Victoria seperti yang tercantum dalam Surat No. 252/SK/CBG/VIII/2023 tanggal 28 Agustus 2023.
Berdasarkan Surat Keterangan Lunas No 284/SKL-CAD-BISNIS/DESEMBER/2025 pada tanggal
5 Desember 2025, Perusahaan telah melunasi Fasilitas Term Loan 3.
Berdasarkan Surat Penawaran Perpanjangan dan Penambahan Fasilitas Kredit No. 206/COM-KPO/OL/IX/2022 tanggal 8 September 2022, Perusahaan telah menandatangani perjanjian kredit dengan PT Bank Victoria International Tbk untuk menerima fasilitas kredit Term Loan 4 dengan limit kredit sebesar Rp50.000.000.000, dengan jatuh tempo selama 36 bulan sejak tanggal akad kredit. Perusahaan juga mendapatkan perpanjangan jangka waktu fasilitas kredit PRK dari jangka waktu semula 26 Februari 2023 menjadi 26 Februari 2024.
Jaminan atas pinjaman fasilitas Kredit Term Loan 4 adalah 12 menara telekomunikasi dengan tipe Macro Tower dan 4 menara telekomunikasi dengan tipe Micro Cell Pole (Catatan 9).
Berdasarkan Surat Keterangan Lunas No. 225/SKL-CAD-BISNIS/OKTOBER/2025 tanggal 10 Oktober 2025 Perusahaan telah melunasi Fasilitas Term Loan 4 pada tanggal 1 September 2025.
Berdasarkan Surat Penawaran Penambahan Fasilitas Kredit No.394/OL/CBG/IX/2024 tanggal 19 September 2024, Perusahaan telah menandatangani perjanjian kredit dengan PT Bank Victoria International Tbk untuk menerima fasilitas kredit fixed loan sebesar Rp.100.000.000.000.
Jaminan atas pinjaman fixed loan adalah cross collateral dengan jaminan tanah dan bangunan fasilitas term loan 1 dan dengan jaminan inventory fasilitas L/C.
Berdasarkan Surat Persetujuan Perpanjangan dan Penambahan Fasilitas Kredit No. 060/SK/CBG/II/2026 tertanggal 19 Februari 2026, Perseroan telah menandatangani Perjanjian Perpanjangan dan Penambahan Fasilitas Kredit dengan PT Bank Victoria International Tbk pada tanggal 27 Februari 2026. Adapun penambahan fasilitas kredit yang diperoleh Perseroan terdiri dari:
1) Fasilitas Demand Loan dengan plafond sebesar Rp100.000.000.000 (serratus miliar Rupiah) dengan jangka waktu 1 (satu) tahun; dan
2) Fasilitas Fixed Loan 2 dengan plafond sebesar Rp100.000.000.000 (serratus miliar Rupiah) dengan jangka waktu 60 (enam puluh) bulan.
Jaminan atas kedua fasilitas kredit tersebut merupakan joint collateral dengan fasilitas kredit eksisting Perseroan. 
Pada 31 Maret 2026 dan 31 Desember 2025, bagian lancar atas utang bank jangka panjang dari Bank Victoria masing-masing sebesar Rp118.333.333.333 dan Rp80.166.666.667. 
Pembayaran yang dilakukan Perusahaan untuk Utang Bank Jangka Panjang yang terdiri dari fasilitas Term Loan dan Fixed Loan untuk periode tiga bulan yang berakhir pada 31 Maret 2026 dan untuk tahun yang berakhir pada 31 Desember 2025 masing-masing sebesar Rp80.166.666.667 dan Rp91.499.999.970. 
Sehubungan dengan Fasilitas Kredit Investasi yang diterima Perusahaan, maka tanpa persetujuan tertulis terlebih dahulu dari Bank Victoria, Perusahaan tidak diperkenankan untuk:
- Menggunakan fasilitas kredit yang diterima selain dari tujuan dan keperluan yang telah disepakati sebelumnya sesuai Perjanjian Kredit;
- Melakukan merger, akuisisi cukup dengan pemberitahuan tertulis sepanjang tidak mengubah komposisi kepemilikan mayoritas. Penjualan atau pemindahtanganan atau melepaskan hak atas harta kekayaan Debitur yang menjadi jaminan Bank Victoria;
- Mengadakan Rapat Umum Pemegang Saham yang agendanya adalah mengubah Anggaran Dasar Perusahaan, terutama tentang struktur permodalan dan susunan pemegang saham, serta susunan Direksi dan Komisaris cukup dengan pemberitahuan tertulis kecuali mengubah susunan pemegang saham mayoritas wajib dengan persetujuan terlebih dahulu dari Bank Victoria;
- Mengikatkan diri sebagai penjamin/penanggung (Corporate Guarantor) terhadap pihak lain dan/atau menjaminkan harta kekayaan Debitur untuk kepentingan pihak lain, kecuali yang telah ada pada saat fasilitas kredit ini diberikan;
- Melakukan pelunasan pinjaman pemegang saham/afiliasi;
- Membayar dan membagikan deviden selama jangka waktu fasilitas kredit cukup dengan pemberitahuan tertulis;
- Memperoleh kredit dalam bentuk apapun dari pihak lain baik untuk modal kerja maupun investasi di luar usaha yang dijalankan saat ini kecuali dapat memenuhi financial covenant dimana Debt to Equity Ratio maksimal 3 (tiga) kali, maka cukup dengan pemberitahuan tertulis;
- Melakukan perluasan atau penyempitan usaha yang dapat mempengaruhi pengembalian jumlah hutang Debitur kepada Kreditur;
- Melakukan investasi lainnya dan/atau menjalankan usaha yang tidak mempunyai hubungan dengan usaha yang sedang dijalankan, kecuali investasi lainnya yang telah ada saat ini dan/atau sesuai dengan Anggaran Dasar Perseroan tentang Maksud dan Tujuan;
- Mengajukan permohonan kepaillitan dan/atau penundaan pembayaran kepada pengadilan Niaga;
- Mengalihkan sebagian atau seluruh hak dan/atau kewajiban Debitur berdasarkanPerjanjian Kredit kepada pihak lain;
- Memberikan pinjaman kepada pihak lain, terkecuali dalam rangka transaksi dagang yang lazim dan kegiatan operasional sehari-hari;
Perusahaan telah memenuhi ketentuan yangdisebutkan di atas dan tidak terdapat restrukturisasiutang dan kondisi default.</t>
  </si>
  <si>
    <t>Seluruh saldo utang usaha adalah dengan pihak ketiga dan tidak ada jaminan yang diberikan oleh Grup atas utang ini.</t>
  </si>
  <si>
    <t>Lain-lain (masing-masing di bawah Rp500 Juta)</t>
  </si>
  <si>
    <t>1 Maret 2026 dan 30 September 2029</t>
  </si>
  <si>
    <t>Standar baru, revisi dan amandemen serta interpretasi atas standar yang berlaku efektif untuk periode yang dimulai pada atau setelah 1 Januari 2027, dengan penerapan dini diperkenankan yaitu: 
	PSAK 118: Penyajian dan Pengungkapan dalam Laporan Keuangan;
	PSAK 119: Entitas Anak tanpa Akuntabilitas Publik: Pengungkapan;
	Amandemen PSAK 119: Entitas Anak tanpa Akuntabilitas Publik: Pengungkapan;
	Revisi PSAK 401: Penyajian dan Pengungkapan dalam Laporan Keuangan Syariah;
	ISAK 403:  Komponen Laporan Keuangan Entitas Syariah Yang Menerapkan SAK Indonesia Untuk Entitas Privat dan SAK Indonesia Untuk Entitas Mikro, Kecil, dan Menengah;
	PSAK 413: Penurunan Nilai; dan
	PSAK 414: Penurunan Nilai Aset Keuangan Syariah bagi Entitas yang Menerapkan SAK Indonesia untuk Entitas Privat (SAK EP).</t>
  </si>
  <si>
    <t>KAP Amir Abadi Jusuf, Aryanto, Mawar  Rekan</t>
  </si>
  <si>
    <t>10 Maret 2030, 10 Mei 2030, 10 Jun 2032 dan 10 Mei 2033</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</si>
  <si>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Pengaturan di atas merujuk pada PSAK 219.
Pesangon
Grup mengakui pesangon sebagai liabilitas dan beban pada tanggal yang lebih awal di antara:
(a) ketika Grup tidak dapat lagi menarik tawaran atas imbalan tersebut; dan
(b) ketika Grup mengakui biaya untuk restrukturisasi yang berada dalam ruang lingkup PSAK 237 dan melibatkan pembayaran pesangon.
Grup mengukur pesangon pada saat pengakuan awal, dan mengukur dan mengakui perubahan selanjutnya, sesuai dengan sifat imbalan kerja.</t>
  </si>
  <si>
    <t>PT Quarta Inovasi Solusindo</t>
  </si>
  <si>
    <t>PT Internux</t>
  </si>
  <si>
    <t>5 Desember 2028</t>
  </si>
  <si>
    <t>Berdasarkan Surat Persetujuan Pencatatan Sukuk Ijarah Berkelanjutan I PT Bali Towerindo Sentra Tbk Tahap III No. S-13633/BEI.PP2/12-2025 tanggal 3 Desember 2025, Perusahaan menerbitkan Sukuk Ijarah Berkelanjutan I Bali Tower tahap III tahun 2025 ( Ijarah Tahap III Tahun 2025) dengan nilai nominal sebesar Rp1.354.000.000.000 dengan 2 seri yaitu Seri A dengan cicilan imbalan ijarah sebesar Rp26.965.250.000 dan Seri B dengan cicilan imbalan ijarah sebesar Rp.68.088.375.000. Cicilan imbalan ijarah dibayarkan setiap 3 bulan sejak tanggal emisi.
Sukuk Ijarah Berkelanjutan I Tahap III:
        Seri		Nilai Nominal	Imbalan Tetap Ijarah	Jatuh Tempo		Status
Tahunan
-	Seri A	414.850.000.000	    26.965.250.000	15 Desember 2026	Belum Lunas
-	Seri B	939.150.000.000	     68.088.375.000	  5 Desember 2028	Belum Lunas
                     1.354.000.000.000
Dana yang diperoleh dari hasil Penawaran Umum Sukuk Ijarah ini, setelah dikurangi biaya-biaya emisi, akan digunakan oleh Perusahaan untuk:
1.	Sebesar Rp196.000.000.000 (seratus sembilan puluh enam miliar rupiah) akan digunakan Perseroan untuk pembayaran kewajiban Perseroan kepada Perusahaan Anak yaitu PT Paramitra Intimega () berdasarkan Akad Ijarah;
2.	Sebesar Rp109.666.666.667 (seratus sembilan miliar enam ratus enam puluh enam juta enam ratus enam puluh enam ribu enam ratus enam puluh tujuh rupiah) akan digunakan Perseroan untuk pembayaran seluruh hutang pokok kepada PT Bank Victoria International Tbk;
3.	Sebesar Rp600.000.000.000 (enam ratus miliar rupiah) akan digunakan Perseroan untuk pembayaran seluruh hutang pokok kepada PT Indonesia Infrastructure Finance; dan
4.	Sisanya sebesar Rp440.843.380.352 (empat ratus empat puluh miliar delapan ratus empat puluh tiga juta tiga ratus delapan puluh ribu tiga ratus lima puluh dua rupiah) akan digunakan Perseroan untuk pembayaran hutang pokok kepada PT Bank Mandiri (Persero) Tbk. 
Objek ijarah yang mendasari penerbitan sukukadalah hak manfaat atas aset berupa menara dan Very Small Aperture Terminal yang dimiliki oleh Perusahaan.
Peringkat Sukuk Ijarah Berkelanjutan I Tahap III diafirmasi dengan masing-masing A Syariah dari PT Pemeringkat Efek Indonesia (PEFINDO) berdasarkan surat No.RC-1078/PEF-DIR/IX/2025tanggal 1 September 2025.
Sehubungan dengan penerbitan Sukuk IjarahTahap I Tahun 2022 ini, Perusahaan telah menandatangani Perjanjian Perwaliamanatan dengan PT Bank Pembangunan Daerah Jawa Barat dan Banten Tbk ( Amanat) yang bertindak sebagai Wali Amanat sebagaimana tercantumdalam Addendum III dan Pernyataan Kembali Perjanjian Perwaliamanatan No.13 tanggal5 Desember 2022 yang dibuat dihadapan Jose Dima Satria, S.H., M.Kn., Notaris di Jakarta Selatan.
Sukuk Ijarah ini tidak dijamin dengan suatu jaminankhusus serta tidak dijamin oleh pihak manapun namun dijamin dengan seluruh harta kekayaan Perusahaan, baik barang bergerak maupun barang tidak bergerak, baik yang telah ada maupun yang akan ada di kemudian hari, menjadi jaminan bagi Pemegang Sukuk Ijarah sesuai dengan ketentuan dalam Pasal 1131 dan 1132 Kitab Undang-Undang Hukum Perdata.
Berdasarkan Perjanjian Perwaliamatan sehubungan dengan pembatasan penerimaan pinjaman oleh Perusahaan, maka Perusahaan wajib memenuhi kewajiban keuangan sebagai berikut:
(i)	Rasio Debt to Equity Ratio tidak melebihi 5:1(lima berbanding satu);
(ii)	Rasio EBITDA terhadap beban bunga tidak kurang dari 1:1 (satu berbanding satu).
Perusahaan memenuhi semua rasio keuangan yang dipersyaratkan dalam Ketentuan Perjanjian Perwaliamanatan.</t>
  </si>
  <si>
    <t>Merujuk pada PSAK 108, Grup menyajikan segmen operasi berdasarkan informasi keuangan yang digunakan oleh pengambil keputusan operasional dalam menilai kinerja segmen dan menentukan alokasi sumber daya yang dimilikinya. Segmentasi berdasarkan aktivitas dari setiap kegiatan operasi entitas legal didalam Grup.
Segmen operasi adalah suatu komponen dari entitas:
 yang terlihat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t>
  </si>
  <si>
    <t>Laporan keuangan konsolidasian mencakup laporan keuangan Perusahaan dan entitas-entitas anak seperti disebutkan pada Catatan 1.f.
Sesuai dengan PSAK No. 110,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</si>
  <si>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Manajemen berkeyakinan bahwa cadangan kerugian kredit ekspektasian piutang usaha tersebut cukup untuk menutupi kerugian dari tidak tertagihnya piutang usaha.
Pada 31 Maret 2026 dan 31 Desember 2025 saldo piutang usaha dari pelanggan tertentu dijaminkan sehubungan dengan utang bank (Catatan 16).</t>
  </si>
  <si>
    <t>PT Bank Mandiri (Persero) Tbk ( Mandiri)
Berdasarkan Surat Penawaran Pemberian Kredit No. CMB.CM5/TTL.383/SPPK/2020 tanggal 22 Desember 2020 serta Surat Keterangan Notaris No. 07/XII/CN/2020 tanggal 29 Desember 2020, Perusahaan telah menandatangani perjanjian kredit dengan PT Bank Mandiri (Persero) Tbk untuk penerimaan fasilitas kredit Term Loan 2 dengan limit kredit sebesar Rp100.000.000.000 dan jangka waktu selama 4 bulan terhitung sejak penandatanganan perjanjian kredit. Tingkat bunga fasilitas ini adalah 8,5%. Jaminan yang diberikan untuk fasilitas ini adalah menara telekomunikasi atas nama Perusahaan dan piutang usaha  (Catatan 9 dan 4).
Berdasarkan Surat Keterangan Lunas No. OPT.WCO.CL1/1070/2021 pada tanggal 
4 Februari 2021, Perusahaan telah melunasi Fasilitas Term Loan 2 sejak tanggal 
5 Januari 2021.
Berdasarkan Surat Penawaran Pemberian Kredit No. CMB.CM5/TOD.0377/SPPK/2023 tanggal 26 April 2023, Perusahaan telah menandatangani Perjanjian kredit dengan PT Bank Mandiri (Persero) Tbk untuk penerimaan fasilitas kredit Agunan Surat Berharga dengan limit kredit sebesar Rp50.000.000.000. Tujuan penggunaan fasilitas ini adalah digunakan untuk modal kerja.
Berdasarkan Surat Keterangan Lunas No.CMB.CM5/TOD.2916/2023 pada tanggal 8 Mei 2023, Perusahaan telah melunasi Fasilitas kredit Agunan Surat Berharga.
Berdasarkan Surat Penawaran Kredit No. CMB.CM5/TMD.0560/SPPK/2024 tanggal 26 Januari 2024, Perusahaan telah menandatangani Perjanjian Fasilitas Kredit dengan PT Bank Mandiri (Persero) Tbk untuk penerimaan fasilitas Kredit Agunan Surat Berharga sebesar Rp50.000.000.000. Tujuan penggunaan fasilitas ini digunakan untuk tambahan modal kerja Perusahaan.
Berdasarkan Surat Keterangan Lunas No. CMB.CM5/TMD.0938/2024 tanggal 1 Februari 2024, Perusahaan telah melunasi Fasilitas Kredit Agunan Surat Berharga.
Pembayaran yang dilakukan Perusahaan untuk Utang Bank Jangka Pendek yang terdiri dari fasilitas Kredit Agunan Surat Berharga untuk tahun yang berakhir pada 31 Desember 2024 sebesar Rp50.000.000.000.
PT Bank Victoria International Tbk ( Victoria)
Berdasarkan Surat Penawaran Penambahan Fasilitas Kredit No.266/COM-KPO/SNY/OL/XII/2021 tanggal 17 Desember 2021, Perusahaan telah menandatangani perjanjian kredit dengan PT Bank Victoria International Tbk untuk menerima fasilitas kredit Term Loan 2 dengan limit kredit sebesar Rp100.000.000.000, dengan jatuh tempo selama 12 bulan sejak tanggal akad kredit. Jaminan untuk fasilitas Term Loan 2 adalah menara telekomunikasi milik Perusahaan. Perusahaan juga mendapatkan penurunan tingkat suku bunga untuk fasilitas kredit PRK dan Term Loan 1 yang akan efektif pada Januari 2022.
Berdasarkan Surat Keterangan Lunas No.003A/COM-KPO/SKL/I/2022 pada tanggal 6 Januari 2022, Perusahaan telah melunasi Fasilitas Term Loan 2.
Berdasarkan Surat Penambahan Fasilitas Kredit No. 073/COM-KPO/OL/III/2023 tanggal 9 Maret 2023, Perusahaan telah menandatangani perjanjian kredit dengan PT Bank Victoria International Tbk untuk menerima fasilitas kredit LC/SKBDN (sight  Usance) dan Sublimit TR dengan limit kredit masing-masing sebesar USD 1.687.500 dan USD 1.500.000, dengan jatuh tempo masing-masing selama 12 bulan sejak tanggal akad kredit.
Berdasarkan Surat Penawaran Penambahan Fasilitas Kredit No.315/OL/CBG/X/2023 tanggal 4 Oktober 2023, Perusahaan telah menandatangani perjanjian kredit dengan PT Bank Victoria International Tbk untuk menerima fasilitas kredit LC/SKBDN 2 dan Sublimit TR dengan limit kredit masing-masing sebesar USD1.312.500, dan USD1.200.000, dengan jatuh tempo masing-masing selama 1 tahun sejak tanggal akad kredit.
Jaminan atas pinjaman fasilitas Kredit LC/SKBDN 1 dan LC/SKBDN 2 adalah persediaan milik perusahaan masing-masing senilai USD 1.687.500 dan USD 1.312.500 (Catatan 6). 
Berdasarkan Surat Penawaran Perpanjangan Fasilitas Kredit No.228/OL/CBG/VI/2024 tanggal 3 Juni 2024, Perusahaan juga mendapatkan perpanjangan jangka waktu fasilitas kredit PRK, LC/SKBDN 1 dan LC/SKBDN 2 dari jangka waktu semula 30 Maret 2024 menjadi 30 Maret 2025.
Berdasarkan Surat Penawaran Perpanjangan Fasilitas Kredit No.401/SK/CBG/VI/2025 tanggal 10 Juni 2025, Perusahaan dan PT Bank Victoria International Tbk menandatangani Perubahan terhadap Perjanjian, adapun perubahan pada Perjanjian adalah Perpanjangan Jangka waktu fasilitas kredit PRK, LC/SKBDN 1 dan LC/SKBDN 2 menjadi 30 Maret 2026, dan menghapus fasilitas TR 1 dan TR 2.
Berdasarkan Surat Keterangan Lunas No.120/SKL-CAD-BISNIS/JUNI/2025 pada tanggal 12 Juni 2025, Perusahaan telah melunasi Fasilitas TR 1 dan TR 2.
Berdasarkan Surat Persetujuan Perpanjangan dan Penambahan Fasilitas Kredit No. 060/SK/CBG/II/2026 tertanggal 19 Februari 2026, Perseroan telah menandatangani Perjanjian Perpanjangan dan Penambahan Fasilitas Kredit dengan PT Bank Victoria International Tbk pada tanggal 27 Februari 2026. Adapun penambahan fasilitas kredit yang diperoleh Perseroan terdiri dari:
1) Fasilitas Demand Loan dengan plafond sebesar Rp100.000.000.000 (serratus miliar Rupiah) dengan jangka waktu 1 (satu) tahun; dan
2) Fasilitas Fixed Loan 2 dengan plafond sebesar Rp100.000.000.000 (serratus miliar Rupiah) dengan jangka waktu 60 (enam puluh) bulan.
Jaminan atas kedua fasilitas kredit tersebut merupakan joint collateral dengan fasilitas kredit eksisting Perseroan. 
Pembayaran yang dilakukan Perusahaan untuk Utang Bank Jangka Pendek yang terdiri dari fasilitas Trust Receipt untuk periode tiga bulan yang berakhir pada 31 Maret 2026 dan untuk tahun yang berakhir pada 31 Desember 2025 masing-masing sebesar Nihil dan Rp24.767.460.804.</t>
  </si>
  <si>
    <t>Merujuk pada PSAK 212, 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1) bukan kombinasi bisnis;
2) pada saat transaksi tidak mempengaruhi laba akuntansi atau laba kena pajak (rugi pajak); dan
3)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b)	pada saat transaksi tidak mempengaruhi laba akuntansi atau laba kena pajak (rugi pajak); dan
c)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</si>
  <si>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didasarkan pengukuran lain sebagaimana diuraikan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</si>
  <si>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Sukuk Berkelanjutan I Tahap III Seri B</t>
  </si>
  <si>
    <t>Persediaan VSAT RTGS merupakan persediaan terkait dengan usaha jasa VSAT RTGS.
Persediaan dengan nilai sebesar USD3.000.000 pada tanggal 31 Maret 2026 dan 31 Desember 2025 dijadikan jaminan atas fasilitas pinjaman dari PT Bank Victoria International Tbk (Catatan 16). 
Jumlah persediaan yang diakui sebagai beban pokok pendapatan untuk periode tiga bulan yang berakhir pada 31 Maret 2026 dan untuk tahun yang berakhir pada 31 Desember 2025 masing-masing sebesar Rp760.572.169 dan Rp3.572.751.865 (Catatan 25). 
Persediaan diasuransikan kepada PT Lippo General Insurance Tbk, PT Asuransi Tokyo Marine Indonesia dan PT Malacca Trust Wuwungan Insurance terhadap risiko  kebakaran, pencurian dan risiko lainnya dengan jumlah pertanggungan sebesar Rp130.484.922.427 pada tanggal 31 Maret 2026 dan Rp141.477.307.610 pada tanggal 31 Desember 2025. Manajemen berkeyakinan bahwa nilai pertanggungan tersebut cukup untuk menutup kemungkinan kerugian dari kebakaran dan risiko lainnya. 
Nilai persediaan dicatat sebesar nilai realisasi bersihnya dan manajemen berkeyakinan bahwa tidak ada indikasi perubahan keadaan yang menyebabkan adanya penurunan nilai persediaan Pada
31 Maret 2026 dan 31 Desember 2025 sehingga Grup tidak membentuk cadangan kerugian penurunan
nilai persediaan. 
Tidak terdapat biaya pinjaman yang dikapitalisasi ke persediaan pada 31 Maret 2026 dan 31 Desember 2025. 
Persediaan lain-lain terutama merupakan persediaan terkait dengan perangkat ISP (internet service provider), RF (radio frekuensi), CCTV dan AMD (advance micro devices) yang merupakan perangkat pendukung untuk kegiatan usaha Menara dan jasa jaringan serta usaha jasa komunikasi data, internet dan televisi kabel.</t>
  </si>
  <si>
    <t>Merujuk pada PSAK 237, 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</si>
  <si>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PT Bali Towerindo Sentra Tbk.</t>
  </si>
  <si>
    <t>PT XL Axiata Tbk</t>
  </si>
  <si>
    <t>Pada periode tiga bulan yang berakhir 31 Maret 2026, rincian pembeli yang melebihi 10% dari pendapatan usaha meliputi Dinas Komunikasi, Informatika dan Statistik Provinsi DKI, PT XLSMART Telecom Sejahtera Tbk, PT Indosat Tbk, dan Kuasa Pengguna Anggaran BAKTI. 
 Pada periode tiga bulan yang berakhir 31 Maret 2025, rincian pembeli yang melebihi 10% dari pendapatan usaha meliputi PT Indosat Tbk, Dinas Komunikasi, Informatika dan Statistik Provinsi DKI Jakarta, PT Smart Telecom dan Kuasa Pengguna Anggaran BAKTI.</t>
  </si>
  <si>
    <t>PT Arthan Nusa Sentosa</t>
  </si>
  <si>
    <t>Kombinasi bisnis, kecuali kombinasi bisnis entitas sepengendali, dicatat dengan menggunakan metode akuisisi. Biaya perolehan dari sebuah akuisisi diukur pada nilai agregat imbalan yang dialihkan, diukur pada nilai wajar pada tanggal akuisisi dan jumlah setiap Kepentingan Non Pengendali pada pihak yang diakuisisi. Untuk setiap kombinasi bisnis, pihak pengakuisisi mengukur Kepentingan Non Pengendali pada entitas yang diakuisisi pada nilai wajar atau sebesar proporsi kepemilikan Kepentingan Non Pengendali atas aset neto yang teridentifikasi dari entitas yang diakuisisi.  Biaya-biaya akuisisi yang timbul dibebankan pada laporan laba rugi.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103.
Pada tanggal akuisisi, nilai agregat dari imbalan yang dialihkan lebih kecil dari nilai wajar aset neto entitas anak yang diakuisisi, selisih tersebut diakui dalam laba rugi.</t>
  </si>
  <si>
    <t>Merujuk pada PSAK 228, 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Laporan keuangan konsolidasian Grup disusun dengan menggunakan kebijakan akuntansi yang sama untuk transaksi dan peristiwa dalam keadaan serupa. Bila entitas asosiasi menggunakan kebijakan akuntansi yang berbeda dengan entitas untuk transaksi dan peristiwa dalam keadaan serupa, maka penyesuaian dilakukan untuk menyamakan kebijakan akuntansi entitas asosiasi dengan kebijakan akuntansi Grup ketika laporan keuangan entitas asosiasi tersebut digunakan oleh Grup dalam menerapkan metode ekuitas. 
Keuntungan dan kerugian yang dihasilkan dari transaksi hilir dan hulu antara Grup dan entitas asosiasi diakui dalam laporan Keuangan konsolidasian Grup hanya sebesar bagian investor lain dalam entitas asosiasi. Bagian Grup atas keuntungan atau kerugian entitas asosiasi yang dihasilkan dari transaksi tersebut dieliminasi.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bagiannya atas laba tersebut sama dengan bagian atas rugi yang belum diakui. 
 Grup menghentikan penggunaan metode ekuitas sejak tanggal ketika investasinya berhenti menjadi investasi pada entitas asosiasi sebagai berikut:
a. Jika investasi pada entitas asosiasi menjadi entitas anak, maka Grup mencatat investasinya sesuai dengan PSAK 103: Kombinasi Bisnis dan PSAK 110: Laporan Keuangan Konsolidasian;
b. Jika sisa kepentingan dalam entitas asosiasi merupakan aset keuangan, maka Grup mengukur sisa kepentingan tersebut pada nilai wajar; dan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 
 Ketika investasi pada entitas asosiasi atau ventura bersama dimiliki oleh, atau dimiliki secara tidak langsung melalui, entitas yang merupakan organisasi modal ventura, atau reksadana, unit trust, dan entitas serupa termasuk dana asuransi terkait investasi, entitas dapat memilih untuk mengukur investasi tersebut pada nilai wajarnya.</t>
  </si>
  <si>
    <t>26 Agustus 2026 dan 26 September 2026</t>
  </si>
  <si>
    <t>21 Februari 20231</t>
  </si>
  <si>
    <t>Kas dan setara kas termasuk kas, kas di bank (rekening giro) dan deposito berjangka yang jatuh tempo dalam jangka waktu tiga bulan atau kurang pada saat penempatan yang tidak digunakan sebagai jaminan atau tidak dibatasi penggunaannya.</t>
  </si>
  <si>
    <t>Biaya dibayar di muka diamortisasi selama masa manfaatnya dan dikelompokkan sebagai aset lancar dan tidak lancar, mana yang lebih tepat.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</si>
</sst>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2612</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2590</v>
      </c>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2596</v>
      </c>
      <c r="C43" s="24" t="s">
        <v>93</v>
      </c>
    </row>
    <row r="44" spans="1:3" ht="15.75" thickBot="1">
      <c r="A44" s="25" t="s">
        <v>94</v>
      </c>
      <c r="B44" s="26" t="s">
        <v>2572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1.47158554097E11</v>
      </c>
      <c r="C8" s="37" t="n">
        <v>1.271861085004E12</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6.4119748E7</v>
      </c>
      <c r="C15" s="37" t="n">
        <v>3.772546584E9</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2.38664356667E11</v>
      </c>
      <c r="C18" s="37" t="n">
        <v>1.5371749626E11</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1.6438431756E11</v>
      </c>
      <c r="C27" s="37" t="n">
        <v>1.55121708623E11</v>
      </c>
      <c r="D27" s="38" t="s">
        <v>456</v>
      </c>
    </row>
    <row r="28" spans="1:4" ht="15.75" thickBot="1">
      <c r="A28" s="36" t="s">
        <v>459</v>
      </c>
      <c r="B28" s="37" t="n">
        <v>1.717723761E10</v>
      </c>
      <c r="C28" s="37" t="n">
        <v>2.1212742861E10</v>
      </c>
      <c r="D28" s="38" t="s">
        <v>460</v>
      </c>
    </row>
    <row r="29" spans="1:4" ht="15.75" thickBot="1">
      <c r="A29" s="36" t="s">
        <v>461</v>
      </c>
      <c r="B29" s="37"/>
      <c r="C29" s="37"/>
      <c r="D29" s="38" t="s">
        <v>462</v>
      </c>
    </row>
    <row r="30" spans="1:4" ht="15.75" thickBot="1">
      <c r="A30" s="36" t="s">
        <v>463</v>
      </c>
      <c r="B30" s="37" t="n">
        <v>5.065866097E9</v>
      </c>
      <c r="C30" s="37" t="n">
        <v>5.7945456976E10</v>
      </c>
      <c r="D30" s="38" t="s">
        <v>464</v>
      </c>
    </row>
    <row r="31" spans="1:4" ht="15.75" thickBot="1">
      <c r="A31" s="36" t="s">
        <v>465</v>
      </c>
      <c r="B31" s="37" t="n">
        <v>5.9431091239E10</v>
      </c>
      <c r="C31" s="37" t="n">
        <v>5.9432037236E10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6.31945543018E11</v>
      </c>
      <c r="C37" s="41" t="n">
        <v>1.723063073544E12</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0.0</v>
      </c>
      <c r="C50" s="37" t="n">
        <v>2.1257648111E10</v>
      </c>
      <c r="D50" s="38" t="s">
        <v>504</v>
      </c>
    </row>
    <row r="51" spans="1:4" ht="15.75" thickBot="1">
      <c r="A51" s="36" t="s">
        <v>505</v>
      </c>
      <c r="B51" s="37"/>
      <c r="C51" s="37"/>
      <c r="D51" s="38" t="s">
        <v>506</v>
      </c>
    </row>
    <row r="52" spans="1:4" ht="15.75" thickBot="1">
      <c r="A52" s="36" t="s">
        <v>507</v>
      </c>
      <c r="B52" s="37" t="n">
        <v>2.4602337867E10</v>
      </c>
      <c r="C52" s="37" t="n">
        <v>9.448395383E9</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5.116367617E9</v>
      </c>
      <c r="C57" s="37" t="n">
        <v>5.148492617E9</v>
      </c>
      <c r="D57" s="38" t="s">
        <v>518</v>
      </c>
    </row>
    <row r="58" spans="1:4" ht="15.75" thickBot="1">
      <c r="A58" s="36" t="s">
        <v>519</v>
      </c>
      <c r="B58" s="37"/>
      <c r="C58" s="37"/>
      <c r="D58" s="38" t="s">
        <v>520</v>
      </c>
    </row>
    <row r="59" spans="1:4" ht="15.75" thickBot="1">
      <c r="A59" s="36" t="s">
        <v>521</v>
      </c>
      <c r="B59" s="37" t="n">
        <v>8.8007611E8</v>
      </c>
      <c r="C59" s="37" t="n">
        <v>2.03507383E9</v>
      </c>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5.451170598084E12</v>
      </c>
      <c r="C66" s="37" t="n">
        <v>5.451802829518E12</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t="n">
        <v>1.13569991903E11</v>
      </c>
      <c r="C75" s="37"/>
      <c r="D75" s="38" t="s">
        <v>552</v>
      </c>
    </row>
    <row r="76" spans="1:4" ht="26.25" thickBot="1">
      <c r="A76" s="36" t="s">
        <v>553</v>
      </c>
      <c r="B76" s="37"/>
      <c r="C76" s="37"/>
      <c r="D76" s="38" t="s">
        <v>554</v>
      </c>
    </row>
    <row r="77" spans="1:4" ht="26.25" thickBot="1">
      <c r="A77" s="36" t="s">
        <v>555</v>
      </c>
      <c r="B77" s="37" t="n">
        <v>8.752077303E9</v>
      </c>
      <c r="C77" s="37" t="n">
        <v>8.754402303E9</v>
      </c>
      <c r="D77" s="38" t="s">
        <v>556</v>
      </c>
    </row>
    <row r="78" spans="1:4" ht="15.75" thickBot="1">
      <c r="A78" s="39" t="s">
        <v>557</v>
      </c>
      <c r="B78" s="41" t="n">
        <v>5.604091448884E12</v>
      </c>
      <c r="C78" s="41" t="n">
        <v>5.498446841762E12</v>
      </c>
      <c r="D78" s="33" t="s">
        <v>558</v>
      </c>
    </row>
    <row r="79" spans="1:4" ht="15.75" thickBot="1">
      <c r="A79" s="35" t="s">
        <v>559</v>
      </c>
      <c r="B79" s="41" t="n">
        <v>6.236036991902E12</v>
      </c>
      <c r="C79" s="41" t="n">
        <v>7.221509915306E12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1.0E11</v>
      </c>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2.0833953214E10</v>
      </c>
      <c r="C86" s="37" t="n">
        <v>3.5210784664E10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1.2800931688E10</v>
      </c>
      <c r="C95" s="37" t="n">
        <v>1.3394580027E10</v>
      </c>
      <c r="D95" s="38" t="s">
        <v>592</v>
      </c>
    </row>
    <row r="96" spans="1:4" ht="15.75" thickBot="1">
      <c r="A96" s="40" t="s">
        <v>593</v>
      </c>
      <c r="B96" s="37" t="n">
        <v>7.7911707871E10</v>
      </c>
      <c r="C96" s="37" t="n">
        <v>7.1157043882E10</v>
      </c>
      <c r="D96" s="38" t="s">
        <v>594</v>
      </c>
    </row>
    <row r="97" spans="1:4" ht="26.25" thickBot="1">
      <c r="A97" s="40" t="s">
        <v>595</v>
      </c>
      <c r="B97" s="37"/>
      <c r="C97" s="37"/>
      <c r="D97" s="38" t="s">
        <v>596</v>
      </c>
    </row>
    <row r="98" spans="1:4" ht="15.75" thickBot="1">
      <c r="A98" s="40" t="s">
        <v>597</v>
      </c>
      <c r="B98" s="37" t="n">
        <v>1.268789655E10</v>
      </c>
      <c r="C98" s="37" t="n">
        <v>1.176218213E10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7.6732023994E10</v>
      </c>
      <c r="C101" s="37" t="n">
        <v>8.7164210508E10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3.76939999967E11</v>
      </c>
      <c r="C109" s="37" t="n">
        <v>7.71625555525E11</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4.47440988E9</v>
      </c>
      <c r="C117" s="37" t="n">
        <v>9.160774769E9</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t="n">
        <v>4.11434958682E11</v>
      </c>
      <c r="C122" s="37" t="n">
        <v>4.10917678697E11</v>
      </c>
      <c r="D122" s="38" t="s">
        <v>646</v>
      </c>
    </row>
    <row r="123" spans="1:4" ht="39" thickBot="1">
      <c r="A123" s="43" t="s">
        <v>647</v>
      </c>
      <c r="B123" s="37"/>
      <c r="C123" s="37"/>
      <c r="D123" s="38" t="s">
        <v>648</v>
      </c>
    </row>
    <row r="124" spans="1:4" ht="39" thickBot="1">
      <c r="A124" s="43" t="s">
        <v>649</v>
      </c>
      <c r="B124" s="37" t="n">
        <v>0.0</v>
      </c>
      <c r="C124" s="37" t="n">
        <v>5.98350846587E11</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1.093815881846E12</v>
      </c>
      <c r="C131" s="41" t="n">
        <v>2.008743656789E12</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1.17119734759E11</v>
      </c>
      <c r="C134" s="37" t="n">
        <v>1.47765671138E11</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1.509774837803E12</v>
      </c>
      <c r="C139" s="37" t="n">
        <v>1.593463397077E12</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8.745294074E9</v>
      </c>
      <c r="C148" s="37" t="n">
        <v>1.1072447214E10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t="n">
        <v>9.35953021129E11</v>
      </c>
      <c r="C153" s="37" t="n">
        <v>9.3552932761E11</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3.8906415738E10</v>
      </c>
      <c r="C157" s="37" t="n">
        <v>4.4759802169E10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1.940007485E10</v>
      </c>
      <c r="C164" s="37" t="n">
        <v>2.0229551037E10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2.629899378353E12</v>
      </c>
      <c r="C168" s="41" t="n">
        <v>2.752820196245E12</v>
      </c>
      <c r="D168" s="33" t="s">
        <v>738</v>
      </c>
    </row>
    <row r="169" spans="1:4" ht="15.75" thickBot="1">
      <c r="A169" s="39" t="s">
        <v>739</v>
      </c>
      <c r="B169" s="41" t="n">
        <v>3.723715260199E12</v>
      </c>
      <c r="C169" s="41" t="n">
        <v>4.761563853034E12</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7.869185E10</v>
      </c>
      <c r="C172" s="37" t="n">
        <v>7.869185E10</v>
      </c>
      <c r="D172" s="38" t="s">
        <v>746</v>
      </c>
    </row>
    <row r="173" spans="1:4" ht="15.75" thickBot="1">
      <c r="A173" s="40" t="s">
        <v>747</v>
      </c>
      <c r="B173" s="37"/>
      <c r="C173" s="37"/>
      <c r="D173" s="38" t="s">
        <v>748</v>
      </c>
    </row>
    <row r="174" spans="1:4" ht="15.75" thickBot="1">
      <c r="A174" s="40" t="s">
        <v>749</v>
      </c>
      <c r="B174" s="37" t="n">
        <v>1.59999203328E11</v>
      </c>
      <c r="C174" s="37" t="n">
        <v>1.59999203328E11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1.26590942631E12</v>
      </c>
      <c r="C179" s="37" t="n">
        <v>1.274291599351E12</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6.84598418E8</v>
      </c>
      <c r="C185" s="37" t="n">
        <v>2.76461186E8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-1.266853812E9</v>
      </c>
      <c r="C188" s="37" t="n">
        <v>-1.266853812E9</v>
      </c>
      <c r="D188" s="38" t="s">
        <v>778</v>
      </c>
    </row>
    <row r="189" spans="1:4" ht="26.25" thickBot="1">
      <c r="A189" s="42" t="s">
        <v>779</v>
      </c>
      <c r="B189" s="32"/>
      <c r="C189" s="32"/>
      <c r="D189" s="33" t="s">
        <v>780</v>
      </c>
    </row>
    <row r="190" spans="1:4" ht="26.25" thickBot="1">
      <c r="A190" s="43" t="s">
        <v>781</v>
      </c>
      <c r="B190" s="37" t="n">
        <v>3.3605380519E10</v>
      </c>
      <c r="C190" s="37" t="n">
        <v>3.3605380519E10</v>
      </c>
      <c r="D190" s="38" t="s">
        <v>782</v>
      </c>
    </row>
    <row r="191" spans="1:4" ht="26.25" thickBot="1">
      <c r="A191" s="43" t="s">
        <v>783</v>
      </c>
      <c r="B191" s="37" t="n">
        <v>9.74746696444E11</v>
      </c>
      <c r="C191" s="37" t="n">
        <v>9.1439712643E11</v>
      </c>
      <c r="D191" s="38" t="s">
        <v>784</v>
      </c>
    </row>
    <row r="192" spans="1:4" ht="39" thickBot="1">
      <c r="A192" s="42" t="s">
        <v>785</v>
      </c>
      <c r="B192" s="41" t="n">
        <v>2.512370301207E12</v>
      </c>
      <c r="C192" s="41" t="n">
        <v>2.459994767002E12</v>
      </c>
      <c r="D192" s="33" t="s">
        <v>786</v>
      </c>
    </row>
    <row r="193" spans="1:4" ht="15.75" thickBot="1">
      <c r="A193" s="36" t="s">
        <v>787</v>
      </c>
      <c r="B193" s="37"/>
      <c r="C193" s="37"/>
      <c r="D193" s="38" t="s">
        <v>788</v>
      </c>
    </row>
    <row r="194" spans="1:4" ht="15.75" thickBot="1">
      <c r="A194" s="36" t="s">
        <v>789</v>
      </c>
      <c r="B194" s="37" t="n">
        <v>-4.8569504E7</v>
      </c>
      <c r="C194" s="37" t="n">
        <v>-4.870473E7</v>
      </c>
      <c r="D194" s="38" t="s">
        <v>790</v>
      </c>
    </row>
    <row r="195" spans="1:4" ht="15.75" thickBot="1">
      <c r="A195" s="39" t="s">
        <v>791</v>
      </c>
      <c r="B195" s="41" t="n">
        <v>2.512321731703E12</v>
      </c>
      <c r="C195" s="41" t="n">
        <v>2.459946062272E12</v>
      </c>
      <c r="D195" s="33" t="s">
        <v>792</v>
      </c>
    </row>
    <row r="196" spans="1:4" ht="15.75" thickBot="1">
      <c r="A196" s="35" t="s">
        <v>793</v>
      </c>
      <c r="B196" s="41" t="n">
        <v>6.236036991902E12</v>
      </c>
      <c r="C196" s="41" t="n">
        <v>7.221509915306E12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t="n">
        <v>3.08112063484E11</v>
      </c>
      <c r="C6" s="105" t="n">
        <v>3.06430027185E11</v>
      </c>
      <c r="D6" s="106" t="s">
        <v>902</v>
      </c>
    </row>
    <row r="7" spans="1:4" ht="15.75" thickBot="1">
      <c r="A7" s="104" t="s">
        <v>903</v>
      </c>
      <c r="B7" s="107" t="n">
        <v>1.48796790419E11</v>
      </c>
      <c r="C7" s="107" t="n">
        <v>1.48447595339E11</v>
      </c>
      <c r="D7" s="106" t="s">
        <v>904</v>
      </c>
    </row>
    <row r="8" spans="1:4" ht="15.75" thickBot="1">
      <c r="A8" s="108" t="s">
        <v>905</v>
      </c>
      <c r="B8" s="109" t="n">
        <v>1.59315273065E11</v>
      </c>
      <c r="C8" s="109" t="n">
        <v>1.57982431846E11</v>
      </c>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t="n">
        <v>2.5929985918E10</v>
      </c>
      <c r="C11" s="107" t="n">
        <v>2.5766712716E10</v>
      </c>
      <c r="D11" s="106" t="s">
        <v>912</v>
      </c>
    </row>
    <row r="12" spans="1:4" ht="15.75" thickBot="1">
      <c r="A12" s="104" t="s">
        <v>913</v>
      </c>
      <c r="B12" s="105"/>
      <c r="C12" s="105"/>
      <c r="D12" s="106" t="s">
        <v>914</v>
      </c>
    </row>
    <row r="13" spans="1:4" ht="15.75" thickBot="1">
      <c r="A13" s="104" t="s">
        <v>915</v>
      </c>
      <c r="B13" s="107" t="n">
        <v>6.7010433182E10</v>
      </c>
      <c r="C13" s="107" t="n">
        <v>6.655586146E10</v>
      </c>
      <c r="D13" s="106" t="s">
        <v>916</v>
      </c>
    </row>
    <row r="14" spans="1:4" ht="26.25" thickBot="1">
      <c r="A14" s="104" t="s">
        <v>917</v>
      </c>
      <c r="B14" s="105" t="n">
        <v>-3533577.0</v>
      </c>
      <c r="C14" s="105" t="n">
        <v>-6.35799345E8</v>
      </c>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t="n">
        <v>2.260862793E9</v>
      </c>
      <c r="C18" s="105" t="n">
        <v>1.009340139E9</v>
      </c>
      <c r="D18" s="106" t="s">
        <v>926</v>
      </c>
    </row>
    <row r="19" spans="1:4" ht="15.75" thickBot="1">
      <c r="A19" s="104" t="s">
        <v>927</v>
      </c>
      <c r="B19" s="107" t="n">
        <v>1.0556587959E10</v>
      </c>
      <c r="C19" s="107" t="n">
        <v>1.2068156726E10</v>
      </c>
      <c r="D19" s="106" t="s">
        <v>928</v>
      </c>
    </row>
    <row r="20" spans="1:4" ht="15.75" thickBot="1">
      <c r="A20" s="104" t="s">
        <v>929</v>
      </c>
      <c r="B20" s="105"/>
      <c r="C20" s="105"/>
      <c r="D20" s="106" t="s">
        <v>930</v>
      </c>
    </row>
    <row r="21" spans="1:4" ht="26.25" thickBot="1">
      <c r="A21" s="108" t="s">
        <v>931</v>
      </c>
      <c r="B21" s="109" t="n">
        <v>5.8075595222E10</v>
      </c>
      <c r="C21" s="109" t="n">
        <v>5.3965241738E10</v>
      </c>
      <c r="D21" s="103" t="s">
        <v>932</v>
      </c>
    </row>
    <row r="22" spans="1:4" ht="15.75" thickBot="1">
      <c r="A22" s="104" t="s">
        <v>933</v>
      </c>
      <c r="B22" s="105" t="n">
        <v>-6.10811189E9</v>
      </c>
      <c r="C22" s="105" t="n">
        <v>-4.970158707E9</v>
      </c>
      <c r="D22" s="106" t="s">
        <v>934</v>
      </c>
    </row>
    <row r="23" spans="1:4" ht="26.25" thickBot="1">
      <c r="A23" s="108" t="s">
        <v>935</v>
      </c>
      <c r="B23" s="109" t="n">
        <v>5.1967483332E10</v>
      </c>
      <c r="C23" s="109" t="n">
        <v>4.8995083031E10</v>
      </c>
      <c r="D23" s="103" t="s">
        <v>936</v>
      </c>
    </row>
    <row r="24" spans="1:4" ht="15.75" thickBot="1">
      <c r="A24" s="104" t="s">
        <v>937</v>
      </c>
      <c r="B24" s="105"/>
      <c r="C24" s="105"/>
      <c r="D24" s="106" t="s">
        <v>938</v>
      </c>
    </row>
    <row r="25" spans="1:4" ht="15.75" thickBot="1">
      <c r="A25" s="108" t="s">
        <v>939</v>
      </c>
      <c r="B25" s="109" t="n">
        <v>5.1967483332E10</v>
      </c>
      <c r="C25" s="109" t="n">
        <v>4.8995083031E10</v>
      </c>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t="n">
        <v>5.13940865E8</v>
      </c>
      <c r="C29" s="105" t="n">
        <v>1.78615003E8</v>
      </c>
      <c r="D29" s="106" t="s">
        <v>1050</v>
      </c>
    </row>
    <row r="30" spans="1:4" ht="51.75" thickBot="1">
      <c r="A30" s="111" t="s">
        <v>1051</v>
      </c>
      <c r="B30" s="105"/>
      <c r="C30" s="105"/>
      <c r="D30" s="106" t="s">
        <v>1052</v>
      </c>
    </row>
    <row r="31" spans="1:4" ht="51.75" thickBot="1">
      <c r="A31" s="111" t="s">
        <v>1053</v>
      </c>
      <c r="B31" s="105" t="n">
        <v>5.13940865E8</v>
      </c>
      <c r="C31" s="105" t="n">
        <v>1.78615003E8</v>
      </c>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t="n">
        <v>5.13940865E8</v>
      </c>
      <c r="C44" s="105" t="n">
        <v>1.78615003E8</v>
      </c>
      <c r="D44" s="106" t="s">
        <v>1080</v>
      </c>
    </row>
    <row r="45" spans="1:4" ht="26.25" thickBot="1">
      <c r="A45" s="104" t="s">
        <v>1081</v>
      </c>
      <c r="B45" s="107" t="n">
        <v>1.05789384E8</v>
      </c>
      <c r="C45" s="107" t="n">
        <v>2.2005723E7</v>
      </c>
      <c r="D45" s="106" t="s">
        <v>1082</v>
      </c>
    </row>
    <row r="46" spans="1:4" ht="26.25" thickBot="1">
      <c r="A46" s="108" t="s">
        <v>977</v>
      </c>
      <c r="B46" s="109" t="n">
        <v>4.08151481E8</v>
      </c>
      <c r="C46" s="109" t="n">
        <v>1.5660928E8</v>
      </c>
      <c r="D46" s="103" t="s">
        <v>978</v>
      </c>
    </row>
    <row r="47" spans="1:4" ht="15.75" thickBot="1">
      <c r="A47" s="108" t="s">
        <v>979</v>
      </c>
      <c r="B47" s="109" t="n">
        <v>5.2375634813E10</v>
      </c>
      <c r="C47" s="109" t="n">
        <v>4.9151692311E10</v>
      </c>
      <c r="D47" s="103" t="s">
        <v>980</v>
      </c>
    </row>
    <row r="48" spans="1:4" ht="15.75" thickBot="1">
      <c r="A48" s="108" t="s">
        <v>981</v>
      </c>
      <c r="B48" s="102"/>
      <c r="C48" s="102"/>
      <c r="D48" s="103" t="s">
        <v>982</v>
      </c>
    </row>
    <row r="49" spans="1:4" ht="26.25" thickBot="1">
      <c r="A49" s="112" t="s">
        <v>983</v>
      </c>
      <c r="B49" s="105" t="n">
        <v>5.1967396973E10</v>
      </c>
      <c r="C49" s="105" t="n">
        <v>4.8995082848E10</v>
      </c>
      <c r="D49" s="106" t="s">
        <v>984</v>
      </c>
    </row>
    <row r="50" spans="1:4" ht="26.25" thickBot="1">
      <c r="A50" s="112" t="s">
        <v>985</v>
      </c>
      <c r="B50" s="105" t="n">
        <v>86359.0</v>
      </c>
      <c r="C50" s="105" t="n">
        <v>183.0</v>
      </c>
      <c r="D50" s="106" t="s">
        <v>986</v>
      </c>
    </row>
    <row r="51" spans="1:4" ht="26.25" thickBot="1">
      <c r="A51" s="108" t="s">
        <v>987</v>
      </c>
      <c r="B51" s="102"/>
      <c r="C51" s="102"/>
      <c r="D51" s="103" t="s">
        <v>988</v>
      </c>
    </row>
    <row r="52" spans="1:4" ht="26.25" thickBot="1">
      <c r="A52" s="112" t="s">
        <v>989</v>
      </c>
      <c r="B52" s="105" t="n">
        <v>5.2375534205E10</v>
      </c>
      <c r="C52" s="105" t="n">
        <v>4.9151691376E10</v>
      </c>
      <c r="D52" s="106" t="s">
        <v>990</v>
      </c>
    </row>
    <row r="53" spans="1:4" ht="39" thickBot="1">
      <c r="A53" s="112" t="s">
        <v>991</v>
      </c>
      <c r="B53" s="105" t="n">
        <v>100608.0</v>
      </c>
      <c r="C53" s="105" t="n">
        <v>935.0</v>
      </c>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t="n">
        <v>13.21</v>
      </c>
      <c r="C56" s="113" t="n">
        <v>12.45</v>
      </c>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7.869185E10</v>
      </c>
      <c r="C8" s="139"/>
      <c r="D8" s="139" t="n">
        <v>1.59999203328E11</v>
      </c>
      <c r="E8" s="139"/>
      <c r="F8" s="139"/>
      <c r="G8" s="139"/>
      <c r="H8" s="139"/>
      <c r="I8" s="139" t="n">
        <v>1.274291599351E12</v>
      </c>
      <c r="J8" s="139"/>
      <c r="K8" s="139"/>
      <c r="L8" s="139"/>
      <c r="M8" s="139"/>
      <c r="N8" s="139"/>
      <c r="O8" s="139" t="n">
        <v>2.76461186E8</v>
      </c>
      <c r="P8" s="139"/>
      <c r="Q8" s="139"/>
      <c r="R8" s="139"/>
      <c r="S8" s="139" t="n">
        <v>-1.266853812E9</v>
      </c>
      <c r="T8" s="139"/>
      <c r="U8" s="139"/>
      <c r="V8" s="139" t="n">
        <v>3.3605380519E10</v>
      </c>
      <c r="W8" s="139" t="n">
        <v>9.1439712643E11</v>
      </c>
      <c r="X8" s="140" t="n">
        <v>2.459994767002E12</v>
      </c>
      <c r="Y8" s="139"/>
      <c r="Z8" s="139" t="n">
        <v>-4.870473E7</v>
      </c>
      <c r="AA8" s="140" t="n">
        <v>2.459946062272E12</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7.869185E10</v>
      </c>
      <c r="C14" s="140"/>
      <c r="D14" s="140" t="n">
        <v>1.59999203328E11</v>
      </c>
      <c r="E14" s="140"/>
      <c r="F14" s="140"/>
      <c r="G14" s="140"/>
      <c r="H14" s="140"/>
      <c r="I14" s="140" t="n">
        <v>1.274291599351E12</v>
      </c>
      <c r="J14" s="140"/>
      <c r="K14" s="140"/>
      <c r="L14" s="140"/>
      <c r="M14" s="140"/>
      <c r="N14" s="140"/>
      <c r="O14" s="140" t="n">
        <v>2.76461186E8</v>
      </c>
      <c r="P14" s="140"/>
      <c r="Q14" s="140"/>
      <c r="R14" s="140"/>
      <c r="S14" s="140" t="n">
        <v>-1.266853812E9</v>
      </c>
      <c r="T14" s="140"/>
      <c r="U14" s="140"/>
      <c r="V14" s="140" t="n">
        <v>3.3605380519E10</v>
      </c>
      <c r="W14" s="140" t="n">
        <v>9.1439712643E11</v>
      </c>
      <c r="X14" s="140" t="n">
        <v>2.459994767002E12</v>
      </c>
      <c r="Y14" s="140"/>
      <c r="Z14" s="140" t="n">
        <v>-4.870473E7</v>
      </c>
      <c r="AA14" s="140" t="n">
        <v>2.459946062272E12</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5.1967396973E10</v>
      </c>
      <c r="X15" s="140" t="n">
        <v>5.1967396973E10</v>
      </c>
      <c r="Y15" s="139"/>
      <c r="Z15" s="139" t="n">
        <v>86359.0</v>
      </c>
      <c r="AA15" s="140" t="n">
        <v>5.1967483332E10</v>
      </c>
      <c r="AB15" s="141" t="s">
        <v>1116</v>
      </c>
    </row>
    <row r="16" spans="1:28" ht="15.75" thickBot="1">
      <c r="A16" s="138" t="s">
        <v>1117</v>
      </c>
      <c r="B16" s="139"/>
      <c r="C16" s="139"/>
      <c r="D16" s="139"/>
      <c r="E16" s="139"/>
      <c r="F16" s="139"/>
      <c r="G16" s="139"/>
      <c r="H16" s="139"/>
      <c r="I16" s="139"/>
      <c r="J16" s="139"/>
      <c r="K16" s="139"/>
      <c r="L16" s="139"/>
      <c r="M16" s="139"/>
      <c r="N16" s="139"/>
      <c r="O16" s="139" t="n">
        <v>4.08137232E8</v>
      </c>
      <c r="P16" s="139"/>
      <c r="Q16" s="139"/>
      <c r="R16" s="139"/>
      <c r="S16" s="139"/>
      <c r="T16" s="139"/>
      <c r="U16" s="139"/>
      <c r="V16" s="139"/>
      <c r="W16" s="139"/>
      <c r="X16" s="140" t="n">
        <v>4.08137232E8</v>
      </c>
      <c r="Y16" s="139"/>
      <c r="Z16" s="139" t="n">
        <v>14249.0</v>
      </c>
      <c r="AA16" s="140" t="n">
        <v>4.08151481E8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t="n">
        <v>34618.0</v>
      </c>
      <c r="AA31" s="140" t="n">
        <v>34618.0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-8.382173041E9</v>
      </c>
      <c r="J41" s="139"/>
      <c r="K41" s="139"/>
      <c r="L41" s="139"/>
      <c r="M41" s="139"/>
      <c r="N41" s="139"/>
      <c r="O41" s="139"/>
      <c r="P41" s="139"/>
      <c r="Q41" s="139"/>
      <c r="R41" s="139"/>
      <c r="S41" s="139"/>
      <c r="T41" s="139"/>
      <c r="U41" s="139"/>
      <c r="V41" s="139"/>
      <c r="W41" s="139" t="n">
        <v>8.382173041E9</v>
      </c>
      <c r="X41" s="140"/>
      <c r="Y41" s="139"/>
      <c r="Z41" s="139"/>
      <c r="AA41" s="140"/>
      <c r="AB41" s="141" t="s">
        <v>1166</v>
      </c>
    </row>
    <row r="42" spans="1:28" ht="15.75" thickBot="1">
      <c r="A42" s="142" t="s">
        <v>1167</v>
      </c>
      <c r="B42" s="140" t="n">
        <v>7.869185E10</v>
      </c>
      <c r="C42" s="140"/>
      <c r="D42" s="140" t="n">
        <v>1.59999203328E11</v>
      </c>
      <c r="E42" s="140"/>
      <c r="F42" s="140"/>
      <c r="G42" s="140"/>
      <c r="H42" s="140"/>
      <c r="I42" s="140" t="n">
        <v>1.26590942631E12</v>
      </c>
      <c r="J42" s="140"/>
      <c r="K42" s="140"/>
      <c r="L42" s="140"/>
      <c r="M42" s="140"/>
      <c r="N42" s="140"/>
      <c r="O42" s="140" t="n">
        <v>6.84598418E8</v>
      </c>
      <c r="P42" s="140"/>
      <c r="Q42" s="140"/>
      <c r="R42" s="140"/>
      <c r="S42" s="140" t="n">
        <v>-1.266853812E9</v>
      </c>
      <c r="T42" s="140"/>
      <c r="U42" s="140"/>
      <c r="V42" s="140" t="n">
        <v>3.3605380519E10</v>
      </c>
      <c r="W42" s="140" t="n">
        <v>9.74746696444E11</v>
      </c>
      <c r="X42" s="140" t="n">
        <v>2.512370301207E12</v>
      </c>
      <c r="Y42" s="140"/>
      <c r="Z42" s="140" t="n">
        <v>-4.8569504E7</v>
      </c>
      <c r="AA42" s="140" t="n">
        <v>2.512321731703E12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7.869185E10</v>
      </c>
      <c r="C8" s="154"/>
      <c r="D8" s="154" t="n">
        <v>1.59999203328E11</v>
      </c>
      <c r="E8" s="154"/>
      <c r="F8" s="154"/>
      <c r="G8" s="154"/>
      <c r="H8" s="154"/>
      <c r="I8" s="154" t="n">
        <v>1.415653674223E12</v>
      </c>
      <c r="J8" s="154"/>
      <c r="K8" s="154"/>
      <c r="L8" s="154"/>
      <c r="M8" s="154"/>
      <c r="N8" s="154"/>
      <c r="O8" s="154" t="n">
        <v>1.688912339E9</v>
      </c>
      <c r="P8" s="154"/>
      <c r="Q8" s="154"/>
      <c r="R8" s="154"/>
      <c r="S8" s="154" t="n">
        <v>-1.266853812E9</v>
      </c>
      <c r="T8" s="154"/>
      <c r="U8" s="154"/>
      <c r="V8" s="154" t="n">
        <v>3.3605380519E10</v>
      </c>
      <c r="W8" s="154" t="n">
        <v>8.92491448846E11</v>
      </c>
      <c r="X8" s="155" t="n">
        <v>2.580863615443E12</v>
      </c>
      <c r="Y8" s="154"/>
      <c r="Z8" s="154" t="n">
        <v>-4.8912607E7</v>
      </c>
      <c r="AA8" s="155" t="n">
        <v>2.580814702836E12</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7.869185E10</v>
      </c>
      <c r="C14" s="155"/>
      <c r="D14" s="155" t="n">
        <v>1.59999203328E11</v>
      </c>
      <c r="E14" s="155"/>
      <c r="F14" s="155"/>
      <c r="G14" s="155"/>
      <c r="H14" s="155"/>
      <c r="I14" s="155" t="n">
        <v>1.415653674223E12</v>
      </c>
      <c r="J14" s="155"/>
      <c r="K14" s="155"/>
      <c r="L14" s="155"/>
      <c r="M14" s="155"/>
      <c r="N14" s="155"/>
      <c r="O14" s="155" t="n">
        <v>1.688912339E9</v>
      </c>
      <c r="P14" s="155"/>
      <c r="Q14" s="155"/>
      <c r="R14" s="155"/>
      <c r="S14" s="155" t="n">
        <v>-1.266853812E9</v>
      </c>
      <c r="T14" s="155"/>
      <c r="U14" s="155"/>
      <c r="V14" s="155" t="n">
        <v>3.3605380519E10</v>
      </c>
      <c r="W14" s="155" t="n">
        <v>8.92491448846E11</v>
      </c>
      <c r="X14" s="155" t="n">
        <v>2.580863615443E12</v>
      </c>
      <c r="Y14" s="155"/>
      <c r="Z14" s="155" t="n">
        <v>-4.8912607E7</v>
      </c>
      <c r="AA14" s="155" t="n">
        <v>2.580814702836E12</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4.8995082848E10</v>
      </c>
      <c r="X15" s="155" t="n">
        <v>4.8995082848E10</v>
      </c>
      <c r="Y15" s="154"/>
      <c r="Z15" s="154" t="n">
        <v>183.0</v>
      </c>
      <c r="AA15" s="155" t="n">
        <v>4.8995083031E10</v>
      </c>
      <c r="AB15" s="156" t="s">
        <v>1116</v>
      </c>
    </row>
    <row r="16" spans="1:28" ht="15.75" thickBot="1">
      <c r="A16" s="153" t="s">
        <v>1117</v>
      </c>
      <c r="B16" s="154"/>
      <c r="C16" s="154"/>
      <c r="D16" s="154"/>
      <c r="E16" s="154"/>
      <c r="F16" s="154"/>
      <c r="G16" s="154"/>
      <c r="H16" s="154"/>
      <c r="I16" s="154"/>
      <c r="J16" s="154"/>
      <c r="K16" s="154"/>
      <c r="L16" s="154"/>
      <c r="M16" s="154"/>
      <c r="N16" s="154"/>
      <c r="O16" s="154" t="n">
        <v>1.56608528E8</v>
      </c>
      <c r="P16" s="154"/>
      <c r="Q16" s="154"/>
      <c r="R16" s="154"/>
      <c r="S16" s="154"/>
      <c r="T16" s="154"/>
      <c r="U16" s="154"/>
      <c r="V16" s="154"/>
      <c r="W16" s="154"/>
      <c r="X16" s="155" t="n">
        <v>1.56608528E8</v>
      </c>
      <c r="Y16" s="154"/>
      <c r="Z16" s="154" t="n">
        <v>752.0</v>
      </c>
      <c r="AA16" s="155" t="n">
        <v>1.5660928E8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0.0</v>
      </c>
      <c r="X19" s="159" t="n">
        <v>0.0</v>
      </c>
      <c r="Y19" s="159"/>
      <c r="Z19" s="159"/>
      <c r="AA19" s="159" t="n">
        <v>0.0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t="n">
        <v>-1.046663365E10</v>
      </c>
      <c r="J41" s="154"/>
      <c r="K41" s="154"/>
      <c r="L41" s="154"/>
      <c r="M41" s="154"/>
      <c r="N41" s="154"/>
      <c r="O41" s="154"/>
      <c r="P41" s="154"/>
      <c r="Q41" s="154"/>
      <c r="R41" s="154"/>
      <c r="S41" s="154"/>
      <c r="T41" s="154"/>
      <c r="U41" s="154"/>
      <c r="V41" s="154"/>
      <c r="W41" s="154" t="n">
        <v>1.046663365E10</v>
      </c>
      <c r="X41" s="155"/>
      <c r="Y41" s="154"/>
      <c r="Z41" s="154"/>
      <c r="AA41" s="155"/>
      <c r="AB41" s="156" t="s">
        <v>1166</v>
      </c>
    </row>
    <row r="42" spans="1:28" ht="15.75" thickBot="1">
      <c r="A42" s="157" t="s">
        <v>1167</v>
      </c>
      <c r="B42" s="155" t="n">
        <v>7.869185E10</v>
      </c>
      <c r="C42" s="155"/>
      <c r="D42" s="155" t="n">
        <v>1.59999203328E11</v>
      </c>
      <c r="E42" s="155"/>
      <c r="F42" s="155"/>
      <c r="G42" s="155"/>
      <c r="H42" s="155"/>
      <c r="I42" s="155" t="n">
        <v>1.405187040573E12</v>
      </c>
      <c r="J42" s="155"/>
      <c r="K42" s="155"/>
      <c r="L42" s="155"/>
      <c r="M42" s="155"/>
      <c r="N42" s="155"/>
      <c r="O42" s="155" t="n">
        <v>1.845520867E9</v>
      </c>
      <c r="P42" s="155"/>
      <c r="Q42" s="155"/>
      <c r="R42" s="155"/>
      <c r="S42" s="155" t="n">
        <v>-1.266853812E9</v>
      </c>
      <c r="T42" s="155"/>
      <c r="U42" s="155"/>
      <c r="V42" s="155" t="n">
        <v>3.3605380519E10</v>
      </c>
      <c r="W42" s="155" t="n">
        <v>9.51953165344E11</v>
      </c>
      <c r="X42" s="155" t="n">
        <v>2.630015306819E12</v>
      </c>
      <c r="Y42" s="155"/>
      <c r="Z42" s="155" t="n">
        <v>-4.8911672E7</v>
      </c>
      <c r="AA42" s="155" t="n">
        <v>2.629966395147E12</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2.06878023785E11</v>
      </c>
      <c r="C8" s="170" t="n">
        <v>2.24489988305E11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6.2098352403E10</v>
      </c>
      <c r="C15" s="172" t="n">
        <v>6.6285866673E10</v>
      </c>
      <c r="D15" s="171" t="s">
        <v>1192</v>
      </c>
    </row>
    <row r="16" spans="1:4" ht="15.75" thickBot="1">
      <c r="A16" s="169" t="s">
        <v>1193</v>
      </c>
      <c r="B16" s="172" t="n">
        <v>3.0831327164E10</v>
      </c>
      <c r="C16" s="172" t="n">
        <v>2.8503362247E10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1.13948344218E11</v>
      </c>
      <c r="C23" s="173" t="n">
        <v>1.29700759385E11</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4.437376912E9</v>
      </c>
      <c r="C26" s="170" t="n">
        <v>9.87718612E8</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-8.828367891E9</v>
      </c>
      <c r="C29" s="170" t="n">
        <v>-9.008252388E9</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1.09557353239E11</v>
      </c>
      <c r="C32" s="173" t="n">
        <v>1.21680225609E11</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1.2495843452E10</v>
      </c>
      <c r="C36" s="172" t="n">
        <v>1.5133288794E10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6.2080495E8</v>
      </c>
      <c r="C39" s="170" t="n">
        <v>6.55759008E8</v>
      </c>
      <c r="D39" s="171" t="s">
        <v>1240</v>
      </c>
    </row>
    <row r="40" spans="1:4" ht="26.25" thickBot="1">
      <c r="A40" s="174" t="s">
        <v>1241</v>
      </c>
      <c r="B40" s="172" t="n">
        <v>5.2321122496E10</v>
      </c>
      <c r="C40" s="172" t="n">
        <v>7.5532506184E10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t="n">
        <v>2.1990396E8</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t="n">
        <v>3.0E10</v>
      </c>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1.2910981E8</v>
      </c>
      <c r="C76" s="170"/>
      <c r="D76" s="171" t="s">
        <v>1314</v>
      </c>
    </row>
    <row r="77" spans="1:4" ht="39" thickBot="1">
      <c r="A77" s="168" t="s">
        <v>1315</v>
      </c>
      <c r="B77" s="173" t="n">
        <v>-9.4067051188E10</v>
      </c>
      <c r="C77" s="173" t="n">
        <v>-8.979013201E10</v>
      </c>
      <c r="D77" s="166" t="s">
        <v>1316</v>
      </c>
    </row>
    <row r="78" spans="1:4" ht="15.75" thickBot="1">
      <c r="A78" s="167" t="s">
        <v>1317</v>
      </c>
      <c r="B78" s="165"/>
      <c r="C78" s="165"/>
      <c r="D78" s="166" t="s">
        <v>1318</v>
      </c>
    </row>
    <row r="79" spans="1:4" ht="15.75" thickBot="1">
      <c r="A79" s="174" t="s">
        <v>1319</v>
      </c>
      <c r="B79" s="170" t="n">
        <v>2.0E11</v>
      </c>
      <c r="C79" s="170" t="n">
        <v>1.83960856076E11</v>
      </c>
      <c r="D79" s="171" t="s">
        <v>1320</v>
      </c>
    </row>
    <row r="80" spans="1:4" ht="15.75" thickBot="1">
      <c r="A80" s="174" t="s">
        <v>1321</v>
      </c>
      <c r="B80" s="172" t="n">
        <v>5.78245555549E11</v>
      </c>
      <c r="C80" s="172" t="n">
        <v>1.62775378042E11</v>
      </c>
      <c r="D80" s="171" t="s">
        <v>1322</v>
      </c>
    </row>
    <row r="81" spans="1:4" ht="26.25" thickBot="1">
      <c r="A81" s="174" t="s">
        <v>1323</v>
      </c>
      <c r="B81" s="170"/>
      <c r="C81" s="170"/>
      <c r="D81" s="171" t="s">
        <v>1324</v>
      </c>
    </row>
    <row r="82" spans="1:4" ht="26.25" thickBot="1">
      <c r="A82" s="174" t="s">
        <v>1325</v>
      </c>
      <c r="B82" s="172" t="n">
        <v>6.0E11</v>
      </c>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t="n">
        <v>8.29937906E8</v>
      </c>
      <c r="C96" s="172" t="n">
        <v>4.09878565E8</v>
      </c>
      <c r="D96" s="171" t="s">
        <v>1354</v>
      </c>
    </row>
    <row r="97" spans="1:4" ht="26.25" thickBot="1">
      <c r="A97" s="174" t="s">
        <v>1355</v>
      </c>
      <c r="B97" s="170"/>
      <c r="C97" s="170"/>
      <c r="D97" s="171" t="s">
        <v>1356</v>
      </c>
    </row>
    <row r="98" spans="1:4" ht="26.25" thickBot="1">
      <c r="A98" s="174" t="s">
        <v>1357</v>
      </c>
      <c r="B98" s="172" t="n">
        <v>6.719765206E9</v>
      </c>
      <c r="C98" s="172" t="n">
        <v>3.025136232E9</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8.5334698089E10</v>
      </c>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t="n">
        <v>1.462693693E9</v>
      </c>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6.7600843522E10</v>
      </c>
      <c r="C135" s="172" t="n">
        <v>6.7207783477E10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-1.140193493965E12</v>
      </c>
      <c r="C138" s="173" t="n">
        <v>-4.945732024E10</v>
      </c>
      <c r="D138" s="166" t="s">
        <v>1438</v>
      </c>
    </row>
    <row r="139" spans="1:4" ht="26.25" thickBot="1">
      <c r="A139" s="167" t="s">
        <v>1439</v>
      </c>
      <c r="B139" s="173" t="n">
        <v>-1.124703191914E12</v>
      </c>
      <c r="C139" s="173" t="n">
        <v>-1.7567226641E10</v>
      </c>
      <c r="D139" s="166" t="s">
        <v>1440</v>
      </c>
    </row>
    <row r="140" spans="1:4" ht="26.25" thickBot="1">
      <c r="A140" s="175" t="s">
        <v>1441</v>
      </c>
      <c r="B140" s="170" t="n">
        <v>1.271861085004E12</v>
      </c>
      <c r="C140" s="170" t="n">
        <v>1.89689962022E11</v>
      </c>
      <c r="D140" s="171" t="s">
        <v>1442</v>
      </c>
    </row>
    <row r="141" spans="1:4" ht="26.25" thickBot="1">
      <c r="A141" s="175" t="s">
        <v>1443</v>
      </c>
      <c r="B141" s="170" t="n">
        <v>661007.0</v>
      </c>
      <c r="C141" s="170" t="n">
        <v>-1660372.0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1.47158554097E11</v>
      </c>
      <c r="C144" s="173" t="n">
        <v>1.72121075009E11</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2608</v>
      </c>
      <c r="C6" s="201" t="s">
        <v>1687</v>
      </c>
    </row>
    <row r="7" spans="1:3" ht="75" customHeight="1" thickBot="1">
      <c r="A7" s="199" t="s">
        <v>1688</v>
      </c>
      <c r="B7" s="200" t="s">
        <v>2604</v>
      </c>
      <c r="C7" s="201" t="s">
        <v>1689</v>
      </c>
    </row>
    <row r="8" spans="1:3" ht="75" customHeight="1" thickBot="1">
      <c r="A8" s="199" t="s">
        <v>421</v>
      </c>
      <c r="B8" s="200" t="s">
        <v>2620</v>
      </c>
      <c r="C8" s="201" t="s">
        <v>422</v>
      </c>
    </row>
    <row r="9" spans="1:3" ht="75" customHeight="1" thickBot="1">
      <c r="A9" s="199" t="s">
        <v>1690</v>
      </c>
      <c r="B9" s="200"/>
      <c r="C9" s="201" t="s">
        <v>1691</v>
      </c>
    </row>
    <row r="10" spans="1:3" ht="75" customHeight="1" thickBot="1">
      <c r="A10" s="199" t="s">
        <v>808</v>
      </c>
      <c r="B10" s="200" t="s">
        <v>2578</v>
      </c>
      <c r="C10" s="201" t="s">
        <v>809</v>
      </c>
    </row>
    <row r="11" spans="1:3" ht="75" customHeight="1" thickBot="1">
      <c r="A11" s="199" t="s">
        <v>532</v>
      </c>
      <c r="B11" s="200"/>
      <c r="C11" s="201" t="s">
        <v>1692</v>
      </c>
    </row>
    <row r="12" spans="1:3" ht="75" customHeight="1" thickBot="1">
      <c r="A12" s="199" t="s">
        <v>534</v>
      </c>
      <c r="B12" s="200" t="s">
        <v>2576</v>
      </c>
      <c r="C12" s="201" t="s">
        <v>1693</v>
      </c>
    </row>
    <row r="13" spans="1:3" ht="75" customHeight="1" thickBot="1">
      <c r="A13" s="199" t="s">
        <v>1694</v>
      </c>
      <c r="B13" s="200"/>
      <c r="C13" s="201" t="s">
        <v>1695</v>
      </c>
    </row>
    <row r="14" spans="1:3" ht="75" customHeight="1" thickBot="1">
      <c r="A14" s="199" t="s">
        <v>1696</v>
      </c>
      <c r="B14" s="200" t="s">
        <v>2573</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2567</v>
      </c>
      <c r="C17" s="201" t="s">
        <v>1701</v>
      </c>
    </row>
    <row r="18" spans="1:3" ht="75" customHeight="1" thickBot="1">
      <c r="A18" s="199" t="s">
        <v>1702</v>
      </c>
      <c r="B18" s="200"/>
      <c r="C18" s="201" t="s">
        <v>1703</v>
      </c>
    </row>
    <row r="19" spans="1:3" ht="75" customHeight="1" thickBot="1">
      <c r="A19" s="199" t="s">
        <v>1704</v>
      </c>
      <c r="B19" s="200" t="s">
        <v>2577</v>
      </c>
      <c r="C19" s="201" t="s">
        <v>1705</v>
      </c>
    </row>
    <row r="20" spans="1:3" ht="75" customHeight="1" thickBot="1">
      <c r="A20" s="199" t="s">
        <v>1706</v>
      </c>
      <c r="B20" s="200" t="s">
        <v>2607</v>
      </c>
      <c r="C20" s="201" t="s">
        <v>1707</v>
      </c>
    </row>
    <row r="21" spans="1:3" ht="75" customHeight="1" thickBot="1">
      <c r="A21" s="199" t="s">
        <v>1708</v>
      </c>
      <c r="B21" s="200"/>
      <c r="C21" s="201" t="s">
        <v>1709</v>
      </c>
    </row>
    <row r="22" spans="1:3" ht="75" customHeight="1" thickBot="1">
      <c r="A22" s="199" t="s">
        <v>846</v>
      </c>
      <c r="B22" s="200" t="s">
        <v>2611</v>
      </c>
      <c r="C22" s="201" t="s">
        <v>847</v>
      </c>
    </row>
    <row r="23" spans="1:3" ht="75" customHeight="1" thickBot="1">
      <c r="A23" s="199" t="s">
        <v>1710</v>
      </c>
      <c r="B23" s="200" t="s">
        <v>2598</v>
      </c>
      <c r="C23" s="201" t="s">
        <v>1711</v>
      </c>
    </row>
    <row r="24" spans="1:3" ht="75" customHeight="1" thickBot="1">
      <c r="A24" s="199" t="s">
        <v>1712</v>
      </c>
      <c r="B24" s="200" t="s">
        <v>2586</v>
      </c>
      <c r="C24" s="201" t="s">
        <v>1713</v>
      </c>
    </row>
    <row r="25" spans="1:3" ht="75" customHeight="1" thickBot="1">
      <c r="A25" s="199" t="s">
        <v>1714</v>
      </c>
      <c r="B25" s="200"/>
      <c r="C25" s="201" t="s">
        <v>1715</v>
      </c>
    </row>
    <row r="26" spans="1:3" ht="75" customHeight="1" thickBot="1">
      <c r="A26" s="199" t="s">
        <v>1716</v>
      </c>
      <c r="B26" s="200" t="s">
        <v>2603</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t="s">
        <v>2616</v>
      </c>
      <c r="C29" s="201" t="s">
        <v>1723</v>
      </c>
    </row>
    <row r="30" spans="1:3" ht="75" customHeight="1" thickBot="1">
      <c r="A30" s="199" t="s">
        <v>1724</v>
      </c>
      <c r="B30" s="200" t="s">
        <v>2560</v>
      </c>
      <c r="C30" s="201" t="s">
        <v>1725</v>
      </c>
    </row>
    <row r="31" spans="1:3" ht="75" customHeight="1" thickBot="1">
      <c r="A31" s="199" t="s">
        <v>1726</v>
      </c>
      <c r="B31" s="200" t="s">
        <v>2548</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t="s">
        <v>2617</v>
      </c>
      <c r="C37" s="201" t="s">
        <v>1731</v>
      </c>
    </row>
    <row r="38" spans="1:3" ht="75" customHeight="1" thickBot="1">
      <c r="A38" s="199" t="s">
        <v>1732</v>
      </c>
      <c r="B38" s="200" t="s">
        <v>2584</v>
      </c>
      <c r="C38" s="201" t="s">
        <v>1733</v>
      </c>
    </row>
    <row r="39" spans="1:3" ht="75" customHeight="1" thickBot="1">
      <c r="A39" s="199" t="s">
        <v>1734</v>
      </c>
      <c r="B39" s="200" t="s">
        <v>2621</v>
      </c>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2585</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t="s">
        <v>2588</v>
      </c>
      <c r="C54" s="201" t="s">
        <v>1759</v>
      </c>
    </row>
    <row r="55" spans="1:3" ht="75" customHeight="1" thickBot="1">
      <c r="A55" s="199" t="s">
        <v>1760</v>
      </c>
      <c r="B55" s="200" t="s">
        <v>2595</v>
      </c>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1.32282946973E11</v>
      </c>
      <c r="D6" s="206"/>
      <c r="E6" s="207"/>
      <c r="F6" s="206"/>
      <c r="G6" s="206"/>
      <c r="H6" s="206"/>
      <c r="I6" s="206"/>
      <c r="J6" s="207"/>
      <c r="K6" s="208" t="n">
        <v>1.32282946973E11</v>
      </c>
      <c r="L6" s="209" t="s">
        <v>1775</v>
      </c>
      <c r="M6" s="683" t="s">
        <v>1776</v>
      </c>
    </row>
    <row r="7" spans="1:13" ht="26.25" thickBot="1">
      <c r="A7" s="681"/>
      <c r="B7" s="205" t="s">
        <v>1777</v>
      </c>
      <c r="C7" s="206" t="n">
        <v>1.02092517169E11</v>
      </c>
      <c r="D7" s="206" t="n">
        <v>4.94E7</v>
      </c>
      <c r="E7" s="207"/>
      <c r="F7" s="206"/>
      <c r="G7" s="206"/>
      <c r="H7" s="206" t="n">
        <v>1700000.0</v>
      </c>
      <c r="I7" s="206"/>
      <c r="J7" s="207"/>
      <c r="K7" s="208" t="n">
        <v>1.02143617169E11</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1.95913823359E11</v>
      </c>
      <c r="D11" s="206" t="n">
        <v>3.75116484E8</v>
      </c>
      <c r="E11" s="207" t="n">
        <v>7409934.0</v>
      </c>
      <c r="F11" s="206"/>
      <c r="G11" s="206"/>
      <c r="H11" s="206" t="n">
        <v>4.4337458245E10</v>
      </c>
      <c r="I11" s="206"/>
      <c r="J11" s="207"/>
      <c r="K11" s="208" t="n">
        <v>2.40618988154E11</v>
      </c>
      <c r="L11" s="209" t="s">
        <v>1786</v>
      </c>
      <c r="M11" s="683"/>
    </row>
    <row r="12" spans="1:13" ht="15.75" thickBot="1">
      <c r="A12" s="681"/>
      <c r="B12" s="205" t="s">
        <v>1787</v>
      </c>
      <c r="C12" s="206" t="n">
        <v>3.161237999E9</v>
      </c>
      <c r="D12" s="206" t="n">
        <v>3.21485586E8</v>
      </c>
      <c r="E12" s="207"/>
      <c r="F12" s="206"/>
      <c r="G12" s="206"/>
      <c r="H12" s="206"/>
      <c r="I12" s="206"/>
      <c r="J12" s="207"/>
      <c r="K12" s="208" t="n">
        <v>3.482723585E9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t="n">
        <v>2.87889366896E12</v>
      </c>
      <c r="D15" s="206"/>
      <c r="E15" s="207" t="n">
        <v>2.151990681E9</v>
      </c>
      <c r="F15" s="206" t="n">
        <v>1.2497690321E10</v>
      </c>
      <c r="G15" s="206"/>
      <c r="H15" s="206"/>
      <c r="I15" s="206"/>
      <c r="J15" s="207"/>
      <c r="K15" s="208" t="n">
        <v>2.8892393686E12</v>
      </c>
      <c r="L15" s="209" t="s">
        <v>1794</v>
      </c>
      <c r="M15" s="683"/>
    </row>
    <row r="16" spans="1:13" ht="15.75" thickBot="1">
      <c r="A16" s="681"/>
      <c r="B16" s="205" t="s">
        <v>1795</v>
      </c>
      <c r="C16" s="206" t="n">
        <v>1.863118999368E12</v>
      </c>
      <c r="D16" s="206" t="n">
        <v>3.766446576E9</v>
      </c>
      <c r="E16" s="207"/>
      <c r="F16" s="206" t="n">
        <v>6.990481384E9</v>
      </c>
      <c r="G16" s="206"/>
      <c r="H16" s="206"/>
      <c r="I16" s="206"/>
      <c r="J16" s="207"/>
      <c r="K16" s="208" t="n">
        <v>1.873875927328E12</v>
      </c>
      <c r="L16" s="209" t="s">
        <v>1796</v>
      </c>
      <c r="M16" s="683"/>
    </row>
    <row r="17" spans="1:13" ht="26.25" thickBot="1">
      <c r="A17" s="681"/>
      <c r="B17" s="205" t="s">
        <v>1797</v>
      </c>
      <c r="C17" s="206" t="n">
        <v>2.0606985007E11</v>
      </c>
      <c r="D17" s="206" t="n">
        <v>9.87175952E8</v>
      </c>
      <c r="E17" s="207" t="n">
        <v>3563641.0</v>
      </c>
      <c r="F17" s="206" t="n">
        <v>2.526598693E9</v>
      </c>
      <c r="G17" s="206"/>
      <c r="H17" s="206"/>
      <c r="I17" s="206"/>
      <c r="J17" s="207"/>
      <c r="K17" s="208" t="n">
        <v>2.09580061074E11</v>
      </c>
      <c r="L17" s="209" t="s">
        <v>1798</v>
      </c>
      <c r="M17" s="683"/>
    </row>
    <row r="18" spans="1:13" ht="15.75" thickBot="1">
      <c r="A18" s="681"/>
      <c r="B18" s="205" t="s">
        <v>1799</v>
      </c>
      <c r="C18" s="206" t="n">
        <v>1.6273040071E10</v>
      </c>
      <c r="D18" s="206" t="n">
        <v>1.63736852E8</v>
      </c>
      <c r="E18" s="207" t="n">
        <v>1.35505E8</v>
      </c>
      <c r="F18" s="206"/>
      <c r="G18" s="206"/>
      <c r="H18" s="206" t="n">
        <v>8.949E7</v>
      </c>
      <c r="I18" s="206"/>
      <c r="J18" s="207"/>
      <c r="K18" s="208" t="n">
        <v>1.6390761923E10</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5.397806083969E12</v>
      </c>
      <c r="D20" s="208" t="n">
        <v>5.66336145E9</v>
      </c>
      <c r="E20" s="207" t="n">
        <v>2.298469256E9</v>
      </c>
      <c r="F20" s="208" t="n">
        <v>2.2014770398E10</v>
      </c>
      <c r="G20" s="208"/>
      <c r="H20" s="208" t="n">
        <v>4.4428648245E10</v>
      </c>
      <c r="I20" s="208"/>
      <c r="J20" s="207"/>
      <c r="K20" s="208" t="n">
        <v>5.467614394806E12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2.8688272426E10</v>
      </c>
      <c r="D24" s="206"/>
      <c r="E24" s="207"/>
      <c r="F24" s="206"/>
      <c r="G24" s="206" t="n">
        <v>-3.23667615E8</v>
      </c>
      <c r="H24" s="206"/>
      <c r="I24" s="206"/>
      <c r="J24" s="207"/>
      <c r="K24" s="208" t="n">
        <v>2.8364604811E10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1.4721225904E10</v>
      </c>
      <c r="D26" s="206"/>
      <c r="E26" s="207"/>
      <c r="F26" s="206"/>
      <c r="G26" s="206"/>
      <c r="H26" s="206"/>
      <c r="I26" s="206"/>
      <c r="J26" s="207"/>
      <c r="K26" s="208" t="n">
        <v>1.4721225904E10</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t="n">
        <v>0.0</v>
      </c>
      <c r="D29" s="206"/>
      <c r="E29" s="207"/>
      <c r="F29" s="206"/>
      <c r="G29" s="206"/>
      <c r="H29" s="206"/>
      <c r="I29" s="206"/>
      <c r="J29" s="207"/>
      <c r="K29" s="208"/>
      <c r="L29" s="209" t="s">
        <v>1822</v>
      </c>
      <c r="M29" s="683"/>
    </row>
    <row r="30" spans="1:13" ht="15.75" thickBot="1">
      <c r="A30" s="681"/>
      <c r="B30" s="205" t="s">
        <v>1823</v>
      </c>
      <c r="C30" s="206" t="n">
        <v>0.0</v>
      </c>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1.67927549393E11</v>
      </c>
      <c r="D33" s="206" t="n">
        <v>2.955917117E9</v>
      </c>
      <c r="E33" s="207"/>
      <c r="F33" s="206"/>
      <c r="G33" s="206"/>
      <c r="H33" s="206"/>
      <c r="I33" s="206"/>
      <c r="J33" s="207"/>
      <c r="K33" s="208" t="n">
        <v>1.7088346651E11</v>
      </c>
      <c r="L33" s="209" t="s">
        <v>1830</v>
      </c>
      <c r="M33" s="683"/>
    </row>
    <row r="34" spans="1:13" ht="15.75" thickBot="1">
      <c r="A34" s="681"/>
      <c r="B34" s="210" t="s">
        <v>536</v>
      </c>
      <c r="C34" s="208" t="n">
        <v>2.11337047723E11</v>
      </c>
      <c r="D34" s="208" t="n">
        <v>2.955917117E9</v>
      </c>
      <c r="E34" s="207"/>
      <c r="F34" s="208"/>
      <c r="G34" s="208" t="n">
        <v>-3.23667615E8</v>
      </c>
      <c r="H34" s="208"/>
      <c r="I34" s="208"/>
      <c r="J34" s="207"/>
      <c r="K34" s="208" t="n">
        <v>2.13969297225E11</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t="n">
        <v>1.23397208245E11</v>
      </c>
      <c r="D37" s="206" t="n">
        <v>1.9342057509E10</v>
      </c>
      <c r="E37" s="207" t="n">
        <v>7.45923795E8</v>
      </c>
      <c r="F37" s="206" t="n">
        <v>-1.6548744183E10</v>
      </c>
      <c r="G37" s="206"/>
      <c r="H37" s="206"/>
      <c r="I37" s="206"/>
      <c r="J37" s="207"/>
      <c r="K37" s="208" t="n">
        <v>1.25444597776E11</v>
      </c>
      <c r="L37" s="209" t="s">
        <v>1836</v>
      </c>
      <c r="M37" s="683"/>
    </row>
    <row r="38" spans="1:13" ht="26.25" thickBot="1">
      <c r="A38" s="681"/>
      <c r="B38" s="205" t="s">
        <v>1837</v>
      </c>
      <c r="C38" s="206" t="n">
        <v>1.0287443994E11</v>
      </c>
      <c r="D38" s="206" t="n">
        <v>8.562656915E9</v>
      </c>
      <c r="E38" s="207" t="n">
        <v>4.9728253E8</v>
      </c>
      <c r="F38" s="206" t="n">
        <v>-1.1354531702E10</v>
      </c>
      <c r="G38" s="206"/>
      <c r="H38" s="206"/>
      <c r="I38" s="206"/>
      <c r="J38" s="207"/>
      <c r="K38" s="208" t="n">
        <v>9.9585282623E10</v>
      </c>
      <c r="L38" s="209" t="s">
        <v>1838</v>
      </c>
      <c r="M38" s="683"/>
    </row>
    <row r="39" spans="1:13" ht="26.25" thickBot="1">
      <c r="A39" s="681"/>
      <c r="B39" s="205" t="s">
        <v>1839</v>
      </c>
      <c r="C39" s="206" t="n">
        <v>6.590322937E9</v>
      </c>
      <c r="D39" s="206" t="n">
        <v>5.72264117E8</v>
      </c>
      <c r="E39" s="207" t="n">
        <v>0.0</v>
      </c>
      <c r="F39" s="206" t="n">
        <v>-2.194609706E9</v>
      </c>
      <c r="G39" s="206"/>
      <c r="H39" s="206"/>
      <c r="I39" s="206"/>
      <c r="J39" s="207"/>
      <c r="K39" s="208" t="n">
        <v>4.967977348E9</v>
      </c>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1.876464568E9</v>
      </c>
      <c r="D41" s="206" t="n">
        <v>2.02351769E9</v>
      </c>
      <c r="E41" s="207"/>
      <c r="F41" s="206" t="n">
        <v>4990000.0</v>
      </c>
      <c r="G41" s="206"/>
      <c r="H41" s="206"/>
      <c r="I41" s="206"/>
      <c r="J41" s="207"/>
      <c r="K41" s="208" t="n">
        <v>3.904972258E9</v>
      </c>
      <c r="L41" s="209" t="s">
        <v>1844</v>
      </c>
      <c r="M41" s="683"/>
    </row>
    <row r="42" spans="1:13" ht="15.75" thickBot="1">
      <c r="A42" s="681"/>
      <c r="B42" s="210" t="s">
        <v>1845</v>
      </c>
      <c r="C42" s="208" t="n">
        <v>2.3473843569E11</v>
      </c>
      <c r="D42" s="208" t="n">
        <v>3.0500496231E10</v>
      </c>
      <c r="E42" s="207" t="n">
        <v>1.243206325E9</v>
      </c>
      <c r="F42" s="208" t="n">
        <v>-3.0092895591E10</v>
      </c>
      <c r="G42" s="208"/>
      <c r="H42" s="208"/>
      <c r="I42" s="208"/>
      <c r="J42" s="207"/>
      <c r="K42" s="208" t="n">
        <v>2.33902830005E11</v>
      </c>
      <c r="L42" s="211" t="s">
        <v>1846</v>
      </c>
      <c r="M42" s="683"/>
    </row>
    <row r="43" spans="1:13" ht="15.75" thickBot="1">
      <c r="A43" s="682"/>
      <c r="B43" s="210" t="s">
        <v>534</v>
      </c>
      <c r="C43" s="208" t="n">
        <v>5.843881567382E12</v>
      </c>
      <c r="D43" s="208" t="n">
        <v>3.9119774798E10</v>
      </c>
      <c r="E43" s="207" t="n">
        <v>3.541675581E9</v>
      </c>
      <c r="F43" s="208" t="n">
        <v>-8.078125193E9</v>
      </c>
      <c r="G43" s="208" t="n">
        <v>-3.23667615E8</v>
      </c>
      <c r="H43" s="208" t="n">
        <v>4.4428648245E10</v>
      </c>
      <c r="I43" s="208"/>
      <c r="J43" s="207"/>
      <c r="K43" s="208" t="n">
        <v>5.915486522036E12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4.578330202E10</v>
      </c>
      <c r="D45" s="206" t="n">
        <v>1.436434543E9</v>
      </c>
      <c r="E45" s="207"/>
      <c r="F45" s="206"/>
      <c r="G45" s="206"/>
      <c r="H45" s="206"/>
      <c r="I45" s="206"/>
      <c r="J45" s="207"/>
      <c r="K45" s="208" t="n">
        <v>4.7219762204E10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1.50646671793E11</v>
      </c>
      <c r="D49" s="206" t="n">
        <v>6.292389914E9</v>
      </c>
      <c r="E49" s="207" t="n">
        <v>7409934.0</v>
      </c>
      <c r="F49" s="206"/>
      <c r="G49" s="206"/>
      <c r="H49" s="206"/>
      <c r="I49" s="206"/>
      <c r="J49" s="207"/>
      <c r="K49" s="208" t="n">
        <v>1.56931651773E11</v>
      </c>
      <c r="L49" s="209" t="s">
        <v>1786</v>
      </c>
      <c r="M49" s="683"/>
    </row>
    <row r="50" spans="1:13" ht="15.75" thickBot="1">
      <c r="A50" s="681"/>
      <c r="B50" s="205" t="s">
        <v>1787</v>
      </c>
      <c r="C50" s="206" t="n">
        <v>2.649643685E9</v>
      </c>
      <c r="D50" s="206" t="n">
        <v>4.3083822E7</v>
      </c>
      <c r="E50" s="207"/>
      <c r="F50" s="206"/>
      <c r="G50" s="206"/>
      <c r="H50" s="206"/>
      <c r="I50" s="206"/>
      <c r="J50" s="207"/>
      <c r="K50" s="208" t="n">
        <v>2.692727507E9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t="n">
        <v>0.0</v>
      </c>
      <c r="D53" s="206" t="n">
        <v>2.9184191553E10</v>
      </c>
      <c r="E53" s="207" t="n">
        <v>5.86615074E8</v>
      </c>
      <c r="F53" s="206" t="n">
        <v>-3.71658846E8</v>
      </c>
      <c r="G53" s="206"/>
      <c r="H53" s="206"/>
      <c r="I53" s="206"/>
      <c r="J53" s="207"/>
      <c r="K53" s="208" t="n">
        <v>2.8225917633E10</v>
      </c>
      <c r="L53" s="209" t="s">
        <v>1794</v>
      </c>
      <c r="M53" s="683"/>
    </row>
    <row r="54" spans="1:13" ht="15.75" thickBot="1">
      <c r="A54" s="681"/>
      <c r="B54" s="205" t="s">
        <v>1795</v>
      </c>
      <c r="C54" s="206" t="n">
        <v>0.0</v>
      </c>
      <c r="D54" s="206" t="n">
        <v>1.6635538433E10</v>
      </c>
      <c r="E54" s="207"/>
      <c r="F54" s="206" t="n">
        <v>-4.1277222E7</v>
      </c>
      <c r="G54" s="206"/>
      <c r="H54" s="206"/>
      <c r="I54" s="206"/>
      <c r="J54" s="207"/>
      <c r="K54" s="208" t="n">
        <v>1.6594261211E10</v>
      </c>
      <c r="L54" s="209" t="s">
        <v>1796</v>
      </c>
      <c r="M54" s="683"/>
    </row>
    <row r="55" spans="1:13" ht="26.25" thickBot="1">
      <c r="A55" s="681"/>
      <c r="B55" s="205" t="s">
        <v>1797</v>
      </c>
      <c r="C55" s="206" t="n">
        <v>6.2012398618E10</v>
      </c>
      <c r="D55" s="206" t="n">
        <v>1.3370072632E10</v>
      </c>
      <c r="E55" s="207" t="n">
        <v>1187880.0</v>
      </c>
      <c r="F55" s="206" t="n">
        <v>-1.72725071E8</v>
      </c>
      <c r="G55" s="206"/>
      <c r="H55" s="206"/>
      <c r="I55" s="206"/>
      <c r="J55" s="207"/>
      <c r="K55" s="208" t="n">
        <v>7.5208558299E10</v>
      </c>
      <c r="L55" s="209" t="s">
        <v>1798</v>
      </c>
      <c r="M55" s="683"/>
    </row>
    <row r="56" spans="1:13" ht="15.75" thickBot="1">
      <c r="A56" s="681"/>
      <c r="B56" s="205" t="s">
        <v>1799</v>
      </c>
      <c r="C56" s="206" t="n">
        <v>1.2767807496E10</v>
      </c>
      <c r="D56" s="206" t="n">
        <v>2.80463099E8</v>
      </c>
      <c r="E56" s="207" t="n">
        <v>1.0496474E8</v>
      </c>
      <c r="F56" s="206"/>
      <c r="G56" s="206"/>
      <c r="H56" s="206"/>
      <c r="I56" s="206"/>
      <c r="J56" s="207"/>
      <c r="K56" s="208" t="n">
        <v>1.2943305855E10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2.73753410976E11</v>
      </c>
      <c r="D58" s="208" t="n">
        <v>6.7242199637E10</v>
      </c>
      <c r="E58" s="207" t="n">
        <v>7.00177628E8</v>
      </c>
      <c r="F58" s="208" t="n">
        <v>-5.85661139E8</v>
      </c>
      <c r="G58" s="208"/>
      <c r="H58" s="208"/>
      <c r="I58" s="208"/>
      <c r="J58" s="207"/>
      <c r="K58" s="208" t="n">
        <v>3.39816184482E11</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1.7170463455E10</v>
      </c>
      <c r="D62" s="206" t="n">
        <v>1.224029672E9</v>
      </c>
      <c r="E62" s="207"/>
      <c r="F62" s="206"/>
      <c r="G62" s="206"/>
      <c r="H62" s="206"/>
      <c r="I62" s="206"/>
      <c r="J62" s="207"/>
      <c r="K62" s="208" t="n">
        <v>1.8394493127E10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4.472717751E9</v>
      </c>
      <c r="D64" s="206" t="n">
        <v>9.75061059E8</v>
      </c>
      <c r="E64" s="207"/>
      <c r="F64" s="206"/>
      <c r="G64" s="206"/>
      <c r="H64" s="206"/>
      <c r="I64" s="206"/>
      <c r="J64" s="207"/>
      <c r="K64" s="208" t="n">
        <v>5.44777881E9</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t="n">
        <v>0.0</v>
      </c>
      <c r="D67" s="206"/>
      <c r="E67" s="207"/>
      <c r="F67" s="206"/>
      <c r="G67" s="206"/>
      <c r="H67" s="206"/>
      <c r="I67" s="206"/>
      <c r="J67" s="207"/>
      <c r="K67" s="208" t="n">
        <v>0.0</v>
      </c>
      <c r="L67" s="209" t="s">
        <v>1822</v>
      </c>
      <c r="M67" s="683"/>
    </row>
    <row r="68" spans="1:13" ht="15.75" thickBot="1">
      <c r="A68" s="681"/>
      <c r="B68" s="205" t="s">
        <v>1823</v>
      </c>
      <c r="C68" s="206" t="n">
        <v>0.0</v>
      </c>
      <c r="D68" s="206"/>
      <c r="E68" s="207"/>
      <c r="F68" s="206"/>
      <c r="G68" s="206"/>
      <c r="H68" s="206"/>
      <c r="I68" s="206"/>
      <c r="J68" s="207"/>
      <c r="K68" s="208" t="n">
        <v>0.0</v>
      </c>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t="n">
        <v>9.6575733046E10</v>
      </c>
      <c r="D71" s="206" t="n">
        <v>4.081734487E9</v>
      </c>
      <c r="E71" s="207"/>
      <c r="F71" s="206"/>
      <c r="G71" s="206"/>
      <c r="H71" s="206"/>
      <c r="I71" s="206"/>
      <c r="J71" s="207"/>
      <c r="K71" s="208" t="n">
        <v>1.00657467533E11</v>
      </c>
      <c r="L71" s="209" t="s">
        <v>1830</v>
      </c>
      <c r="M71" s="683"/>
    </row>
    <row r="72" spans="1:13" ht="15.75" thickBot="1">
      <c r="A72" s="681"/>
      <c r="B72" s="210" t="s">
        <v>536</v>
      </c>
      <c r="C72" s="208" t="n">
        <v>1.18325326888E11</v>
      </c>
      <c r="D72" s="208" t="n">
        <v>6.280825218E9</v>
      </c>
      <c r="E72" s="207"/>
      <c r="F72" s="208"/>
      <c r="G72" s="208"/>
      <c r="H72" s="208"/>
      <c r="I72" s="208"/>
      <c r="J72" s="207"/>
      <c r="K72" s="208" t="n">
        <v>1.2449973947E11</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3.92078737864E11</v>
      </c>
      <c r="D81" s="208" t="n">
        <v>7.3523024855E10</v>
      </c>
      <c r="E81" s="207" t="n">
        <v>7.00177628E8</v>
      </c>
      <c r="F81" s="208" t="n">
        <v>-5.85661139E8</v>
      </c>
      <c r="G81" s="208"/>
      <c r="H81" s="208"/>
      <c r="I81" s="208"/>
      <c r="J81" s="207"/>
      <c r="K81" s="208" t="n">
        <v>4.64315923952E11</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5.451802829518E12</v>
      </c>
      <c r="D85" s="212"/>
      <c r="E85" s="212"/>
      <c r="F85" s="212"/>
      <c r="G85" s="212"/>
      <c r="H85" s="212"/>
      <c r="I85" s="212"/>
      <c r="J85" s="212"/>
      <c r="K85" s="208" t="n">
        <v>5.451170598084E12</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1.32364910477E11</v>
      </c>
      <c r="D6" s="217"/>
      <c r="E6" s="218"/>
      <c r="F6" s="217" t="n">
        <v>-8.1963504E7</v>
      </c>
      <c r="G6" s="217"/>
      <c r="H6" s="217"/>
      <c r="I6" s="217"/>
      <c r="J6" s="218"/>
      <c r="K6" s="219" t="n">
        <v>1.32282946973E11</v>
      </c>
      <c r="L6" s="220" t="s">
        <v>1775</v>
      </c>
      <c r="M6" s="697" t="s">
        <v>1776</v>
      </c>
    </row>
    <row r="7" spans="1:13" ht="26.25" thickBot="1">
      <c r="A7" s="694"/>
      <c r="B7" s="216" t="s">
        <v>1777</v>
      </c>
      <c r="C7" s="217" t="n">
        <v>9.857329841E10</v>
      </c>
      <c r="D7" s="217" t="n">
        <v>3.455252805E9</v>
      </c>
      <c r="E7" s="218"/>
      <c r="F7" s="217" t="n">
        <v>6.3965954E7</v>
      </c>
      <c r="G7" s="217"/>
      <c r="H7" s="217"/>
      <c r="I7" s="217"/>
      <c r="J7" s="218"/>
      <c r="K7" s="219" t="n">
        <v>1.02092517169E11</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1.75748441013E11</v>
      </c>
      <c r="D11" s="217" t="n">
        <v>1.9726500516E10</v>
      </c>
      <c r="E11" s="218" t="n">
        <v>1.19358571E8</v>
      </c>
      <c r="F11" s="217" t="n">
        <v>5.58240401E8</v>
      </c>
      <c r="G11" s="217"/>
      <c r="H11" s="217"/>
      <c r="I11" s="217"/>
      <c r="J11" s="218"/>
      <c r="K11" s="219" t="n">
        <v>1.95913823359E11</v>
      </c>
      <c r="L11" s="220" t="s">
        <v>1786</v>
      </c>
      <c r="M11" s="697"/>
    </row>
    <row r="12" spans="1:13" ht="15.75" thickBot="1">
      <c r="A12" s="694"/>
      <c r="B12" s="216" t="s">
        <v>1787</v>
      </c>
      <c r="C12" s="217" t="n">
        <v>1.8327218799E10</v>
      </c>
      <c r="D12" s="217" t="n">
        <v>8.91796036E8</v>
      </c>
      <c r="E12" s="218" t="n">
        <v>8.838962714E9</v>
      </c>
      <c r="F12" s="217" t="n">
        <v>-7.218814122E9</v>
      </c>
      <c r="G12" s="217"/>
      <c r="H12" s="217"/>
      <c r="I12" s="217"/>
      <c r="J12" s="218"/>
      <c r="K12" s="219" t="n">
        <v>3.161237999E9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t="n">
        <v>3.055368307607E12</v>
      </c>
      <c r="D15" s="217" t="n">
        <v>1.28149728E8</v>
      </c>
      <c r="E15" s="218" t="n">
        <v>2.0984621994E10</v>
      </c>
      <c r="F15" s="217" t="n">
        <v>2.20998072593E11</v>
      </c>
      <c r="G15" s="217"/>
      <c r="H15" s="217"/>
      <c r="I15" s="217" t="n">
        <v>-3.76616238974E11</v>
      </c>
      <c r="J15" s="218"/>
      <c r="K15" s="219" t="n">
        <v>2.87889366896E12</v>
      </c>
      <c r="L15" s="220" t="s">
        <v>1794</v>
      </c>
      <c r="M15" s="697"/>
    </row>
    <row r="16" spans="1:13" ht="15.75" thickBot="1">
      <c r="A16" s="694"/>
      <c r="B16" s="216" t="s">
        <v>1795</v>
      </c>
      <c r="C16" s="217" t="n">
        <v>1.791027721491E12</v>
      </c>
      <c r="D16" s="217" t="n">
        <v>1.2571003282E10</v>
      </c>
      <c r="E16" s="218" t="n">
        <v>2.476403977E9</v>
      </c>
      <c r="F16" s="217" t="n">
        <v>1.85161703336E11</v>
      </c>
      <c r="G16" s="217"/>
      <c r="H16" s="217"/>
      <c r="I16" s="217" t="n">
        <v>-1.23165024764E11</v>
      </c>
      <c r="J16" s="218"/>
      <c r="K16" s="219" t="n">
        <v>1.863118999368E12</v>
      </c>
      <c r="L16" s="220" t="s">
        <v>1796</v>
      </c>
      <c r="M16" s="697"/>
    </row>
    <row r="17" spans="1:13" ht="26.25" thickBot="1">
      <c r="A17" s="694"/>
      <c r="B17" s="216" t="s">
        <v>1797</v>
      </c>
      <c r="C17" s="217" t="n">
        <v>1.40188246893E11</v>
      </c>
      <c r="D17" s="217" t="n">
        <v>5.4752641887E10</v>
      </c>
      <c r="E17" s="218" t="n">
        <v>6.611767E7</v>
      </c>
      <c r="F17" s="217" t="n">
        <v>1.119507896E10</v>
      </c>
      <c r="G17" s="217"/>
      <c r="H17" s="217"/>
      <c r="I17" s="217"/>
      <c r="J17" s="218"/>
      <c r="K17" s="219" t="n">
        <v>2.0606985007E11</v>
      </c>
      <c r="L17" s="220" t="s">
        <v>1798</v>
      </c>
      <c r="M17" s="697"/>
    </row>
    <row r="18" spans="1:13" ht="15.75" thickBot="1">
      <c r="A18" s="694"/>
      <c r="B18" s="216" t="s">
        <v>1799</v>
      </c>
      <c r="C18" s="217" t="n">
        <v>1.5937100101E10</v>
      </c>
      <c r="D18" s="217" t="n">
        <v>8.38492909E8</v>
      </c>
      <c r="E18" s="218" t="n">
        <v>5.02552939E8</v>
      </c>
      <c r="F18" s="217"/>
      <c r="G18" s="217"/>
      <c r="H18" s="217"/>
      <c r="I18" s="217"/>
      <c r="J18" s="218"/>
      <c r="K18" s="219" t="n">
        <v>1.6273040071E10</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5.427535244791E12</v>
      </c>
      <c r="D20" s="219" t="n">
        <v>9.2363837163E10</v>
      </c>
      <c r="E20" s="218" t="n">
        <v>3.2988017865E10</v>
      </c>
      <c r="F20" s="219" t="n">
        <v>4.10676283618E11</v>
      </c>
      <c r="G20" s="219"/>
      <c r="H20" s="219"/>
      <c r="I20" s="219" t="n">
        <v>-4.99781263738E11</v>
      </c>
      <c r="J20" s="218"/>
      <c r="K20" s="219" t="n">
        <v>5.397806083969E12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2.8688272426E10</v>
      </c>
      <c r="D24" s="217"/>
      <c r="E24" s="218"/>
      <c r="F24" s="217"/>
      <c r="G24" s="217"/>
      <c r="H24" s="217"/>
      <c r="I24" s="217"/>
      <c r="J24" s="218"/>
      <c r="K24" s="219" t="n">
        <v>2.8688272426E10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t="n">
        <v>8.353712818E9</v>
      </c>
      <c r="E26" s="218" t="n">
        <v>8.51301036E8</v>
      </c>
      <c r="F26" s="217" t="n">
        <v>7.218814122E9</v>
      </c>
      <c r="G26" s="217"/>
      <c r="H26" s="217"/>
      <c r="I26" s="217"/>
      <c r="J26" s="218"/>
      <c r="K26" s="219" t="n">
        <v>1.4721225904E10</v>
      </c>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t="n">
        <v>1.1097576732E10</v>
      </c>
      <c r="D29" s="217"/>
      <c r="E29" s="218" t="n">
        <v>7.02033529E8</v>
      </c>
      <c r="F29" s="217" t="n">
        <v>-1.0395543203E10</v>
      </c>
      <c r="G29" s="217"/>
      <c r="H29" s="217"/>
      <c r="I29" s="217" t="n">
        <v>0.0</v>
      </c>
      <c r="J29" s="218"/>
      <c r="K29" s="219" t="n">
        <v>0.0</v>
      </c>
      <c r="L29" s="220" t="s">
        <v>1822</v>
      </c>
      <c r="M29" s="697"/>
    </row>
    <row r="30" spans="1:13" ht="15.75" thickBot="1">
      <c r="A30" s="694"/>
      <c r="B30" s="216" t="s">
        <v>1823</v>
      </c>
      <c r="C30" s="217" t="n">
        <v>6.8459156E7</v>
      </c>
      <c r="D30" s="217"/>
      <c r="E30" s="218"/>
      <c r="F30" s="217" t="n">
        <v>-6.8459156E7</v>
      </c>
      <c r="G30" s="217"/>
      <c r="H30" s="217"/>
      <c r="I30" s="217" t="n">
        <v>0.0</v>
      </c>
      <c r="J30" s="218"/>
      <c r="K30" s="219" t="n">
        <v>0.0</v>
      </c>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1.51717603356E11</v>
      </c>
      <c r="D33" s="217" t="n">
        <v>1.6209946037E10</v>
      </c>
      <c r="E33" s="218"/>
      <c r="F33" s="217"/>
      <c r="G33" s="217"/>
      <c r="H33" s="217"/>
      <c r="I33" s="217"/>
      <c r="J33" s="218"/>
      <c r="K33" s="219" t="n">
        <v>1.67927549393E11</v>
      </c>
      <c r="L33" s="220" t="s">
        <v>1830</v>
      </c>
      <c r="M33" s="697"/>
    </row>
    <row r="34" spans="1:13" ht="15.75" thickBot="1">
      <c r="A34" s="694"/>
      <c r="B34" s="221" t="s">
        <v>536</v>
      </c>
      <c r="C34" s="219" t="n">
        <v>1.9157191167E11</v>
      </c>
      <c r="D34" s="219" t="n">
        <v>2.4563658855E10</v>
      </c>
      <c r="E34" s="218" t="n">
        <v>1.553334565E9</v>
      </c>
      <c r="F34" s="219" t="n">
        <v>-3.245188237E9</v>
      </c>
      <c r="G34" s="219"/>
      <c r="H34" s="219"/>
      <c r="I34" s="219" t="n">
        <v>0.0</v>
      </c>
      <c r="J34" s="218"/>
      <c r="K34" s="219" t="n">
        <v>2.11337047723E11</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t="n">
        <v>1.80980497406E11</v>
      </c>
      <c r="D37" s="217" t="n">
        <v>1.62875700836E11</v>
      </c>
      <c r="E37" s="218" t="n">
        <v>1.274694601E9</v>
      </c>
      <c r="F37" s="217" t="n">
        <v>-2.19184295395E11</v>
      </c>
      <c r="G37" s="217"/>
      <c r="H37" s="217"/>
      <c r="I37" s="217"/>
      <c r="J37" s="218"/>
      <c r="K37" s="219" t="n">
        <v>1.23397208245E11</v>
      </c>
      <c r="L37" s="220" t="s">
        <v>1836</v>
      </c>
      <c r="M37" s="697"/>
    </row>
    <row r="38" spans="1:13" ht="26.25" thickBot="1">
      <c r="A38" s="694"/>
      <c r="B38" s="216" t="s">
        <v>1837</v>
      </c>
      <c r="C38" s="217" t="n">
        <v>1.06886065258E11</v>
      </c>
      <c r="D38" s="217" t="n">
        <v>1.05799270586E11</v>
      </c>
      <c r="E38" s="218" t="n">
        <v>8.49796401E8</v>
      </c>
      <c r="F38" s="217" t="n">
        <v>-1.08961099503E11</v>
      </c>
      <c r="G38" s="217"/>
      <c r="H38" s="217"/>
      <c r="I38" s="217"/>
      <c r="J38" s="218"/>
      <c r="K38" s="219" t="n">
        <v>1.0287443994E11</v>
      </c>
      <c r="L38" s="220" t="s">
        <v>1838</v>
      </c>
      <c r="M38" s="697"/>
    </row>
    <row r="39" spans="1:13" ht="26.25" thickBot="1">
      <c r="A39" s="694"/>
      <c r="B39" s="216" t="s">
        <v>1839</v>
      </c>
      <c r="C39" s="217" t="n">
        <v>1.1374750038E10</v>
      </c>
      <c r="D39" s="217" t="n">
        <v>8.436699E7</v>
      </c>
      <c r="E39" s="218" t="n">
        <v>1.066397276E9</v>
      </c>
      <c r="F39" s="217" t="n">
        <v>-3.802396815E9</v>
      </c>
      <c r="G39" s="217"/>
      <c r="H39" s="217"/>
      <c r="I39" s="217"/>
      <c r="J39" s="218"/>
      <c r="K39" s="219" t="n">
        <v>6.590322937E9</v>
      </c>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4.69471418E9</v>
      </c>
      <c r="D41" s="217" t="n">
        <v>5.6787971409E10</v>
      </c>
      <c r="E41" s="218"/>
      <c r="F41" s="217" t="n">
        <v>-5.9606221022E10</v>
      </c>
      <c r="G41" s="217"/>
      <c r="H41" s="217"/>
      <c r="I41" s="217"/>
      <c r="J41" s="218"/>
      <c r="K41" s="219" t="n">
        <v>1.876464568E9</v>
      </c>
      <c r="L41" s="220" t="s">
        <v>1844</v>
      </c>
      <c r="M41" s="697"/>
    </row>
    <row r="42" spans="1:13" ht="15.75" thickBot="1">
      <c r="A42" s="694"/>
      <c r="B42" s="221" t="s">
        <v>1845</v>
      </c>
      <c r="C42" s="219" t="n">
        <v>3.03936026882E11</v>
      </c>
      <c r="D42" s="219" t="n">
        <v>3.25547309821E11</v>
      </c>
      <c r="E42" s="218" t="n">
        <v>3.190888278E9</v>
      </c>
      <c r="F42" s="219" t="n">
        <v>-3.91554012735E11</v>
      </c>
      <c r="G42" s="219"/>
      <c r="H42" s="219"/>
      <c r="I42" s="219"/>
      <c r="J42" s="218"/>
      <c r="K42" s="219" t="n">
        <v>2.3473843569E11</v>
      </c>
      <c r="L42" s="222" t="s">
        <v>1846</v>
      </c>
      <c r="M42" s="697"/>
    </row>
    <row r="43" spans="1:13" ht="15.75" thickBot="1">
      <c r="A43" s="695"/>
      <c r="B43" s="221" t="s">
        <v>534</v>
      </c>
      <c r="C43" s="219" t="n">
        <v>5.923043183343E12</v>
      </c>
      <c r="D43" s="219" t="n">
        <v>4.42474805839E11</v>
      </c>
      <c r="E43" s="218" t="n">
        <v>3.7732240708E10</v>
      </c>
      <c r="F43" s="219" t="n">
        <v>1.5877082646E10</v>
      </c>
      <c r="G43" s="219"/>
      <c r="H43" s="219"/>
      <c r="I43" s="219" t="n">
        <v>-4.99781263738E11</v>
      </c>
      <c r="J43" s="218"/>
      <c r="K43" s="219" t="n">
        <v>5.843881567382E12</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4.0111279543E10</v>
      </c>
      <c r="D45" s="217" t="n">
        <v>5.672022477E9</v>
      </c>
      <c r="E45" s="218"/>
      <c r="F45" s="217"/>
      <c r="G45" s="217"/>
      <c r="H45" s="217"/>
      <c r="I45" s="217"/>
      <c r="J45" s="218"/>
      <c r="K45" s="219" t="n">
        <v>4.578330202E10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1.28827934852E11</v>
      </c>
      <c r="D49" s="217" t="n">
        <v>2.1938095512E10</v>
      </c>
      <c r="E49" s="218" t="n">
        <v>1.19358571E8</v>
      </c>
      <c r="F49" s="217"/>
      <c r="G49" s="217"/>
      <c r="H49" s="217"/>
      <c r="I49" s="217"/>
      <c r="J49" s="218"/>
      <c r="K49" s="219" t="n">
        <v>1.50646671793E11</v>
      </c>
      <c r="L49" s="220" t="s">
        <v>1786</v>
      </c>
      <c r="M49" s="697"/>
    </row>
    <row r="50" spans="1:13" ht="15.75" thickBot="1">
      <c r="A50" s="694"/>
      <c r="B50" s="216" t="s">
        <v>1787</v>
      </c>
      <c r="C50" s="217" t="n">
        <v>1.3698403074E10</v>
      </c>
      <c r="D50" s="217" t="n">
        <v>5.64630181E8</v>
      </c>
      <c r="E50" s="218" t="n">
        <v>8.838962714E9</v>
      </c>
      <c r="F50" s="217" t="n">
        <v>-2.774426856E9</v>
      </c>
      <c r="G50" s="217"/>
      <c r="H50" s="217"/>
      <c r="I50" s="217"/>
      <c r="J50" s="218"/>
      <c r="K50" s="219" t="n">
        <v>2.649643685E9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t="n">
        <v>1.4124280318E11</v>
      </c>
      <c r="D53" s="217" t="n">
        <v>1.03755257162E11</v>
      </c>
      <c r="E53" s="218" t="n">
        <v>3.697321343E9</v>
      </c>
      <c r="F53" s="217" t="n">
        <v>-3.09718944E8</v>
      </c>
      <c r="G53" s="217"/>
      <c r="H53" s="217"/>
      <c r="I53" s="217" t="n">
        <v>-2.40991020055E11</v>
      </c>
      <c r="J53" s="218"/>
      <c r="K53" s="219" t="n">
        <v>0.0</v>
      </c>
      <c r="L53" s="220" t="s">
        <v>1794</v>
      </c>
      <c r="M53" s="697"/>
    </row>
    <row r="54" spans="1:13" ht="15.75" thickBot="1">
      <c r="A54" s="694"/>
      <c r="B54" s="216" t="s">
        <v>1795</v>
      </c>
      <c r="C54" s="217" t="n">
        <v>8.7021453957E10</v>
      </c>
      <c r="D54" s="217" t="n">
        <v>7.5157236515E10</v>
      </c>
      <c r="E54" s="218" t="n">
        <v>2.271638389E9</v>
      </c>
      <c r="F54" s="217" t="n">
        <v>-2.66897229E8</v>
      </c>
      <c r="G54" s="217"/>
      <c r="H54" s="217"/>
      <c r="I54" s="217" t="n">
        <v>-1.59640154854E11</v>
      </c>
      <c r="J54" s="218"/>
      <c r="K54" s="219" t="n">
        <v>0.0</v>
      </c>
      <c r="L54" s="220" t="s">
        <v>1796</v>
      </c>
      <c r="M54" s="697"/>
    </row>
    <row r="55" spans="1:13" ht="26.25" thickBot="1">
      <c r="A55" s="694"/>
      <c r="B55" s="216" t="s">
        <v>1797</v>
      </c>
      <c r="C55" s="217" t="n">
        <v>8.041862288E9</v>
      </c>
      <c r="D55" s="217" t="n">
        <v>5.4263856306E10</v>
      </c>
      <c r="E55" s="218" t="n">
        <v>1.3939493E7</v>
      </c>
      <c r="F55" s="217" t="n">
        <v>-2.79380483E8</v>
      </c>
      <c r="G55" s="217"/>
      <c r="H55" s="217"/>
      <c r="I55" s="217"/>
      <c r="J55" s="218"/>
      <c r="K55" s="219" t="n">
        <v>6.2012398618E10</v>
      </c>
      <c r="L55" s="220" t="s">
        <v>1798</v>
      </c>
      <c r="M55" s="697"/>
    </row>
    <row r="56" spans="1:13" ht="15.75" thickBot="1">
      <c r="A56" s="694"/>
      <c r="B56" s="216" t="s">
        <v>1799</v>
      </c>
      <c r="C56" s="217" t="n">
        <v>1.175199438E10</v>
      </c>
      <c r="D56" s="217" t="n">
        <v>1.39909633E9</v>
      </c>
      <c r="E56" s="218" t="n">
        <v>3.83283214E8</v>
      </c>
      <c r="F56" s="217"/>
      <c r="G56" s="217"/>
      <c r="H56" s="217"/>
      <c r="I56" s="217"/>
      <c r="J56" s="218"/>
      <c r="K56" s="219" t="n">
        <v>1.2767807496E10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4.30695731274E11</v>
      </c>
      <c r="D58" s="219" t="n">
        <v>2.62750194483E11</v>
      </c>
      <c r="E58" s="218" t="n">
        <v>1.543091636E10</v>
      </c>
      <c r="F58" s="219" t="n">
        <v>-3.630423512E9</v>
      </c>
      <c r="G58" s="219"/>
      <c r="H58" s="219"/>
      <c r="I58" s="219" t="n">
        <v>-4.00631174909E11</v>
      </c>
      <c r="J58" s="218"/>
      <c r="K58" s="219" t="n">
        <v>2.73753410976E11</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1.1428642303E10</v>
      </c>
      <c r="D62" s="217" t="n">
        <v>5.741821152E9</v>
      </c>
      <c r="E62" s="218"/>
      <c r="F62" s="217"/>
      <c r="G62" s="217"/>
      <c r="H62" s="217"/>
      <c r="I62" s="217"/>
      <c r="J62" s="218"/>
      <c r="K62" s="219" t="n">
        <v>1.7170463455E10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t="n">
        <v>1.804703531E9</v>
      </c>
      <c r="E64" s="218" t="n">
        <v>1.06412636E8</v>
      </c>
      <c r="F64" s="217" t="n">
        <v>2.774426856E9</v>
      </c>
      <c r="G64" s="217"/>
      <c r="H64" s="217"/>
      <c r="I64" s="217"/>
      <c r="J64" s="218"/>
      <c r="K64" s="219" t="n">
        <v>4.472717751E9</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t="n">
        <v>7.66082103E8</v>
      </c>
      <c r="D67" s="217" t="n">
        <v>3.66516191E8</v>
      </c>
      <c r="E67" s="218" t="n">
        <v>6.9566808E7</v>
      </c>
      <c r="F67" s="217"/>
      <c r="G67" s="217"/>
      <c r="H67" s="217"/>
      <c r="I67" s="217" t="n">
        <v>-1.063031486E9</v>
      </c>
      <c r="J67" s="218"/>
      <c r="K67" s="219" t="n">
        <v>0.0</v>
      </c>
      <c r="L67" s="220" t="s">
        <v>1822</v>
      </c>
      <c r="M67" s="697"/>
    </row>
    <row r="68" spans="1:13" ht="15.75" thickBot="1">
      <c r="A68" s="694"/>
      <c r="B68" s="216" t="s">
        <v>1823</v>
      </c>
      <c r="C68" s="217" t="n">
        <v>4021036.0</v>
      </c>
      <c r="D68" s="217" t="n">
        <v>1291859.0</v>
      </c>
      <c r="E68" s="218"/>
      <c r="F68" s="217"/>
      <c r="G68" s="217"/>
      <c r="H68" s="217"/>
      <c r="I68" s="217" t="n">
        <v>-5312895.0</v>
      </c>
      <c r="J68" s="218"/>
      <c r="K68" s="219" t="n">
        <v>0.0</v>
      </c>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t="n">
        <v>7.7289249635E10</v>
      </c>
      <c r="D71" s="217" t="n">
        <v>1.9286483411E10</v>
      </c>
      <c r="E71" s="218"/>
      <c r="F71" s="217"/>
      <c r="G71" s="217"/>
      <c r="H71" s="217"/>
      <c r="I71" s="217"/>
      <c r="J71" s="218"/>
      <c r="K71" s="219" t="n">
        <v>9.6575733046E10</v>
      </c>
      <c r="L71" s="220" t="s">
        <v>1830</v>
      </c>
      <c r="M71" s="697"/>
    </row>
    <row r="72" spans="1:13" ht="15.75" thickBot="1">
      <c r="A72" s="694"/>
      <c r="B72" s="221" t="s">
        <v>536</v>
      </c>
      <c r="C72" s="219" t="n">
        <v>8.9487995077E10</v>
      </c>
      <c r="D72" s="219" t="n">
        <v>2.7200816144E10</v>
      </c>
      <c r="E72" s="218" t="n">
        <v>6.9566808E7</v>
      </c>
      <c r="F72" s="219" t="n">
        <v>2.774426856E9</v>
      </c>
      <c r="G72" s="219"/>
      <c r="H72" s="219"/>
      <c r="I72" s="219" t="n">
        <v>-1.068344381E9</v>
      </c>
      <c r="J72" s="218"/>
      <c r="K72" s="219" t="n">
        <v>1.18325326888E11</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5.20183726351E11</v>
      </c>
      <c r="D81" s="219" t="n">
        <v>2.89951010627E11</v>
      </c>
      <c r="E81" s="218" t="n">
        <v>1.5500483168E10</v>
      </c>
      <c r="F81" s="219" t="n">
        <v>-8.55996656E8</v>
      </c>
      <c r="G81" s="219"/>
      <c r="H81" s="219"/>
      <c r="I81" s="219" t="n">
        <v>-4.0169951929E11</v>
      </c>
      <c r="J81" s="218"/>
      <c r="K81" s="219" t="n">
        <v>3.92078737864E11</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5.402859456992E12</v>
      </c>
      <c r="D85" s="223"/>
      <c r="E85" s="223"/>
      <c r="F85" s="223"/>
      <c r="G85" s="223"/>
      <c r="H85" s="223"/>
      <c r="I85" s="223"/>
      <c r="J85" s="223"/>
      <c r="K85" s="219" t="n">
        <v>5.451802829518E12</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2563</v>
      </c>
      <c r="C19" s="272" t="n">
        <v>5.7589413513E10</v>
      </c>
      <c r="D19" s="273" t="s">
        <v>1900</v>
      </c>
      <c r="E19" s="270" t="s">
        <v>1899</v>
      </c>
      <c r="F19" s="271" t="s">
        <v>2563</v>
      </c>
      <c r="G19" s="272" t="n">
        <v>6.5110551298E10</v>
      </c>
      <c r="H19" s="273" t="s">
        <v>1900</v>
      </c>
    </row>
    <row r="20" spans="1:8" ht="15.75" thickBot="1">
      <c r="A20" s="270" t="s">
        <v>1901</v>
      </c>
      <c r="B20" s="271" t="s">
        <v>2566</v>
      </c>
      <c r="C20" s="272" t="n">
        <v>5.4208796721E10</v>
      </c>
      <c r="D20" s="273" t="s">
        <v>1902</v>
      </c>
      <c r="E20" s="270" t="s">
        <v>1901</v>
      </c>
      <c r="F20" s="271" t="s">
        <v>2566</v>
      </c>
      <c r="G20" s="272" t="n">
        <v>0.0</v>
      </c>
      <c r="H20" s="273" t="s">
        <v>1902</v>
      </c>
    </row>
    <row r="21" spans="1:8" ht="15.75" thickBot="1">
      <c r="A21" s="270" t="s">
        <v>1903</v>
      </c>
      <c r="B21" s="271" t="s">
        <v>2554</v>
      </c>
      <c r="C21" s="272" t="n">
        <v>5.0670507891E10</v>
      </c>
      <c r="D21" s="273" t="s">
        <v>1904</v>
      </c>
      <c r="E21" s="270" t="s">
        <v>1903</v>
      </c>
      <c r="F21" s="271" t="s">
        <v>2554</v>
      </c>
      <c r="G21" s="272" t="n">
        <v>5.3482235909E10</v>
      </c>
      <c r="H21" s="273" t="s">
        <v>1904</v>
      </c>
    </row>
    <row r="22" spans="1:8" ht="15.75" thickBot="1">
      <c r="A22" s="270" t="s">
        <v>1905</v>
      </c>
      <c r="B22" s="271" t="s">
        <v>2564</v>
      </c>
      <c r="C22" s="272" t="n">
        <v>5.053043644E10</v>
      </c>
      <c r="D22" s="273" t="s">
        <v>1906</v>
      </c>
      <c r="E22" s="270" t="s">
        <v>1905</v>
      </c>
      <c r="F22" s="271" t="s">
        <v>2564</v>
      </c>
      <c r="G22" s="272" t="n">
        <v>4.7683764909E10</v>
      </c>
      <c r="H22" s="273" t="s">
        <v>1906</v>
      </c>
    </row>
    <row r="23" spans="1:8" ht="15.75" thickBot="1">
      <c r="A23" s="270" t="s">
        <v>1907</v>
      </c>
      <c r="B23" s="271" t="s">
        <v>2556</v>
      </c>
      <c r="C23" s="272" t="n">
        <v>2.6526E10</v>
      </c>
      <c r="D23" s="273" t="s">
        <v>1908</v>
      </c>
      <c r="E23" s="270" t="s">
        <v>1907</v>
      </c>
      <c r="F23" s="271" t="s">
        <v>2556</v>
      </c>
      <c r="G23" s="272" t="n">
        <v>2.52E10</v>
      </c>
      <c r="H23" s="273" t="s">
        <v>1908</v>
      </c>
    </row>
    <row r="24" spans="1:8" ht="15.75" thickBot="1">
      <c r="A24" s="270" t="s">
        <v>1909</v>
      </c>
      <c r="B24" s="271" t="s">
        <v>2574</v>
      </c>
      <c r="C24" s="272" t="n">
        <v>8.356275095E9</v>
      </c>
      <c r="D24" s="273" t="s">
        <v>1910</v>
      </c>
      <c r="E24" s="270" t="s">
        <v>1909</v>
      </c>
      <c r="F24" s="271" t="s">
        <v>2574</v>
      </c>
      <c r="G24" s="272" t="n">
        <v>7.241301866E9</v>
      </c>
      <c r="H24" s="273" t="s">
        <v>1910</v>
      </c>
    </row>
    <row r="25" spans="1:8" ht="15.75" thickBot="1">
      <c r="A25" s="270" t="s">
        <v>1911</v>
      </c>
      <c r="B25" s="271" t="s">
        <v>2587</v>
      </c>
      <c r="C25" s="272" t="n">
        <v>8.380952E8</v>
      </c>
      <c r="D25" s="273" t="s">
        <v>1912</v>
      </c>
      <c r="E25" s="270" t="s">
        <v>1911</v>
      </c>
      <c r="F25" s="271" t="s">
        <v>2587</v>
      </c>
      <c r="G25" s="272" t="n">
        <v>1.114313334E9</v>
      </c>
      <c r="H25" s="273" t="s">
        <v>1912</v>
      </c>
    </row>
    <row r="26" spans="1:8" ht="15.75" thickBot="1">
      <c r="A26" s="270" t="s">
        <v>1913</v>
      </c>
      <c r="B26" s="271" t="s">
        <v>2557</v>
      </c>
      <c r="C26" s="272" t="n">
        <v>0.0</v>
      </c>
      <c r="D26" s="273" t="s">
        <v>1914</v>
      </c>
      <c r="E26" s="270" t="s">
        <v>1913</v>
      </c>
      <c r="F26" s="271" t="s">
        <v>2557</v>
      </c>
      <c r="G26" s="272" t="n">
        <v>3.2891374072E10</v>
      </c>
      <c r="H26" s="273" t="s">
        <v>1914</v>
      </c>
    </row>
    <row r="27" spans="1:8" ht="15.75" thickBot="1">
      <c r="A27" s="270" t="s">
        <v>1915</v>
      </c>
      <c r="B27" s="271" t="s">
        <v>2613</v>
      </c>
      <c r="C27" s="272" t="n">
        <v>0.0</v>
      </c>
      <c r="D27" s="273" t="s">
        <v>1916</v>
      </c>
      <c r="E27" s="270" t="s">
        <v>1915</v>
      </c>
      <c r="F27" s="271" t="s">
        <v>2613</v>
      </c>
      <c r="G27" s="272" t="n">
        <v>2.1764107803E10</v>
      </c>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2571</v>
      </c>
      <c r="C29" s="272" t="n">
        <v>5.9392538624E10</v>
      </c>
      <c r="D29" s="273" t="s">
        <v>1920</v>
      </c>
      <c r="E29" s="270" t="s">
        <v>1919</v>
      </c>
      <c r="F29" s="271" t="s">
        <v>2571</v>
      </c>
      <c r="G29" s="272" t="n">
        <v>5.1942377994E10</v>
      </c>
      <c r="H29" s="273" t="s">
        <v>1920</v>
      </c>
    </row>
    <row r="30" spans="1:8" ht="15.75" thickBot="1">
      <c r="A30" s="274" t="s">
        <v>1921</v>
      </c>
      <c r="B30" s="275"/>
      <c r="C30" s="276" t="n">
        <v>3.08112063484E11</v>
      </c>
      <c r="D30" s="277" t="s">
        <v>1922</v>
      </c>
      <c r="E30" s="274" t="s">
        <v>1921</v>
      </c>
      <c r="F30" s="275"/>
      <c r="G30" s="276" t="n">
        <v>3.06430027185E11</v>
      </c>
      <c r="H30" s="277" t="s">
        <v>1922</v>
      </c>
    </row>
    <row r="31" spans="1:8" ht="15.75" thickBot="1">
      <c r="A31" s="274" t="s">
        <v>1923</v>
      </c>
      <c r="B31" s="275"/>
      <c r="C31" s="276" t="n">
        <v>3.08112063484E11</v>
      </c>
      <c r="D31" s="277" t="s">
        <v>1924</v>
      </c>
      <c r="E31" s="274" t="s">
        <v>1923</v>
      </c>
      <c r="F31" s="275"/>
      <c r="G31" s="276" t="n">
        <v>3.06430027185E11</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2614</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2582</v>
      </c>
      <c r="C7" s="294" t="n">
        <v>1.69050241503E11</v>
      </c>
      <c r="D7" s="295" t="s">
        <v>1934</v>
      </c>
      <c r="E7" s="292" t="s">
        <v>1933</v>
      </c>
      <c r="F7" s="293" t="s">
        <v>2582</v>
      </c>
      <c r="G7" s="294" t="n">
        <v>1.66070607505E11</v>
      </c>
      <c r="H7" s="295" t="s">
        <v>1934</v>
      </c>
    </row>
    <row r="8" spans="1:8" ht="15.75" thickBot="1">
      <c r="A8" s="292" t="s">
        <v>1935</v>
      </c>
      <c r="B8" s="293" t="s">
        <v>2565</v>
      </c>
      <c r="C8" s="294" t="n">
        <v>1.39061821981E11</v>
      </c>
      <c r="D8" s="295" t="s">
        <v>1936</v>
      </c>
      <c r="E8" s="292" t="s">
        <v>1935</v>
      </c>
      <c r="F8" s="293" t="s">
        <v>2565</v>
      </c>
      <c r="G8" s="294" t="n">
        <v>1.4035941968E11</v>
      </c>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3.08112063484E11</v>
      </c>
      <c r="D18" s="299" t="s">
        <v>1956</v>
      </c>
      <c r="E18" s="296" t="s">
        <v>1955</v>
      </c>
      <c r="F18" s="297"/>
      <c r="G18" s="298" t="n">
        <v>3.06430027185E11</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3.08112063484E11</v>
      </c>
      <c r="D31" s="299" t="s">
        <v>1982</v>
      </c>
      <c r="E31" s="296" t="s">
        <v>1981</v>
      </c>
      <c r="F31" s="297"/>
      <c r="G31" s="298" t="n">
        <v>3.06430027185E11</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t="s">
        <v>2582</v>
      </c>
      <c r="C7" s="306" t="n">
        <v>1.69050241503E11</v>
      </c>
      <c r="D7" s="307" t="s">
        <v>1987</v>
      </c>
      <c r="E7" s="304" t="s">
        <v>1986</v>
      </c>
      <c r="F7" s="305" t="s">
        <v>2582</v>
      </c>
      <c r="G7" s="306" t="n">
        <v>1.66070607505E11</v>
      </c>
      <c r="H7" s="307" t="s">
        <v>1987</v>
      </c>
    </row>
    <row r="8" spans="1:8" ht="15.75" thickBot="1">
      <c r="A8" s="304" t="s">
        <v>1988</v>
      </c>
      <c r="B8" s="305" t="s">
        <v>2565</v>
      </c>
      <c r="C8" s="306" t="n">
        <v>1.39061821981E11</v>
      </c>
      <c r="D8" s="307" t="s">
        <v>1989</v>
      </c>
      <c r="E8" s="304" t="s">
        <v>1988</v>
      </c>
      <c r="F8" s="305" t="s">
        <v>2565</v>
      </c>
      <c r="G8" s="306" t="n">
        <v>1.4035941968E11</v>
      </c>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3.08112063484E11</v>
      </c>
      <c r="D18" s="311" t="s">
        <v>2009</v>
      </c>
      <c r="E18" s="308" t="s">
        <v>2008</v>
      </c>
      <c r="F18" s="309"/>
      <c r="G18" s="310" t="n">
        <v>3.06430027185E11</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3.08112063484E11</v>
      </c>
      <c r="D31" s="311" t="s">
        <v>2035</v>
      </c>
      <c r="E31" s="308" t="s">
        <v>2034</v>
      </c>
      <c r="F31" s="309"/>
      <c r="G31" s="310" t="n">
        <v>3.06430027185E11</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t="s">
        <v>2563</v>
      </c>
      <c r="C7" s="318" t="n">
        <v>5.7589413513E10</v>
      </c>
      <c r="D7" s="319" t="s">
        <v>2042</v>
      </c>
      <c r="E7" s="316" t="s">
        <v>2041</v>
      </c>
      <c r="F7" s="317" t="s">
        <v>2563</v>
      </c>
      <c r="G7" s="318" t="n">
        <v>6.5110551298E10</v>
      </c>
      <c r="H7" s="319" t="s">
        <v>2042</v>
      </c>
    </row>
    <row r="8" spans="1:8" ht="15.75" thickBot="1">
      <c r="A8" s="316" t="s">
        <v>2043</v>
      </c>
      <c r="B8" s="317" t="s">
        <v>2566</v>
      </c>
      <c r="C8" s="318" t="n">
        <v>5.4208796721E10</v>
      </c>
      <c r="D8" s="319" t="s">
        <v>2044</v>
      </c>
      <c r="E8" s="316" t="s">
        <v>2043</v>
      </c>
      <c r="F8" s="317" t="s">
        <v>2554</v>
      </c>
      <c r="G8" s="318" t="n">
        <v>5.3482235909E10</v>
      </c>
      <c r="H8" s="319" t="s">
        <v>2044</v>
      </c>
    </row>
    <row r="9" spans="1:8" ht="15.75" thickBot="1">
      <c r="A9" s="316" t="s">
        <v>2045</v>
      </c>
      <c r="B9" s="317" t="s">
        <v>2554</v>
      </c>
      <c r="C9" s="318" t="n">
        <v>5.0670507891E10</v>
      </c>
      <c r="D9" s="319" t="s">
        <v>2046</v>
      </c>
      <c r="E9" s="316" t="s">
        <v>2045</v>
      </c>
      <c r="F9" s="317" t="s">
        <v>2564</v>
      </c>
      <c r="G9" s="318" t="n">
        <v>4.7683764909E10</v>
      </c>
      <c r="H9" s="319" t="s">
        <v>2046</v>
      </c>
    </row>
    <row r="10" spans="1:8" ht="15.75" thickBot="1">
      <c r="A10" s="316" t="s">
        <v>2047</v>
      </c>
      <c r="B10" s="317" t="s">
        <v>2564</v>
      </c>
      <c r="C10" s="318" t="n">
        <v>5.053043644E10</v>
      </c>
      <c r="D10" s="319" t="s">
        <v>2048</v>
      </c>
      <c r="E10" s="316" t="s">
        <v>2047</v>
      </c>
      <c r="F10" s="317" t="s">
        <v>2557</v>
      </c>
      <c r="G10" s="318" t="n">
        <v>3.2891374072E10</v>
      </c>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t="n">
        <v>2.12999154565E11</v>
      </c>
      <c r="D18" s="323" t="s">
        <v>2064</v>
      </c>
      <c r="E18" s="320" t="s">
        <v>2063</v>
      </c>
      <c r="F18" s="321"/>
      <c r="G18" s="322" t="n">
        <v>1.99167926188E11</v>
      </c>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2.82359819469E11</v>
      </c>
      <c r="D7" s="329" t="s">
        <v>2070</v>
      </c>
      <c r="E7" s="760" t="s">
        <v>2071</v>
      </c>
      <c r="F7" s="757" t="s">
        <v>1921</v>
      </c>
      <c r="G7" s="327" t="s">
        <v>2070</v>
      </c>
      <c r="H7" s="328" t="n">
        <v>1.97412959062E11</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2.82359819469E11</v>
      </c>
      <c r="D19" s="332" t="s">
        <v>2085</v>
      </c>
      <c r="E19" s="761"/>
      <c r="F19" s="758"/>
      <c r="G19" s="330" t="s">
        <v>2084</v>
      </c>
      <c r="H19" s="331" t="n">
        <v>1.97412959062E11</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2.82359819469E11</v>
      </c>
      <c r="D37" s="333" t="n">
        <v>4.3695462802E10</v>
      </c>
      <c r="E37" s="331" t="n">
        <v>2.38664356667E11</v>
      </c>
      <c r="F37" s="329" t="s">
        <v>2071</v>
      </c>
      <c r="G37" s="332" t="s">
        <v>2085</v>
      </c>
      <c r="H37" s="327" t="s">
        <v>1921</v>
      </c>
      <c r="I37" s="330" t="s">
        <v>2084</v>
      </c>
      <c r="J37" s="331" t="n">
        <v>1.97412959062E11</v>
      </c>
      <c r="K37" s="333" t="n">
        <v>4.3695462802E10</v>
      </c>
      <c r="L37" s="331" t="n">
        <v>1.5371749626E11</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2.24956015145E11</v>
      </c>
      <c r="D7" s="340" t="s">
        <v>2093</v>
      </c>
      <c r="E7" s="341" t="s">
        <v>2094</v>
      </c>
      <c r="F7" s="337" t="s">
        <v>2091</v>
      </c>
      <c r="G7" s="338" t="s">
        <v>2092</v>
      </c>
      <c r="H7" s="339" t="n">
        <v>1.44391220663E11</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8.558372986E9</v>
      </c>
      <c r="D12" s="341" t="s">
        <v>2097</v>
      </c>
      <c r="E12" s="769" t="s">
        <v>2098</v>
      </c>
      <c r="F12" s="767" t="s">
        <v>2095</v>
      </c>
      <c r="G12" s="337" t="s">
        <v>2096</v>
      </c>
      <c r="H12" s="342" t="n">
        <v>7.14546269E9</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3.115245136E9</v>
      </c>
      <c r="D17" s="341" t="s">
        <v>2108</v>
      </c>
      <c r="E17" s="769"/>
      <c r="F17" s="767"/>
      <c r="G17" s="337" t="s">
        <v>2107</v>
      </c>
      <c r="H17" s="342" t="n">
        <v>1.626840446E9</v>
      </c>
      <c r="I17" s="341" t="s">
        <v>2108</v>
      </c>
      <c r="J17" s="769"/>
    </row>
    <row r="18" spans="1:10" ht="15.75" thickBot="1">
      <c r="A18" s="767"/>
      <c r="B18" s="337" t="s">
        <v>2109</v>
      </c>
      <c r="C18" s="342" t="n">
        <v>1.313086076E9</v>
      </c>
      <c r="D18" s="341" t="s">
        <v>2110</v>
      </c>
      <c r="E18" s="769"/>
      <c r="F18" s="767"/>
      <c r="G18" s="337" t="s">
        <v>2109</v>
      </c>
      <c r="H18" s="342" t="n">
        <v>1.511286668E9</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4.4417100126E10</v>
      </c>
      <c r="D34" s="341" t="s">
        <v>2142</v>
      </c>
      <c r="E34" s="769"/>
      <c r="F34" s="767"/>
      <c r="G34" s="337" t="s">
        <v>2141</v>
      </c>
      <c r="H34" s="342" t="n">
        <v>4.2738148595E10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5.7403804324E10</v>
      </c>
      <c r="D42" s="340" t="s">
        <v>2093</v>
      </c>
      <c r="E42" s="770"/>
      <c r="F42" s="768"/>
      <c r="G42" s="338" t="s">
        <v>2092</v>
      </c>
      <c r="H42" s="339" t="n">
        <v>5.3021738399E10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2.82359819469E11</v>
      </c>
      <c r="D47" s="339" t="n">
        <v>4.3695462802E10</v>
      </c>
      <c r="E47" s="339" t="n">
        <v>2.38664356667E11</v>
      </c>
      <c r="F47" s="340" t="s">
        <v>2093</v>
      </c>
      <c r="G47" s="341" t="s">
        <v>2158</v>
      </c>
      <c r="H47" s="337" t="s">
        <v>2157</v>
      </c>
      <c r="I47" s="338" t="s">
        <v>2092</v>
      </c>
      <c r="J47" s="339" t="n">
        <v>1.97412959062E11</v>
      </c>
      <c r="K47" s="339" t="n">
        <v>4.3695462802E10</v>
      </c>
      <c r="L47" s="339" t="n">
        <v>1.5371749626E11</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2566</v>
      </c>
      <c r="D7" s="348" t="n">
        <v>5.6797101638E10</v>
      </c>
      <c r="E7" s="780" t="s">
        <v>2071</v>
      </c>
      <c r="F7" s="349" t="s">
        <v>2163</v>
      </c>
      <c r="G7" s="778" t="s">
        <v>1921</v>
      </c>
      <c r="H7" s="346" t="s">
        <v>2041</v>
      </c>
      <c r="I7" s="347" t="s">
        <v>2566</v>
      </c>
      <c r="J7" s="348" t="n">
        <v>3.8744508411E10</v>
      </c>
      <c r="K7" s="780" t="s">
        <v>2071</v>
      </c>
      <c r="L7" s="349" t="s">
        <v>2163</v>
      </c>
    </row>
    <row r="8" spans="1:12" ht="15.75" thickBot="1">
      <c r="A8" s="778"/>
      <c r="B8" s="346" t="s">
        <v>2043</v>
      </c>
      <c r="C8" s="347" t="s">
        <v>2554</v>
      </c>
      <c r="D8" s="348" t="n">
        <v>5.0004408117E10</v>
      </c>
      <c r="E8" s="780"/>
      <c r="F8" s="349" t="s">
        <v>2164</v>
      </c>
      <c r="G8" s="778"/>
      <c r="H8" s="346" t="s">
        <v>2043</v>
      </c>
      <c r="I8" s="347" t="s">
        <v>2554</v>
      </c>
      <c r="J8" s="348" t="n">
        <v>4.2244328059E10</v>
      </c>
      <c r="K8" s="780"/>
      <c r="L8" s="349" t="s">
        <v>2164</v>
      </c>
    </row>
    <row r="9" spans="1:12" ht="15.75" thickBot="1">
      <c r="A9" s="778"/>
      <c r="B9" s="346" t="s">
        <v>2045</v>
      </c>
      <c r="C9" s="347" t="s">
        <v>2564</v>
      </c>
      <c r="D9" s="348" t="n">
        <v>4.5293739796E10</v>
      </c>
      <c r="E9" s="780"/>
      <c r="F9" s="349" t="s">
        <v>2165</v>
      </c>
      <c r="G9" s="778"/>
      <c r="H9" s="346" t="s">
        <v>2045</v>
      </c>
      <c r="I9" s="347" t="s">
        <v>2564</v>
      </c>
      <c r="J9" s="348" t="n">
        <v>2.7974536784E10</v>
      </c>
      <c r="K9" s="780"/>
      <c r="L9" s="349" t="s">
        <v>2165</v>
      </c>
    </row>
    <row r="10" spans="1:12" ht="15.75" thickBot="1">
      <c r="A10" s="778"/>
      <c r="B10" s="346" t="s">
        <v>2047</v>
      </c>
      <c r="C10" s="347" t="s">
        <v>2579</v>
      </c>
      <c r="D10" s="348" t="n">
        <v>3.890732399E10</v>
      </c>
      <c r="E10" s="780"/>
      <c r="F10" s="349" t="s">
        <v>2166</v>
      </c>
      <c r="G10" s="778"/>
      <c r="H10" s="346" t="s">
        <v>2047</v>
      </c>
      <c r="I10" s="347" t="s">
        <v>2579</v>
      </c>
      <c r="J10" s="348" t="n">
        <v>0.0</v>
      </c>
      <c r="K10" s="780"/>
      <c r="L10" s="349" t="s">
        <v>2166</v>
      </c>
    </row>
    <row r="11" spans="1:12" ht="15.75" thickBot="1">
      <c r="A11" s="778"/>
      <c r="B11" s="346" t="s">
        <v>2049</v>
      </c>
      <c r="C11" s="347" t="s">
        <v>2556</v>
      </c>
      <c r="D11" s="348" t="n">
        <v>1.9207360009E10</v>
      </c>
      <c r="E11" s="780"/>
      <c r="F11" s="349" t="s">
        <v>2167</v>
      </c>
      <c r="G11" s="778"/>
      <c r="H11" s="346" t="s">
        <v>2049</v>
      </c>
      <c r="I11" s="347" t="s">
        <v>2556</v>
      </c>
      <c r="J11" s="348" t="n">
        <v>2.8497360016E10</v>
      </c>
      <c r="K11" s="780"/>
      <c r="L11" s="349" t="s">
        <v>2167</v>
      </c>
    </row>
    <row r="12" spans="1:12" ht="15.75" thickBot="1">
      <c r="A12" s="778"/>
      <c r="B12" s="346" t="s">
        <v>2051</v>
      </c>
      <c r="C12" s="347" t="s">
        <v>2574</v>
      </c>
      <c r="D12" s="348" t="n">
        <v>1.6693262674E10</v>
      </c>
      <c r="E12" s="780"/>
      <c r="F12" s="349" t="s">
        <v>2168</v>
      </c>
      <c r="G12" s="778"/>
      <c r="H12" s="346" t="s">
        <v>2051</v>
      </c>
      <c r="I12" s="347" t="s">
        <v>2574</v>
      </c>
      <c r="J12" s="348" t="n">
        <v>9.946391453E9</v>
      </c>
      <c r="K12" s="780"/>
      <c r="L12" s="349" t="s">
        <v>2168</v>
      </c>
    </row>
    <row r="13" spans="1:12" ht="15.75" thickBot="1">
      <c r="A13" s="778"/>
      <c r="B13" s="346" t="s">
        <v>2053</v>
      </c>
      <c r="C13" s="347" t="s">
        <v>2600</v>
      </c>
      <c r="D13" s="348" t="n">
        <v>5.10676606E9</v>
      </c>
      <c r="E13" s="780"/>
      <c r="F13" s="349" t="s">
        <v>2169</v>
      </c>
      <c r="G13" s="778"/>
      <c r="H13" s="346" t="s">
        <v>2053</v>
      </c>
      <c r="I13" s="347" t="s">
        <v>2600</v>
      </c>
      <c r="J13" s="348" t="n">
        <v>5.10676606E9</v>
      </c>
      <c r="K13" s="780"/>
      <c r="L13" s="349" t="s">
        <v>2169</v>
      </c>
    </row>
    <row r="14" spans="1:12" ht="15.75" thickBot="1">
      <c r="A14" s="778"/>
      <c r="B14" s="346" t="s">
        <v>2055</v>
      </c>
      <c r="C14" s="347" t="s">
        <v>2562</v>
      </c>
      <c r="D14" s="348" t="n">
        <v>3.270812826E9</v>
      </c>
      <c r="E14" s="780"/>
      <c r="F14" s="349" t="s">
        <v>2170</v>
      </c>
      <c r="G14" s="778"/>
      <c r="H14" s="346" t="s">
        <v>2055</v>
      </c>
      <c r="I14" s="347" t="s">
        <v>2562</v>
      </c>
      <c r="J14" s="348" t="n">
        <v>3.270812826E9</v>
      </c>
      <c r="K14" s="780"/>
      <c r="L14" s="349" t="s">
        <v>2170</v>
      </c>
    </row>
    <row r="15" spans="1:12" ht="15.75" thickBot="1">
      <c r="A15" s="778"/>
      <c r="B15" s="346" t="s">
        <v>2057</v>
      </c>
      <c r="C15" s="347" t="s">
        <v>2559</v>
      </c>
      <c r="D15" s="348" t="n">
        <v>2.45535E9</v>
      </c>
      <c r="E15" s="780"/>
      <c r="F15" s="349" t="s">
        <v>2171</v>
      </c>
      <c r="G15" s="778"/>
      <c r="H15" s="346" t="s">
        <v>2057</v>
      </c>
      <c r="I15" s="347" t="s">
        <v>2559</v>
      </c>
      <c r="J15" s="348" t="n">
        <v>2.45535E9</v>
      </c>
      <c r="K15" s="780"/>
      <c r="L15" s="349" t="s">
        <v>2171</v>
      </c>
    </row>
    <row r="16" spans="1:12" ht="26.25" thickBot="1">
      <c r="A16" s="778"/>
      <c r="B16" s="346" t="s">
        <v>2059</v>
      </c>
      <c r="C16" s="347" t="s">
        <v>2569</v>
      </c>
      <c r="D16" s="348" t="n">
        <v>1.587809766E9</v>
      </c>
      <c r="E16" s="780"/>
      <c r="F16" s="349" t="s">
        <v>2172</v>
      </c>
      <c r="G16" s="778"/>
      <c r="H16" s="346" t="s">
        <v>2059</v>
      </c>
      <c r="I16" s="347" t="s">
        <v>2569</v>
      </c>
      <c r="J16" s="348" t="n">
        <v>2.69703775E8</v>
      </c>
      <c r="K16" s="780"/>
      <c r="L16" s="349" t="s">
        <v>2172</v>
      </c>
    </row>
    <row r="17" spans="1:14" ht="15.75" thickBot="1">
      <c r="A17" s="778"/>
      <c r="B17" s="346" t="s">
        <v>2173</v>
      </c>
      <c r="C17" s="347" t="s">
        <v>2575</v>
      </c>
      <c r="D17" s="348" t="n">
        <v>4.3035884593E10</v>
      </c>
      <c r="E17" s="780"/>
      <c r="F17" s="349" t="s">
        <v>2174</v>
      </c>
      <c r="G17" s="778"/>
      <c r="H17" s="346" t="s">
        <v>2173</v>
      </c>
      <c r="I17" s="347" t="s">
        <v>2575</v>
      </c>
      <c r="J17" s="348" t="n">
        <v>3.8903201678E10</v>
      </c>
      <c r="K17" s="780"/>
      <c r="L17" s="349" t="s">
        <v>2174</v>
      </c>
    </row>
    <row r="18" spans="1:14" ht="15.75" thickBot="1">
      <c r="A18" s="779"/>
      <c r="B18" s="350" t="s">
        <v>2175</v>
      </c>
      <c r="C18" s="351"/>
      <c r="D18" s="352" t="n">
        <v>2.82359819469E11</v>
      </c>
      <c r="E18" s="781"/>
      <c r="F18" s="353" t="s">
        <v>2176</v>
      </c>
      <c r="G18" s="779"/>
      <c r="H18" s="350" t="s">
        <v>2175</v>
      </c>
      <c r="I18" s="351"/>
      <c r="J18" s="352" t="n">
        <v>1.97412959062E11</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2.82359819469E11</v>
      </c>
      <c r="D35" s="354" t="n">
        <v>4.3695462802E10</v>
      </c>
      <c r="E35" s="352" t="n">
        <v>2.38664356667E11</v>
      </c>
      <c r="F35" s="349" t="s">
        <v>2071</v>
      </c>
      <c r="G35" s="353" t="s">
        <v>2176</v>
      </c>
      <c r="H35" s="346" t="s">
        <v>1921</v>
      </c>
      <c r="I35" s="350" t="s">
        <v>2175</v>
      </c>
      <c r="J35" s="352" t="n">
        <v>1.97412959062E11</v>
      </c>
      <c r="K35" s="354" t="n">
        <v>4.3695462802E10</v>
      </c>
      <c r="L35" s="352" t="n">
        <v>1.5371749626E11</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t="n">
        <v>2.82359819469E11</v>
      </c>
      <c r="C7" s="362" t="s">
        <v>2182</v>
      </c>
      <c r="D7" s="360" t="s">
        <v>2181</v>
      </c>
      <c r="E7" s="361" t="n">
        <v>1.97412959062E11</v>
      </c>
      <c r="F7" s="362" t="s">
        <v>2182</v>
      </c>
    </row>
    <row r="8" spans="1:10" ht="15.75" thickBot="1">
      <c r="A8" s="360" t="s">
        <v>2183</v>
      </c>
      <c r="B8" s="361"/>
      <c r="C8" s="362" t="s">
        <v>2183</v>
      </c>
      <c r="D8" s="360" t="s">
        <v>2183</v>
      </c>
      <c r="E8" s="361"/>
      <c r="F8" s="362" t="s">
        <v>2183</v>
      </c>
    </row>
    <row r="9" spans="1:10" ht="39" thickBot="1">
      <c r="A9" s="363" t="s">
        <v>2184</v>
      </c>
      <c r="B9" s="364" t="n">
        <v>2.82359819469E11</v>
      </c>
      <c r="C9" s="365" t="s">
        <v>2185</v>
      </c>
      <c r="D9" s="363" t="s">
        <v>2184</v>
      </c>
      <c r="E9" s="364" t="n">
        <v>1.97412959062E11</v>
      </c>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t="n">
        <v>2.82359819469E11</v>
      </c>
      <c r="C14" s="366" t="n">
        <v>4.3695462802E10</v>
      </c>
      <c r="D14" s="364" t="n">
        <v>2.38664356667E11</v>
      </c>
      <c r="E14" s="365" t="s">
        <v>2185</v>
      </c>
      <c r="F14" s="363" t="s">
        <v>2184</v>
      </c>
      <c r="G14" s="364" t="n">
        <v>1.97412959062E11</v>
      </c>
      <c r="H14" s="366" t="n">
        <v>4.3695462802E10</v>
      </c>
      <c r="I14" s="364" t="n">
        <v>1.5371749626E11</v>
      </c>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t="n">
        <v>4.3695462802E10</v>
      </c>
      <c r="C6" s="374" t="n">
        <v>4.3548923061E10</v>
      </c>
      <c r="D6" s="375" t="s">
        <v>2191</v>
      </c>
    </row>
    <row r="7" spans="1:4" ht="26.25" thickBot="1">
      <c r="A7" s="373" t="s">
        <v>2192</v>
      </c>
      <c r="B7" s="374" t="n">
        <v>0.0</v>
      </c>
      <c r="C7" s="374" t="n">
        <v>1.46539741E8</v>
      </c>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t="n">
        <v>4.3695462802E10</v>
      </c>
      <c r="C10" s="378" t="n">
        <v>4.3695462802E10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2605</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t="n">
        <v>1.19999612978E11</v>
      </c>
      <c r="C27" s="433" t="n">
        <v>1.17368865773E11</v>
      </c>
      <c r="D27" s="434" t="s">
        <v>2260</v>
      </c>
    </row>
    <row r="28" spans="1:4" ht="26.25" thickBot="1">
      <c r="A28" s="432" t="s">
        <v>2261</v>
      </c>
      <c r="B28" s="433" t="n">
        <v>2.0018102765E10</v>
      </c>
      <c r="C28" s="433" t="n">
        <v>1.7541012883E10</v>
      </c>
      <c r="D28" s="434" t="s">
        <v>2262</v>
      </c>
    </row>
    <row r="29" spans="1:4" ht="15.75" thickBot="1">
      <c r="A29" s="432" t="s">
        <v>2263</v>
      </c>
      <c r="B29" s="433" t="n">
        <v>2.1401832349E10</v>
      </c>
      <c r="C29" s="433" t="n">
        <v>1.7538254577E10</v>
      </c>
      <c r="D29" s="434" t="s">
        <v>2264</v>
      </c>
    </row>
    <row r="30" spans="1:4" ht="15.75" thickBot="1">
      <c r="A30" s="432" t="s">
        <v>2265</v>
      </c>
      <c r="B30" s="433" t="n">
        <v>2.964769468E9</v>
      </c>
      <c r="C30" s="433" t="n">
        <v>2.67357539E9</v>
      </c>
      <c r="D30" s="434" t="s">
        <v>2266</v>
      </c>
    </row>
    <row r="31" spans="1:4" ht="15.75" thickBot="1">
      <c r="A31" s="435" t="s">
        <v>2267</v>
      </c>
      <c r="B31" s="436" t="n">
        <v>1.6438431756E11</v>
      </c>
      <c r="C31" s="436" t="n">
        <v>1.55121708623E11</v>
      </c>
      <c r="D31" s="429" t="s">
        <v>2268</v>
      </c>
    </row>
    <row r="32" spans="1:4" ht="26.25" thickBot="1">
      <c r="A32" s="435" t="s">
        <v>2269</v>
      </c>
      <c r="B32" s="437"/>
      <c r="C32" s="437"/>
      <c r="D32" s="429" t="s">
        <v>2270</v>
      </c>
    </row>
    <row r="33" spans="1:4" ht="15.75" thickBot="1">
      <c r="A33" s="432" t="s">
        <v>808</v>
      </c>
      <c r="B33" s="436" t="n">
        <v>1.6438431756E11</v>
      </c>
      <c r="C33" s="436" t="n">
        <v>1.55121708623E11</v>
      </c>
      <c r="D33" s="434" t="s">
        <v>809</v>
      </c>
    </row>
    <row r="34" spans="1:4" ht="15.75" thickBot="1">
      <c r="A34" s="432" t="s">
        <v>455</v>
      </c>
      <c r="B34" s="433" t="n">
        <v>1.6438431756E11</v>
      </c>
      <c r="C34" s="433" t="n">
        <v>1.55121708623E11</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2610</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2.0833953214E10</v>
      </c>
      <c r="D7" s="480" t="s">
        <v>2070</v>
      </c>
      <c r="E7" s="842" t="s">
        <v>2071</v>
      </c>
      <c r="F7" s="839" t="s">
        <v>1921</v>
      </c>
      <c r="G7" s="478" t="s">
        <v>2070</v>
      </c>
      <c r="H7" s="479" t="n">
        <v>3.5210784664E10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2.0833953214E10</v>
      </c>
      <c r="D19" s="483" t="s">
        <v>2085</v>
      </c>
      <c r="E19" s="843"/>
      <c r="F19" s="840"/>
      <c r="G19" s="481" t="s">
        <v>2084</v>
      </c>
      <c r="H19" s="482" t="n">
        <v>3.5210784664E10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t="n">
        <v>1.7901720824E10</v>
      </c>
      <c r="D9" s="489" t="s">
        <v>2102</v>
      </c>
      <c r="E9" s="852"/>
      <c r="F9" s="850"/>
      <c r="G9" s="487" t="s">
        <v>2101</v>
      </c>
      <c r="H9" s="488" t="n">
        <v>3.2607109846E10</v>
      </c>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t="n">
        <v>6.38998208E8</v>
      </c>
      <c r="D16" s="489" t="s">
        <v>2116</v>
      </c>
      <c r="E16" s="852"/>
      <c r="F16" s="850"/>
      <c r="G16" s="487" t="s">
        <v>2115</v>
      </c>
      <c r="H16" s="488" t="n">
        <v>2.74161915E8</v>
      </c>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t="n">
        <v>1.45715223E8</v>
      </c>
      <c r="D21" s="489" t="s">
        <v>2126</v>
      </c>
      <c r="E21" s="852"/>
      <c r="F21" s="850"/>
      <c r="G21" s="487" t="s">
        <v>2125</v>
      </c>
      <c r="H21" s="488" t="n">
        <v>3.23823938E8</v>
      </c>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t="n">
        <v>2.147518959E9</v>
      </c>
      <c r="D34" s="489" t="s">
        <v>2152</v>
      </c>
      <c r="E34" s="852"/>
      <c r="F34" s="850"/>
      <c r="G34" s="487" t="s">
        <v>2151</v>
      </c>
      <c r="H34" s="488" t="n">
        <v>2.005688965E9</v>
      </c>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2.0833953214E10</v>
      </c>
      <c r="D37" s="492" t="s">
        <v>2093</v>
      </c>
      <c r="E37" s="853"/>
      <c r="F37" s="851"/>
      <c r="G37" s="490" t="s">
        <v>2092</v>
      </c>
      <c r="H37" s="491" t="n">
        <v>3.5210784664E10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2.0833953214E10</v>
      </c>
      <c r="D47" s="492" t="s">
        <v>2093</v>
      </c>
      <c r="E47" s="489" t="s">
        <v>2158</v>
      </c>
      <c r="F47" s="487" t="s">
        <v>2157</v>
      </c>
      <c r="G47" s="490" t="s">
        <v>2092</v>
      </c>
      <c r="H47" s="491" t="n">
        <v>3.5210784664E10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2561</v>
      </c>
      <c r="D7" s="498" t="n">
        <v>1.2481914498E10</v>
      </c>
      <c r="E7" s="860" t="s">
        <v>2071</v>
      </c>
      <c r="F7" s="499" t="s">
        <v>2163</v>
      </c>
      <c r="G7" s="858" t="s">
        <v>1921</v>
      </c>
      <c r="H7" s="496" t="s">
        <v>2041</v>
      </c>
      <c r="I7" s="497" t="s">
        <v>2561</v>
      </c>
      <c r="J7" s="498" t="n">
        <v>1.1308073325E10</v>
      </c>
      <c r="K7" s="860" t="s">
        <v>2071</v>
      </c>
      <c r="L7" s="499" t="s">
        <v>2163</v>
      </c>
    </row>
    <row r="8" spans="1:12" ht="15.75" thickBot="1">
      <c r="A8" s="858"/>
      <c r="B8" s="496" t="s">
        <v>2043</v>
      </c>
      <c r="C8" s="497" t="s">
        <v>2583</v>
      </c>
      <c r="D8" s="498" t="n">
        <v>8.94912917E8</v>
      </c>
      <c r="E8" s="860"/>
      <c r="F8" s="499" t="s">
        <v>2164</v>
      </c>
      <c r="G8" s="858"/>
      <c r="H8" s="496" t="s">
        <v>2043</v>
      </c>
      <c r="I8" s="497" t="s">
        <v>2583</v>
      </c>
      <c r="J8" s="498" t="n">
        <v>3.73650964E8</v>
      </c>
      <c r="K8" s="860"/>
      <c r="L8" s="499" t="s">
        <v>2164</v>
      </c>
    </row>
    <row r="9" spans="1:12" ht="15.75" thickBot="1">
      <c r="A9" s="858"/>
      <c r="B9" s="496" t="s">
        <v>2045</v>
      </c>
      <c r="C9" s="497" t="s">
        <v>2615</v>
      </c>
      <c r="D9" s="498" t="n">
        <v>5.639688E8</v>
      </c>
      <c r="E9" s="860"/>
      <c r="F9" s="499" t="s">
        <v>2165</v>
      </c>
      <c r="G9" s="858"/>
      <c r="H9" s="496" t="s">
        <v>2045</v>
      </c>
      <c r="I9" s="497" t="s">
        <v>2615</v>
      </c>
      <c r="J9" s="498" t="n">
        <v>1.7163375E8</v>
      </c>
      <c r="K9" s="860"/>
      <c r="L9" s="499" t="s">
        <v>2165</v>
      </c>
    </row>
    <row r="10" spans="1:12" ht="15.75" thickBot="1">
      <c r="A10" s="858"/>
      <c r="B10" s="496" t="s">
        <v>2047</v>
      </c>
      <c r="C10" s="497" t="s">
        <v>2568</v>
      </c>
      <c r="D10" s="498" t="n">
        <v>4.8243375E8</v>
      </c>
      <c r="E10" s="860"/>
      <c r="F10" s="499" t="s">
        <v>2166</v>
      </c>
      <c r="G10" s="858"/>
      <c r="H10" s="496" t="s">
        <v>2047</v>
      </c>
      <c r="I10" s="497" t="s">
        <v>2568</v>
      </c>
      <c r="J10" s="498" t="n">
        <v>8.51925E8</v>
      </c>
      <c r="K10" s="860"/>
      <c r="L10" s="499" t="s">
        <v>2166</v>
      </c>
    </row>
    <row r="11" spans="1:12" ht="15.75" thickBot="1">
      <c r="A11" s="858"/>
      <c r="B11" s="496" t="s">
        <v>2049</v>
      </c>
      <c r="C11" s="497" t="s">
        <v>2553</v>
      </c>
      <c r="D11" s="498" t="n">
        <v>2.57468796E8</v>
      </c>
      <c r="E11" s="860"/>
      <c r="F11" s="499" t="s">
        <v>2167</v>
      </c>
      <c r="G11" s="858"/>
      <c r="H11" s="496" t="s">
        <v>2049</v>
      </c>
      <c r="I11" s="497" t="s">
        <v>2553</v>
      </c>
      <c r="J11" s="498" t="n">
        <v>2.021327538E9</v>
      </c>
      <c r="K11" s="860"/>
      <c r="L11" s="499" t="s">
        <v>2167</v>
      </c>
    </row>
    <row r="12" spans="1:12" ht="15.75" thickBot="1">
      <c r="A12" s="858"/>
      <c r="B12" s="496" t="s">
        <v>2051</v>
      </c>
      <c r="C12" s="497" t="s">
        <v>2599</v>
      </c>
      <c r="D12" s="498" t="n">
        <v>2.5261115E8</v>
      </c>
      <c r="E12" s="860"/>
      <c r="F12" s="499" t="s">
        <v>2168</v>
      </c>
      <c r="G12" s="858"/>
      <c r="H12" s="496" t="s">
        <v>2051</v>
      </c>
      <c r="I12" s="497" t="s">
        <v>2599</v>
      </c>
      <c r="J12" s="498" t="n">
        <v>6.42234E8</v>
      </c>
      <c r="K12" s="860"/>
      <c r="L12" s="499" t="s">
        <v>2168</v>
      </c>
    </row>
    <row r="13" spans="1:12" ht="15.75" thickBot="1">
      <c r="A13" s="858"/>
      <c r="B13" s="496" t="s">
        <v>2053</v>
      </c>
      <c r="C13" s="497" t="s">
        <v>2570</v>
      </c>
      <c r="D13" s="498" t="n">
        <v>0.0</v>
      </c>
      <c r="E13" s="860"/>
      <c r="F13" s="499" t="s">
        <v>2169</v>
      </c>
      <c r="G13" s="858"/>
      <c r="H13" s="496" t="s">
        <v>2053</v>
      </c>
      <c r="I13" s="497" t="s">
        <v>2570</v>
      </c>
      <c r="J13" s="498" t="n">
        <v>1.1314402556E10</v>
      </c>
      <c r="K13" s="860"/>
      <c r="L13" s="499" t="s">
        <v>2169</v>
      </c>
    </row>
    <row r="14" spans="1:12" ht="15.75" thickBot="1">
      <c r="A14" s="858"/>
      <c r="B14" s="496" t="s">
        <v>2055</v>
      </c>
      <c r="C14" s="497" t="s">
        <v>2555</v>
      </c>
      <c r="D14" s="498" t="n">
        <v>0.0</v>
      </c>
      <c r="E14" s="860"/>
      <c r="F14" s="499" t="s">
        <v>2170</v>
      </c>
      <c r="G14" s="858"/>
      <c r="H14" s="496" t="s">
        <v>2055</v>
      </c>
      <c r="I14" s="497" t="s">
        <v>2555</v>
      </c>
      <c r="J14" s="498" t="n">
        <v>2.8749E9</v>
      </c>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2593</v>
      </c>
      <c r="D17" s="498" t="n">
        <v>5.900643303E9</v>
      </c>
      <c r="E17" s="860"/>
      <c r="F17" s="499" t="s">
        <v>2174</v>
      </c>
      <c r="G17" s="858"/>
      <c r="H17" s="496" t="s">
        <v>2173</v>
      </c>
      <c r="I17" s="497" t="s">
        <v>2593</v>
      </c>
      <c r="J17" s="498" t="n">
        <v>5.652637531E9</v>
      </c>
      <c r="K17" s="860"/>
      <c r="L17" s="499" t="s">
        <v>2174</v>
      </c>
    </row>
    <row r="18" spans="1:12" ht="15.75" thickBot="1">
      <c r="A18" s="859"/>
      <c r="B18" s="500" t="s">
        <v>2175</v>
      </c>
      <c r="C18" s="501"/>
      <c r="D18" s="502" t="n">
        <v>2.0833953214E10</v>
      </c>
      <c r="E18" s="861"/>
      <c r="F18" s="503" t="s">
        <v>2176</v>
      </c>
      <c r="G18" s="859"/>
      <c r="H18" s="500" t="s">
        <v>2175</v>
      </c>
      <c r="I18" s="501"/>
      <c r="J18" s="502" t="n">
        <v>3.5210784664E10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2592</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t="s">
        <v>2580</v>
      </c>
      <c r="C7" s="519" t="s">
        <v>2070</v>
      </c>
      <c r="D7" s="520" t="n">
        <v>4.1485E11</v>
      </c>
      <c r="E7" s="520" t="n">
        <v>4.1485E11</v>
      </c>
      <c r="F7" s="519" t="s">
        <v>2550</v>
      </c>
      <c r="G7" s="519" t="s">
        <v>2549</v>
      </c>
      <c r="H7" s="519" t="s">
        <v>2558</v>
      </c>
      <c r="I7" s="521" t="s">
        <v>2370</v>
      </c>
      <c r="J7" s="518" t="s">
        <v>2369</v>
      </c>
      <c r="K7" s="519" t="s">
        <v>2580</v>
      </c>
      <c r="L7" s="519" t="s">
        <v>2070</v>
      </c>
      <c r="M7" s="520" t="n">
        <v>4.1485E11</v>
      </c>
      <c r="N7" s="520" t="n">
        <v>4.1485E11</v>
      </c>
      <c r="O7" s="519" t="s">
        <v>2550</v>
      </c>
      <c r="P7" s="519" t="s">
        <v>2549</v>
      </c>
      <c r="Q7" s="519" t="s">
        <v>2558</v>
      </c>
      <c r="R7" s="521" t="s">
        <v>2370</v>
      </c>
    </row>
    <row r="8" spans="1:18" ht="15.75" thickBot="1">
      <c r="A8" s="518" t="s">
        <v>2371</v>
      </c>
      <c r="B8" s="519" t="s">
        <v>2609</v>
      </c>
      <c r="C8" s="519" t="s">
        <v>2070</v>
      </c>
      <c r="D8" s="520" t="n">
        <v>9.3915E11</v>
      </c>
      <c r="E8" s="520" t="n">
        <v>9.3915E11</v>
      </c>
      <c r="F8" s="519" t="s">
        <v>2601</v>
      </c>
      <c r="G8" s="519" t="s">
        <v>2581</v>
      </c>
      <c r="H8" s="519" t="s">
        <v>2558</v>
      </c>
      <c r="I8" s="521" t="s">
        <v>2372</v>
      </c>
      <c r="J8" s="518" t="s">
        <v>2371</v>
      </c>
      <c r="K8" s="519" t="s">
        <v>2609</v>
      </c>
      <c r="L8" s="519" t="s">
        <v>2070</v>
      </c>
      <c r="M8" s="520" t="n">
        <v>9.3915E11</v>
      </c>
      <c r="N8" s="520" t="n">
        <v>9.3915E11</v>
      </c>
      <c r="O8" s="519" t="s">
        <v>2601</v>
      </c>
      <c r="P8" s="519" t="s">
        <v>2581</v>
      </c>
      <c r="Q8" s="519" t="s">
        <v>2558</v>
      </c>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t="n">
        <v>1.354E12</v>
      </c>
      <c r="F18" s="523"/>
      <c r="G18" s="523"/>
      <c r="H18" s="523"/>
      <c r="I18" s="525" t="s">
        <v>2363</v>
      </c>
      <c r="J18" s="522" t="s">
        <v>2357</v>
      </c>
      <c r="K18" s="523"/>
      <c r="L18" s="523"/>
      <c r="M18" s="523"/>
      <c r="N18" s="524" t="n">
        <v>1.354E12</v>
      </c>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t="n">
        <v>1.354E12</v>
      </c>
      <c r="C22" s="524" t="n">
        <v>1.354E12</v>
      </c>
      <c r="D22" s="525" t="s">
        <v>2365</v>
      </c>
    </row>
    <row r="23" spans="1:18" ht="26.25" thickBot="1">
      <c r="A23" s="528" t="s">
        <v>2391</v>
      </c>
      <c r="B23" s="529" t="n">
        <v>6.612020189E9</v>
      </c>
      <c r="C23" s="529" t="n">
        <v>7.552993693E9</v>
      </c>
      <c r="D23" s="521" t="s">
        <v>2392</v>
      </c>
    </row>
    <row r="24" spans="1:18" ht="15.75" thickBot="1">
      <c r="A24" s="527" t="s">
        <v>2393</v>
      </c>
      <c r="B24" s="524" t="n">
        <v>1.347387979811E12</v>
      </c>
      <c r="C24" s="524" t="n">
        <v>1.346447006307E12</v>
      </c>
      <c r="D24" s="525" t="s">
        <v>2394</v>
      </c>
    </row>
    <row r="25" spans="1:18" ht="26.25" thickBot="1">
      <c r="A25" s="528" t="s">
        <v>645</v>
      </c>
      <c r="B25" s="520" t="n">
        <v>4.11434958682E11</v>
      </c>
      <c r="C25" s="520" t="n">
        <v>4.10917678697E11</v>
      </c>
      <c r="D25" s="521" t="s">
        <v>646</v>
      </c>
    </row>
    <row r="26" spans="1:18" ht="15.75" thickBot="1">
      <c r="A26" s="528" t="s">
        <v>707</v>
      </c>
      <c r="B26" s="520" t="n">
        <v>9.35953021129E11</v>
      </c>
      <c r="C26" s="520" t="n">
        <v>9.3552932761E11</v>
      </c>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t="s">
        <v>2602</v>
      </c>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1.48796790419E11</v>
      </c>
      <c r="C38" s="550" t="n">
        <v>1.48447595339E11</v>
      </c>
      <c r="D38" s="551" t="s">
        <v>2466</v>
      </c>
    </row>
    <row r="39" spans="1:4" ht="26.25" thickBot="1">
      <c r="A39" s="547" t="s">
        <v>903</v>
      </c>
      <c r="B39" s="552" t="n">
        <v>1.48796790419E11</v>
      </c>
      <c r="C39" s="552" t="n">
        <v>1.48447595339E11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2589</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1.791677777799E12</v>
      </c>
      <c r="E33" s="887" t="s">
        <v>2478</v>
      </c>
      <c r="F33" s="568" t="s">
        <v>2070</v>
      </c>
      <c r="G33" s="884" t="s">
        <v>2478</v>
      </c>
      <c r="H33" s="566" t="s">
        <v>2070</v>
      </c>
      <c r="I33" s="567"/>
      <c r="J33" s="567" t="n">
        <v>2.289756666681E12</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1.791677777799E12</v>
      </c>
      <c r="E45" s="889"/>
      <c r="F45" s="572" t="s">
        <v>2085</v>
      </c>
      <c r="G45" s="886"/>
      <c r="H45" s="569" t="s">
        <v>2084</v>
      </c>
      <c r="I45" s="570"/>
      <c r="J45" s="571" t="n">
        <v>2.289756666681E12</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1.0E11</v>
      </c>
      <c r="E293" s="887" t="s">
        <v>2501</v>
      </c>
      <c r="F293" s="568" t="s">
        <v>2070</v>
      </c>
      <c r="G293" s="884" t="s">
        <v>2500</v>
      </c>
      <c r="H293" s="566" t="s">
        <v>2070</v>
      </c>
      <c r="I293" s="567"/>
      <c r="J293" s="567" t="n">
        <v>8.0166666667E10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1.0E11</v>
      </c>
      <c r="E305" s="889"/>
      <c r="F305" s="572" t="s">
        <v>2085</v>
      </c>
      <c r="G305" s="886"/>
      <c r="H305" s="569" t="s">
        <v>2084</v>
      </c>
      <c r="I305" s="570"/>
      <c r="J305" s="571" t="n">
        <v>8.0166666667E10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1.891677777799E12</v>
      </c>
      <c r="E310" s="568" t="s">
        <v>2503</v>
      </c>
      <c r="F310" s="572" t="s">
        <v>2085</v>
      </c>
      <c r="G310" s="566" t="s">
        <v>2502</v>
      </c>
      <c r="H310" s="569" t="s">
        <v>2084</v>
      </c>
      <c r="I310" s="570"/>
      <c r="J310" s="571" t="n">
        <v>2.369923333348E12</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1.891677777799E12</v>
      </c>
      <c r="C314" s="571" t="n">
        <v>2.369923333348E12</v>
      </c>
      <c r="D314" s="572" t="s">
        <v>2504</v>
      </c>
    </row>
    <row r="315" spans="1:12" ht="26.25" thickBot="1">
      <c r="A315" s="575" t="s">
        <v>2505</v>
      </c>
      <c r="B315" s="567" t="n">
        <v>4.962940029E9</v>
      </c>
      <c r="C315" s="567" t="n">
        <v>4.834380746E9</v>
      </c>
      <c r="D315" s="568" t="s">
        <v>2506</v>
      </c>
    </row>
    <row r="316" spans="1:12" ht="15.75" thickBot="1">
      <c r="A316" s="576" t="s">
        <v>2507</v>
      </c>
      <c r="B316" s="571" t="n">
        <v>1.88671483777E12</v>
      </c>
      <c r="C316" s="571" t="n">
        <v>2.365088952602E12</v>
      </c>
      <c r="D316" s="572" t="s">
        <v>2508</v>
      </c>
    </row>
    <row r="317" spans="1:12" ht="39" thickBot="1">
      <c r="A317" s="577" t="s">
        <v>619</v>
      </c>
      <c r="B317" s="567" t="n">
        <v>3.76939999967E11</v>
      </c>
      <c r="C317" s="567" t="n">
        <v>7.71625555525E11</v>
      </c>
      <c r="D317" s="568" t="s">
        <v>620</v>
      </c>
    </row>
    <row r="318" spans="1:12" ht="26.25" thickBot="1">
      <c r="A318" s="577" t="s">
        <v>679</v>
      </c>
      <c r="B318" s="567" t="n">
        <v>1.509774837803E12</v>
      </c>
      <c r="C318" s="567" t="n">
        <v>1.593463397077E12</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2591</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1.791677777799E12</v>
      </c>
      <c r="D31" s="593" t="s">
        <v>2597</v>
      </c>
      <c r="E31" s="593" t="n">
        <v>0.08</v>
      </c>
      <c r="F31" s="593" t="s">
        <v>2552</v>
      </c>
      <c r="G31" s="902" t="s">
        <v>2478</v>
      </c>
      <c r="H31" s="594" t="s">
        <v>2070</v>
      </c>
      <c r="I31" s="899" t="s">
        <v>2478</v>
      </c>
      <c r="J31" s="591" t="s">
        <v>2070</v>
      </c>
      <c r="K31" s="592" t="n">
        <v>2.289756666681E12</v>
      </c>
      <c r="L31" s="593" t="s">
        <v>2597</v>
      </c>
      <c r="M31" s="593" t="n">
        <v>0.08</v>
      </c>
      <c r="N31" s="593" t="s">
        <v>2552</v>
      </c>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t="n">
        <v>1.0E11</v>
      </c>
      <c r="D271" s="593" t="s">
        <v>2619</v>
      </c>
      <c r="E271" s="593" t="n">
        <v>0.09</v>
      </c>
      <c r="F271" s="593" t="s">
        <v>2552</v>
      </c>
      <c r="G271" s="902" t="s">
        <v>2501</v>
      </c>
      <c r="H271" s="594" t="s">
        <v>2070</v>
      </c>
      <c r="I271" s="899" t="s">
        <v>2500</v>
      </c>
      <c r="J271" s="591" t="s">
        <v>2070</v>
      </c>
      <c r="K271" s="592" t="n">
        <v>8.0166666667E10</v>
      </c>
      <c r="L271" s="593" t="s">
        <v>2594</v>
      </c>
      <c r="M271" s="593" t="n">
        <v>0.09</v>
      </c>
      <c r="N271" s="593" t="s">
        <v>2552</v>
      </c>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t="n">
        <v>1.0E11</v>
      </c>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1.0E11</v>
      </c>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1.0E11</v>
      </c>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2606</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t="n">
        <v>1.0E11</v>
      </c>
      <c r="D271" s="647" t="s">
        <v>2618</v>
      </c>
      <c r="E271" s="647" t="n">
        <v>0.08</v>
      </c>
      <c r="F271" s="647" t="s">
        <v>2552</v>
      </c>
      <c r="G271" s="944" t="s">
        <v>2501</v>
      </c>
      <c r="H271" s="648" t="s">
        <v>2070</v>
      </c>
      <c r="I271" s="941" t="s">
        <v>2500</v>
      </c>
      <c r="J271" s="645" t="s">
        <v>2070</v>
      </c>
      <c r="K271" s="646" t="n">
        <v>2.2215889554E10</v>
      </c>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