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FULL\version_1\package\"/>
    </mc:Choice>
  </mc:AlternateContent>
  <xr:revisionPtr revIDLastSave="0" documentId="13_ncr:1_{B68B7B6E-BCC8-4F79-B505-1DEFDAD841CB}" xr6:coauthVersionLast="36" xr6:coauthVersionMax="36" xr10:uidLastSave="{00000000-0000-0000-0000-000000000000}"/>
  <bookViews>
    <workbookView xWindow="0" yWindow="0" windowWidth="11490" windowHeight="7155" firstSheet="52" activeTab="54" xr2:uid="{CA867E6A-1B48-43AC-B6E8-83524B7937DE}"/>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tate="veryHidden"/>
    <sheet name="3616100" sheetId="24" r:id="rId22" state="veryHidden"/>
    <sheet name="3617000" sheetId="25" r:id="rId23" state="veryHidden"/>
    <sheet name="3618000" sheetId="26" r:id="rId24" state="veryHidden"/>
    <sheet name="3619000" sheetId="27" r:id="rId25" state="veryHidden"/>
    <sheet name="3620100" sheetId="28" r:id="rId26" state="veryHidden"/>
    <sheet name="3620200" sheetId="29" r:id="rId27" state="veryHidden"/>
    <sheet name="3620300" sheetId="30" r:id="rId28" state="veryHidden"/>
    <sheet name="3620400" sheetId="31" r:id="rId29" state="veryHidden"/>
    <sheet name="3620500" sheetId="32" r:id="rId30" state="veryHidden"/>
    <sheet name="3621000" sheetId="33" r:id="rId31" state="veryHidden"/>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tate="veryHidden"/>
    <sheet name="3640200" sheetId="42" r:id="rId40" state="veryHidden"/>
    <sheet name="3640300" sheetId="43" r:id="rId41" state="veryHidden"/>
    <sheet name="3641000" sheetId="44" r:id="rId42" state="veryHidden"/>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<sst xmlns="http://schemas.openxmlformats.org/spreadsheetml/2006/main" count="14211" uniqueCount="2575">
  <si>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</si>
  <si>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</si>
  <si>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</si>
  <si>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</si>
  <si>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</si>
  <si>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</si>
  <si>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</si>
  <si>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</si>
  <si>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</si>
  <si>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</si>
  <si>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</si>
  <si>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</si>
  <si>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</si>
  <si>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</si>
  <si>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</si>
  <si>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</si>
  <si>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</si>
  <si>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</si>
  <si>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</si>
  <si>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</si>
  <si>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</si>
  <si>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</si>
  <si>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</si>
  <si>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</si>
  <si>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</si>
  <si>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</si>
  <si>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</si>
  <si>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</si>
  <si>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</si>
  <si>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</si>
  <si>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</si>
  <si>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</si>
  <si>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</si>
  <si>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</si>
  <si>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</si>
  <si>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</si>
  <si>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</si>
  <si>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</si>
  <si>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</si>
  <si>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</si>
  <si>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</si>
  <si>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</si>
  <si>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</si>
  <si>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</si>
  <si>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</si>
  <si>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</si>
  <si>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</si>
  <si>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</si>
  <si>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</si>
  <si>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</si>
  <si>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</si>
  <si>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</si>
  <si>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</si>
  <si>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</si>
  <si>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</si>
  <si>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</si>
  <si>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</si>
  <si>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</si>
  <si>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</si>
  <si>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</si>
  <si>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</si>
  <si>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</si>
  <si>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</si>
  <si>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</si>
  <si>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</si>
  <si>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</si>
  <si>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</si>
  <si>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</si>
  <si>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</si>
  <si>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</si>
  <si>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</si>
  <si>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</si>
  <si>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</si>
  <si>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</si>
  <si>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</si>
  <si>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</si>
  <si>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</si>
  <si>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</si>
  <si>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</si>
  <si>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</si>
  <si>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</si>
  <si>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</si>
  <si>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</si>
  <si>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</si>
  <si>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</si>
  <si>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</si>
  <si>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</si>
  <si>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</si>
  <si>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</si>
  <si>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</si>
  <si>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</si>
  <si>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</si>
  <si>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</si>
  <si>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</si>
  <si>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</si>
  <si>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</si>
  <si>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</si>
  <si>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</si>
  <si>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</si>
  <si>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</si>
  <si>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</si>
  <si>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</si>
  <si>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</si>
  <si>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</si>
  <si>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</si>
  <si>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</si>
  <si>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</si>
  <si>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</si>
  <si>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</si>
  <si>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</si>
  <si>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</si>
  <si>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</si>
  <si>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</si>
  <si>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</si>
  <si>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</si>
  <si>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</si>
  <si>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</si>
  <si>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</si>
  <si>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</si>
  <si>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</si>
  <si>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</si>
  <si>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</si>
  <si>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</si>
  <si>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</si>
  <si>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</si>
  <si>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</si>
  <si>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</si>
  <si>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</si>
  <si>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</si>
  <si>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</si>
  <si>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</si>
  <si>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</si>
  <si>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</si>
  <si>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</si>
  <si>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</si>
  <si>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</si>
  <si>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</si>
  <si>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</si>
  <si>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</si>
  <si>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</si>
  <si>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</si>
  <si>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</si>
  <si>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</si>
  <si>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</si>
  <si>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</si>
  <si>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</si>
  <si>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</si>
  <si>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</si>
  <si>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</si>
  <si>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</si>
  <si>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</si>
  <si>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</si>
  <si>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</si>
  <si>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</si>
  <si>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</si>
  <si>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</si>
  <si>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</si>
  <si>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</si>
  <si>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</si>
  <si>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</si>
  <si>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</si>
  <si>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</si>
  <si>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</si>
  <si>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</si>
  <si>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</si>
  <si>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</si>
  <si>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</si>
  <si>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</si>
  <si>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</si>
  <si>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</si>
  <si>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</si>
  <si>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</si>
  <si>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</si>
  <si>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</si>
  <si>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</si>
  <si>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</si>
  <si>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</si>
  <si>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</si>
  <si>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</si>
  <si>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</si>
  <si>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</si>
  <si>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</si>
  <si>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</si>
  <si>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</si>
  <si>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</si>
  <si>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</si>
  <si>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</si>
  <si>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</si>
  <si>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</si>
  <si>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</si>
  <si>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</si>
  <si>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</si>
  <si>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</si>
  <si>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</si>
  <si>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</si>
  <si>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</si>
  <si>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</si>
  <si>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</si>
  <si>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</si>
  <si>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</si>
  <si>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</si>
  <si>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</si>
  <si>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</si>
  <si>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</si>
  <si>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</si>
  <si>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</si>
  <si>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</si>
  <si>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</si>
  <si>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</si>
  <si>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</si>
  <si>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</si>
  <si>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</si>
  <si>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</si>
  <si>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</si>
  <si>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</si>
  <si>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</si>
  <si>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</si>
  <si>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</si>
  <si>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</si>
  <si>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</si>
  <si>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</si>
  <si>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</si>
  <si>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</si>
  <si>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</si>
  <si>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</si>
  <si>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</si>
  <si>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</si>
  <si>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</si>
  <si>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</si>
  <si>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</si>
  <si>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</si>
  <si>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</si>
  <si>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</si>
  <si>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</si>
  <si>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</si>
  <si>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</si>
  <si>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</si>
  <si>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</si>
  <si>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</si>
  <si>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</si>
  <si>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</si>
  <si>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</si>
  <si>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</si>
  <si>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</si>
  <si>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</si>
  <si>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</si>
  <si>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</si>
  <si>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</si>
  <si>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</si>
  <si>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</si>
  <si>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</si>
  <si>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</si>
  <si>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</si>
  <si>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</si>
  <si>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</si>
  <si>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</si>
  <si>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</si>
  <si>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</si>
  <si>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</si>
  <si>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</si>
  <si>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</si>
  <si>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</si>
  <si>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</si>
  <si>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</si>
  <si>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</si>
  <si>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</si>
  <si>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</si>
  <si>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</si>
  <si>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</si>
  <si>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</si>
  <si>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</si>
  <si>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</si>
  <si>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</si>
  <si>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</si>
  <si>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</si>
  <si>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</si>
  <si>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</si>
  <si>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</si>
  <si>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</si>
  <si>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</si>
  <si>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</si>
  <si>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</si>
  <si>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</si>
  <si>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</si>
  <si>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</si>
  <si>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</si>
  <si>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</si>
  <si>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</si>
  <si>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</si>
  <si>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</si>
  <si>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</si>
  <si>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</si>
  <si>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</si>
  <si>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</si>
  <si>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</si>
  <si>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</si>
  <si>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</si>
  <si>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</si>
  <si>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</si>
  <si>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</si>
  <si>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</si>
  <si>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</si>
  <si>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</si>
  <si>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</si>
  <si>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</si>
  <si>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</si>
  <si>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</si>
  <si>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</si>
  <si>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</si>
  <si>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</si>
  <si>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</si>
  <si>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</si>
  <si>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</si>
  <si>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</si>
  <si>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</si>
  <si>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</si>
  <si>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</si>
  <si>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</si>
  <si>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</si>
  <si>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</si>
  <si>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</si>
  <si>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</si>
  <si>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</si>
  <si>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</si>
  <si>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</si>
  <si>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</si>
  <si>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</si>
  <si>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</si>
  <si>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</si>
  <si>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</si>
  <si>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</si>
  <si>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</si>
  <si>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</si>
  <si>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</si>
  <si>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</si>
  <si>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</si>
  <si>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</si>
  <si>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</si>
  <si>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</si>
  <si>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</si>
  <si>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</si>
  <si>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</si>
  <si>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</si>
  <si>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</si>
  <si>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</si>
  <si>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</si>
  <si>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</si>
  <si>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</si>
  <si>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</si>
  <si>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</si>
  <si>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</si>
  <si>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</si>
  <si>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</si>
  <si>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</si>
  <si>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</si>
  <si>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</si>
  <si>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</si>
  <si>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</si>
  <si>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</si>
  <si>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</si>
  <si>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</si>
  <si>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</si>
  <si>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</si>
  <si>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</si>
  <si>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</si>
  <si>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</si>
  <si>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</si>
  <si>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</si>
  <si>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</si>
  <si>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</si>
  <si>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</si>
  <si>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</si>
  <si>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</si>
  <si>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</si>
  <si>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</si>
  <si>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</si>
  <si>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</si>
  <si>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</si>
  <si>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</si>
  <si>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</si>
  <si>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</si>
  <si>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</si>
  <si>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</si>
  <si>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</si>
  <si>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</si>
  <si>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</si>
  <si>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</si>
  <si>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</si>
  <si>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</si>
  <si>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</si>
  <si>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</si>
  <si>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</si>
  <si>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</si>
  <si>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</si>
  <si>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</si>
  <si>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</si>
  <si>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</si>
  <si>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</si>
  <si>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</si>
  <si>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</si>
  <si>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</si>
  <si>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</si>
  <si>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</si>
  <si>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</si>
  <si>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</si>
  <si>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</si>
  <si>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</si>
  <si>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</si>
  <si>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</si>
  <si>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</si>
  <si>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</si>
  <si>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</si>
  <si>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</si>
  <si>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</si>
  <si>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</si>
  <si>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</si>
  <si>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</si>
  <si>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</si>
  <si>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</si>
  <si>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</si>
  <si>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</si>
  <si>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</si>
  <si>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</si>
  <si>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</si>
  <si>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</si>
  <si>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</si>
  <si>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</si>
  <si>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</si>
  <si>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</si>
  <si>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</si>
  <si>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</si>
  <si>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</si>
  <si>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</si>
  <si>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</si>
  <si>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</si>
  <si>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</si>
  <si>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</si>
  <si>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</si>
  <si>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</si>
  <si>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</si>
  <si>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</si>
  <si>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</si>
  <si>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</si>
  <si>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</si>
  <si>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</si>
  <si>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</si>
  <si>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</si>
  <si>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</si>
  <si>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</si>
  <si>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</si>
  <si>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</si>
  <si>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</si>
  <si>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</si>
  <si>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</si>
  <si>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</si>
  <si>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</si>
  <si>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</si>
  <si>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</si>
  <si>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</si>
  <si>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</si>
  <si>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</si>
  <si>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</si>
  <si>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</si>
  <si>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</si>
  <si>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</si>
  <si>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</si>
  <si>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</si>
  <si>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</si>
  <si>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</si>
  <si>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</si>
  <si>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</si>
  <si>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</si>
  <si>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</si>
  <si>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</si>
  <si>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</si>
  <si>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</si>
  <si>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</si>
  <si>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</si>
  <si>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</si>
  <si>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</si>
  <si>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</si>
  <si>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</si>
  <si>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</si>
  <si>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</si>
  <si>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</si>
  <si>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</si>
  <si>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</si>
  <si>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</si>
  <si>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</si>
  <si>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</si>
  <si>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</si>
  <si>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</si>
  <si>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</si>
  <si>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</si>
  <si>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</si>
  <si>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</si>
  <si>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</si>
  <si>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</si>
  <si>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</si>
  <si>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</si>
  <si>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</si>
  <si>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</si>
  <si>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</si>
  <si>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</si>
  <si>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</si>
  <si>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</si>
  <si>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</si>
  <si>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</si>
  <si>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</si>
  <si>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</si>
  <si>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</si>
  <si>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</si>
  <si>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</si>
  <si>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</si>
  <si>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</si>
  <si>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</si>
  <si>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</si>
  <si>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</si>
  <si>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</si>
  <si>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</si>
  <si>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</si>
  <si>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</si>
  <si>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</si>
  <si>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</si>
  <si>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</si>
  <si>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</si>
  <si>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</si>
  <si>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</si>
  <si>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</si>
  <si>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</si>
  <si>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</si>
  <si>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</si>
  <si>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</si>
  <si>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</si>
  <si>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</si>
  <si>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</si>
  <si>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</si>
  <si>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</si>
  <si>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</si>
  <si>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</si>
  <si>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</si>
  <si>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</si>
  <si>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</si>
  <si>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</si>
  <si>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</si>
  <si>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</si>
  <si>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</si>
  <si>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</si>
  <si>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</si>
  <si>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</si>
  <si>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</si>
  <si>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</si>
  <si>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</si>
  <si>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</si>
  <si>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</si>
  <si>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</si>
  <si>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</si>
  <si>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</si>
  <si>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</si>
  <si>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</si>
  <si>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</si>
  <si>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</si>
  <si>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</si>
  <si>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</si>
  <si>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</si>
  <si>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</si>
  <si>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</si>
  <si>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</si>
  <si>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</si>
  <si>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</si>
  <si>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</si>
  <si>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</si>
  <si>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</si>
  <si>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</si>
  <si>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</si>
  <si>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</si>
  <si>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</si>
  <si>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</si>
  <si>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</si>
  <si>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</si>
  <si>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</si>
  <si>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</si>
  <si>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</si>
  <si>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</si>
  <si>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</si>
  <si>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</si>
  <si>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</si>
  <si>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</si>
  <si>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</si>
  <si>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</si>
  <si>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</si>
  <si>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</si>
  <si>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</si>
  <si>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</si>
  <si>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</si>
  <si>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</si>
  <si>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</si>
  <si>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</si>
  <si>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</si>
  <si>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</si>
  <si>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</si>
  <si>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</si>
  <si>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</si>
  <si>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</si>
  <si>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</si>
  <si>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</si>
  <si>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</si>
  <si>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</si>
  <si>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</si>
  <si>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</si>
  <si>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</si>
  <si>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</si>
  <si>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</si>
  <si>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</si>
  <si>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</si>
  <si>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</si>
  <si>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</si>
  <si>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</si>
  <si>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</si>
  <si>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</si>
  <si>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</si>
  <si>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</si>
  <si>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</si>
  <si>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</si>
  <si>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</si>
  <si>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</si>
  <si>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</si>
  <si>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</si>
  <si>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</si>
  <si>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</si>
  <si>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</si>
  <si>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</si>
  <si>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</si>
  <si>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</si>
  <si>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</si>
  <si>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</si>
  <si>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</si>
  <si>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</si>
  <si>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</si>
  <si>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</si>
  <si>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</si>
  <si>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</si>
  <si>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</si>
  <si>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</si>
  <si>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</si>
  <si>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</si>
  <si>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</si>
  <si>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</si>
  <si>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</si>
  <si>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</si>
  <si>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</si>
  <si>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</si>
  <si>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</si>
  <si>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</si>
  <si>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</si>
  <si>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</si>
  <si>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</si>
  <si>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</si>
  <si>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</si>
  <si>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</si>
  <si>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</si>
  <si>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</si>
  <si>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</si>
  <si>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</si>
  <si>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</si>
  <si>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</si>
  <si>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</si>
  <si>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</si>
  <si>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</si>
  <si>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</si>
  <si>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</si>
  <si>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</si>
  <si>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</si>
  <si>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</si>
  <si>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</si>
  <si>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</si>
  <si>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</si>
  <si>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</si>
  <si>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</si>
  <si>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</si>
  <si>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</si>
  <si>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</si>
  <si>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</si>
  <si>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</si>
  <si>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</si>
  <si>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</si>
  <si>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</si>
  <si>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</si>
  <si>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</si>
  <si>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</si>
  <si>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</si>
  <si>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</si>
  <si>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</si>
  <si>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</si>
  <si>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</si>
  <si>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</si>
  <si>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</si>
  <si>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</si>
  <si>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</si>
  <si>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</si>
  <si>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</si>
  <si>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</si>
  <si>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</si>
  <si>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</si>
  <si>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</si>
  <si>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</si>
  <si>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</si>
  <si>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</si>
  <si>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</si>
  <si>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</si>
  <si>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</si>
  <si>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</si>
  <si>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</si>
  <si>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</si>
  <si>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</si>
  <si>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</si>
  <si>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</si>
  <si>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</si>
  <si>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</si>
  <si>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</si>
  <si>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</si>
  <si>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</si>
  <si>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</si>
  <si>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</si>
  <si>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</si>
  <si>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</si>
  <si>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</si>
  <si>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</si>
  <si>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</si>
  <si>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</si>
  <si>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</si>
  <si>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</si>
  <si>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</si>
  <si>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</si>
  <si>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</si>
  <si>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</si>
  <si>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</si>
  <si>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</si>
  <si>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</si>
  <si>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</si>
  <si>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</si>
  <si>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</si>
  <si>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</si>
  <si>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</si>
  <si>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</si>
  <si>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</si>
  <si>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</si>
  <si>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</si>
  <si>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</si>
  <si>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</si>
  <si>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</si>
  <si>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</si>
  <si>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</si>
  <si>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</si>
  <si>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</si>
  <si>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</si>
  <si>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</si>
  <si>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</si>
  <si>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</si>
  <si>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</si>
  <si>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</si>
  <si>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</si>
  <si>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</si>
  <si>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</si>
  <si>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</si>
  <si>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</si>
  <si>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</si>
  <si>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</si>
  <si>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</si>
  <si>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</si>
  <si>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</si>
  <si>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</si>
  <si>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</si>
  <si>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</si>
  <si>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</si>
  <si>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</si>
  <si>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</si>
  <si>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</si>
  <si>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</si>
  <si>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</si>
  <si>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</si>
  <si>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</si>
  <si>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</si>
  <si>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</si>
  <si>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</si>
  <si>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</si>
  <si>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</si>
  <si>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</si>
  <si>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</si>
  <si>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</si>
  <si>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</si>
  <si>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</si>
  <si>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</si>
  <si>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</si>
  <si>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</si>
  <si>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</si>
  <si>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</si>
  <si>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</si>
  <si>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</si>
  <si>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</si>
  <si>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</si>
  <si>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</si>
  <si>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</si>
  <si>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</si>
  <si>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</si>
  <si>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</si>
  <si>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</si>
  <si>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</si>
  <si>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</si>
  <si>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</si>
  <si>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</si>
  <si>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</si>
  <si>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</si>
  <si>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</si>
  <si>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</si>
  <si>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</si>
  <si>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</si>
  <si>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</si>
  <si>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</si>
  <si>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</si>
  <si>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</si>
  <si>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</si>
  <si>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</si>
  <si>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</si>
  <si>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</si>
  <si>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</si>
  <si>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</si>
  <si>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</si>
  <si>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</si>
  <si>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</si>
  <si>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</si>
  <si>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</si>
  <si>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</si>
  <si>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</si>
  <si>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</si>
  <si>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</si>
  <si>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</si>
  <si>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</si>
  <si>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</si>
  <si>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</si>
  <si>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</si>
  <si>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</si>
  <si>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</si>
  <si>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</si>
  <si>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</si>
  <si>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</si>
  <si>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</si>
  <si>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</si>
  <si>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</si>
  <si>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</si>
  <si>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</si>
  <si>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</si>
  <si>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</si>
  <si>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</si>
  <si>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</si>
  <si>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</si>
  <si>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</si>
  <si>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</si>
  <si>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</si>
  <si>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</si>
  <si>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</si>
  <si>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</si>
  <si>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</si>
  <si>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</si>
  <si>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</si>
  <si>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</si>
  <si>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</si>
  <si>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</si>
  <si>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</si>
  <si>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</si>
  <si>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</si>
  <si>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</si>
  <si>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</si>
  <si>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</si>
  <si>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</si>
  <si>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</si>
  <si>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</si>
  <si>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</si>
  <si>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</si>
  <si>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</si>
  <si>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</si>
  <si>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</si>
  <si>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</si>
  <si>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</si>
  <si>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</si>
  <si>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</si>
  <si>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</si>
  <si>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</si>
  <si>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</si>
  <si>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</si>
  <si>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</si>
  <si>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</si>
  <si>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</si>
  <si>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</si>
  <si>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</si>
  <si>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</si>
  <si>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</si>
  <si>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</si>
  <si>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</si>
  <si>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</si>
  <si>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</si>
  <si>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</si>
  <si>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</si>
  <si>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</si>
  <si>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</si>
  <si>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</si>
  <si>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</si>
  <si>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</si>
  <si>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</si>
  <si>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</si>
  <si>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</si>
  <si>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</si>
  <si>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</si>
  <si>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</si>
  <si>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</si>
  <si>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</si>
  <si>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</si>
  <si>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</si>
  <si>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</si>
  <si>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</si>
  <si>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</si>
  <si>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</si>
  <si>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</si>
  <si>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</si>
  <si>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</si>
  <si>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</si>
  <si>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</si>
  <si>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</si>
  <si>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</si>
  <si>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</si>
  <si>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</si>
  <si>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</si>
  <si>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</si>
  <si>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</si>
  <si>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</si>
  <si>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</si>
  <si>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</si>
  <si>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</si>
  <si>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</si>
  <si>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</si>
  <si>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</si>
  <si>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</si>
  <si>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</si>
  <si>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</si>
  <si>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</si>
  <si>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</si>
  <si>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</si>
  <si>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</si>
  <si>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</si>
  <si>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</si>
  <si>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</si>
  <si>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</si>
  <si>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</si>
  <si>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</si>
  <si>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</si>
  <si>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</si>
  <si>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</si>
  <si>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</si>
  <si>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</si>
  <si>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</si>
  <si>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</si>
  <si>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</si>
  <si>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</si>
  <si>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</si>
  <si>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</si>
  <si>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</si>
  <si>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</si>
  <si>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</si>
  <si>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</si>
  <si>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</si>
  <si>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</si>
  <si>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</si>
  <si>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</si>
  <si>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</si>
  <si>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</si>
  <si>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</si>
  <si>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</si>
  <si>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</si>
  <si>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</si>
  <si>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</si>
  <si>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</si>
  <si>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</si>
  <si>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</si>
  <si>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</si>
  <si>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</si>
  <si>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</si>
  <si>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</si>
  <si>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</si>
  <si>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</si>
  <si>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</si>
  <si>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</si>
  <si>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</si>
  <si>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</si>
  <si>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</si>
  <si>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</si>
  <si>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</si>
  <si>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</si>
  <si>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</si>
  <si>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</si>
  <si>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</si>
  <si>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</si>
  <si>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</si>
  <si>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</si>
  <si>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</si>
  <si>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</si>
  <si>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</si>
  <si>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</si>
  <si>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</si>
  <si>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</si>
  <si>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</si>
  <si>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</si>
  <si>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</si>
  <si>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</si>
  <si>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</si>
  <si>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</si>
  <si>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</si>
  <si>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</si>
  <si>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</si>
  <si>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</si>
  <si>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</si>
  <si>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</si>
  <si>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</si>
  <si>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</si>
  <si>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</si>
  <si>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</si>
  <si>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</si>
  <si>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</si>
  <si>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</si>
  <si>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</si>
  <si>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</si>
  <si>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</si>
  <si>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</si>
  <si>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</si>
  <si>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</si>
  <si>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</si>
  <si>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</si>
  <si>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</si>
  <si>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</si>
  <si>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</si>
  <si>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</si>
  <si>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</si>
  <si>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</si>
  <si>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</si>
  <si>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</si>
  <si>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</si>
  <si>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</si>
  <si>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</si>
  <si>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</si>
  <si>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</si>
  <si>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</si>
  <si>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</si>
  <si>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</si>
  <si>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</si>
  <si>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</si>
  <si>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</si>
  <si>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</si>
  <si>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</si>
  <si>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</si>
  <si>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</si>
  <si>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</si>
  <si>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</si>
  <si>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</si>
  <si>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</si>
  <si>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</si>
  <si>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</si>
  <si>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</si>
  <si>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</si>
  <si>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</si>
  <si>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</si>
  <si>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</si>
  <si>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</si>
  <si>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</si>
  <si>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</si>
  <si>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</si>
  <si>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</si>
  <si>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</si>
  <si>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</si>
  <si>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</si>
  <si>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</si>
  <si>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</si>
  <si>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</si>
  <si>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</si>
  <si>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</si>
  <si>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</si>
  <si>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</si>
  <si>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</si>
  <si>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</si>
  <si>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</si>
  <si>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</si>
  <si>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</si>
  <si>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</si>
  <si>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</si>
  <si>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</si>
  <si>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</si>
  <si>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</si>
  <si>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</si>
  <si>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</si>
  <si>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</si>
  <si>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</si>
  <si>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</si>
  <si>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</si>
  <si>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</si>
  <si>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</si>
  <si>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</si>
  <si>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</si>
  <si>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</si>
  <si>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</si>
  <si>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</si>
  <si>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</si>
  <si>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</si>
  <si>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</si>
  <si>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</si>
  <si>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</si>
  <si>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</si>
  <si>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</si>
  <si>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</si>
  <si>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</si>
  <si>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</si>
  <si>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</si>
  <si>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</si>
  <si>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</si>
  <si>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</si>
  <si>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</si>
  <si>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</si>
  <si>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</si>
  <si>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</si>
  <si>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</si>
  <si>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</si>
  <si>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</si>
  <si>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</si>
  <si>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</si>
  <si>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</si>
  <si>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</si>
  <si>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</si>
  <si>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</si>
  <si>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</si>
  <si>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</si>
  <si>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</si>
  <si>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</si>
  <si>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</si>
  <si>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</si>
  <si>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</si>
  <si>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</si>
  <si>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</si>
  <si>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</si>
  <si>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</si>
  <si>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</si>
  <si>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</si>
  <si>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</si>
  <si>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</si>
  <si>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</si>
  <si>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</si>
  <si>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</si>
  <si>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</si>
  <si>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</si>
  <si>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</si>
  <si>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</si>
  <si>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</si>
  <si>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</si>
  <si>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</si>
  <si>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</si>
  <si>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</si>
  <si>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</si>
  <si>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</si>
  <si>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</si>
  <si>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</si>
  <si>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</si>
  <si>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</si>
  <si>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</si>
  <si>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</si>
  <si>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</si>
  <si>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</si>
  <si>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</si>
  <si>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</si>
  <si>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</si>
  <si>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</si>
  <si>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</si>
  <si>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</si>
  <si>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</si>
  <si>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</si>
  <si>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</si>
  <si>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</si>
  <si>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</si>
  <si>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</si>
  <si>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</si>
  <si>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</si>
  <si>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</si>
  <si>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</si>
  <si>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</si>
  <si>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</si>
  <si>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</si>
  <si>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</si>
  <si>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</si>
  <si>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</si>
  <si>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</si>
  <si>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</si>
  <si>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</si>
  <si>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</si>
  <si>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</si>
  <si>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</si>
  <si>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</si>
  <si>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</si>
  <si>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</si>
  <si>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</si>
  <si>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</si>
  <si>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</si>
  <si>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</si>
  <si>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</si>
  <si>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</si>
  <si>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</si>
  <si>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</si>
  <si>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</si>
  <si>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</si>
  <si>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</si>
  <si>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</si>
  <si>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</si>
  <si>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</si>
  <si>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</si>
  <si>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</si>
  <si>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</si>
  <si>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</si>
  <si>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</si>
  <si>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</si>
  <si>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</si>
  <si>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</si>
  <si>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</si>
  <si>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</si>
  <si>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</si>
  <si>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</si>
  <si>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</si>
  <si>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</si>
  <si>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</si>
  <si>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</si>
  <si>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</si>
  <si>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</si>
  <si>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</si>
  <si>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</si>
  <si>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</si>
  <si>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</si>
  <si>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</si>
  <si>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</si>
  <si>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</si>
  <si>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</si>
  <si>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</si>
  <si>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</si>
  <si>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</si>
  <si>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</si>
  <si>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</si>
  <si>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</si>
  <si>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</si>
  <si>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</si>
  <si>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</si>
  <si>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</si>
  <si>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</si>
  <si>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</si>
  <si>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</si>
  <si>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</si>
  <si>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</si>
  <si>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</si>
  <si>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</si>
  <si>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</si>
  <si>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</si>
  <si>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</si>
  <si>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</si>
  <si>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</si>
  <si>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</si>
  <si>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</si>
  <si>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</si>
  <si>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</si>
  <si>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</si>
  <si>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</si>
  <si>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</si>
  <si>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</si>
  <si>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</si>
  <si>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</si>
  <si>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</si>
  <si>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</si>
  <si>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</si>
  <si>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</si>
  <si>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</si>
  <si>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</si>
  <si>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</si>
  <si>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</si>
  <si>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</si>
  <si>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</si>
  <si>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</si>
  <si>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</si>
  <si>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</si>
  <si>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</si>
  <si>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</si>
  <si>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</si>
  <si>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</si>
  <si>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</si>
  <si>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</si>
  <si>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</si>
  <si>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</si>
  <si>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</si>
  <si>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</si>
  <si>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</si>
  <si>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</si>
  <si>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</si>
  <si>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</si>
  <si>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</si>
  <si>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</si>
  <si>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</si>
  <si>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</si>
  <si>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</si>
  <si>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</si>
  <si>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</si>
  <si>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</si>
  <si>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</si>
  <si>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</si>
  <si>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</si>
  <si>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</si>
  <si>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</si>
  <si>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</si>
  <si>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</si>
  <si>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</si>
  <si>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</si>
  <si>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</si>
  <si>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</si>
  <si>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</si>
  <si>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</si>
  <si>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</si>
  <si>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</si>
  <si>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</si>
  <si>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</si>
  <si>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</si>
  <si>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</si>
  <si>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</si>
  <si>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</si>
  <si>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</si>
  <si>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</si>
  <si>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</si>
  <si>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</si>
  <si>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</si>
  <si>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</si>
  <si>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</si>
  <si>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</si>
  <si>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</si>
  <si>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</si>
  <si>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</si>
  <si>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</si>
  <si>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</si>
  <si>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</si>
  <si>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</si>
  <si>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</si>
  <si>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</si>
  <si>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</si>
  <si>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</si>
  <si>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</si>
  <si>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</si>
  <si>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</si>
  <si>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</si>
  <si>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</si>
  <si>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</si>
  <si>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</si>
  <si>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</si>
  <si>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</si>
  <si>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</si>
  <si>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</si>
  <si>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</si>
  <si>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</si>
  <si>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</si>
  <si>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</si>
  <si>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</si>
  <si>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</si>
  <si>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</si>
  <si>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</si>
  <si>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</si>
  <si>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</si>
  <si>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</si>
  <si>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</si>
  <si>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</si>
  <si>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</si>
  <si>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</si>
  <si>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</si>
  <si>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</si>
  <si>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</si>
  <si>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</si>
  <si>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</si>
  <si>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</si>
  <si>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</si>
  <si>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</si>
  <si>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</si>
  <si>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</si>
  <si>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</si>
  <si>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</si>
  <si>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</si>
  <si>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</si>
  <si>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</si>
  <si>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</si>
  <si>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</si>
  <si>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</si>
  <si>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</si>
  <si>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</si>
  <si>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</si>
  <si>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</si>
  <si>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</si>
  <si>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</si>
  <si>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</si>
  <si>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</si>
  <si>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</si>
  <si>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</si>
  <si>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</si>
  <si>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</si>
  <si>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</si>
  <si>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</si>
  <si>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</si>
  <si>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</si>
  <si>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</si>
  <si>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</si>
  <si>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</si>
  <si>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</si>
  <si>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</si>
  <si>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</si>
  <si>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</si>
  <si>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</si>
  <si>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</si>
  <si>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</si>
  <si>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</si>
  <si>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</si>
  <si>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</si>
  <si>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</si>
  <si>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</si>
  <si>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</si>
  <si>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</si>
  <si>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</si>
  <si>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</si>
  <si>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</si>
  <si>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</si>
  <si>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</si>
  <si>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</si>
  <si>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</si>
  <si>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</si>
  <si>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</si>
  <si>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</si>
  <si>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</si>
  <si>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</si>
  <si>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</si>
  <si>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</si>
  <si>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</si>
  <si>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</si>
  <si>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</si>
  <si>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</si>
  <si>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</si>
  <si>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</si>
  <si>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</si>
  <si>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</si>
  <si>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</si>
  <si>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</si>
  <si>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</si>
  <si>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</si>
  <si>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</si>
  <si>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</si>
  <si>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</si>
  <si>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</si>
  <si>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</si>
  <si>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</si>
  <si>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</si>
  <si>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</si>
  <si>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</si>
  <si>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</si>
  <si>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</si>
  <si>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</si>
  <si>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</si>
  <si>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</si>
  <si>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</si>
  <si>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</si>
  <si>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</si>
  <si>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</si>
  <si>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</si>
  <si>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</si>
  <si>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</si>
  <si>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</si>
  <si>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</si>
  <si>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</si>
  <si>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</si>
  <si>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</si>
  <si>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</si>
  <si>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</si>
  <si>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</si>
  <si>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</si>
  <si>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</si>
  <si>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</si>
  <si>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</si>
  <si>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</si>
  <si>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</si>
  <si>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</si>
  <si>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</si>
  <si>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</si>
  <si>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</si>
  <si>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</si>
  <si>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</si>
  <si>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</si>
  <si>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</si>
  <si>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</si>
  <si>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</si>
  <si>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</si>
  <si>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</si>
  <si>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</si>
  <si>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</si>
  <si>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</si>
  <si>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</si>
  <si>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</si>
  <si>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</si>
  <si>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</si>
  <si>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</si>
  <si>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</si>
  <si>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</si>
  <si>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</si>
  <si>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</si>
  <si>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</si>
  <si>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</si>
  <si>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</si>
  <si>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</si>
  <si>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</si>
  <si>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</si>
  <si>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</si>
  <si>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</si>
  <si>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</si>
  <si>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</si>
  <si>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</si>
  <si>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</si>
  <si>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</si>
  <si>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</si>
  <si>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</si>
  <si>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</si>
  <si>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</si>
  <si>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</si>
  <si>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</si>
  <si>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</si>
  <si>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</si>
  <si>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</si>
  <si>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</si>
  <si>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</si>
  <si>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</si>
  <si>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</si>
  <si>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</si>
  <si>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</si>
  <si>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</si>
  <si>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</si>
  <si>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</si>
  <si>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</si>
  <si>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</si>
  <si>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</si>
  <si>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</si>
  <si>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</si>
  <si>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</si>
  <si>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</si>
  <si>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</si>
  <si>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</si>
  <si>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</si>
  <si>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</si>
  <si>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</si>
  <si>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</si>
  <si>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</si>
  <si>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</si>
  <si>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</si>
  <si>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</si>
  <si>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</si>
  <si>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</si>
  <si>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</si>
  <si>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</si>
  <si>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</si>
  <si>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</si>
  <si>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</si>
  <si>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</si>
  <si>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</si>
  <si>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</si>
  <si>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</si>
  <si>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</si>
  <si>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</si>
  <si>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</si>
  <si>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</si>
  <si>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</si>
  <si>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</si>
  <si>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</si>
  <si>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</si>
  <si>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</si>
  <si>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</si>
  <si>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</si>
  <si>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</si>
  <si>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</si>
  <si>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</si>
  <si>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</si>
  <si>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</si>
  <si>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</si>
  <si>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</si>
  <si>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</si>
  <si>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</si>
  <si>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</si>
  <si>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</si>
  <si>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</si>
  <si>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</si>
  <si>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</si>
  <si>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</si>
  <si>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</si>
  <si>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</si>
  <si>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</si>
  <si>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</si>
  <si>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</si>
  <si>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</si>
  <si>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</si>
  <si>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</si>
  <si>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</si>
  <si>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</si>
  <si>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</si>
  <si>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</si>
  <si>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</si>
  <si>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</si>
  <si>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</si>
  <si>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</si>
  <si>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</si>
  <si>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</si>
  <si>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</si>
  <si>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</si>
  <si>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</si>
  <si>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</si>
  <si>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</si>
  <si>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</si>
  <si>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</si>
  <si>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</si>
  <si>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</si>
  <si>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</si>
  <si>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</si>
  <si>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</si>
  <si>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</si>
  <si>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</si>
  <si>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</si>
  <si>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</si>
  <si>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</si>
  <si>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</si>
  <si>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</si>
  <si>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</si>
  <si>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</si>
  <si>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</si>
  <si>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</si>
  <si>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</si>
  <si>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</si>
  <si>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</si>
  <si>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</si>
  <si>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</si>
  <si>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</si>
  <si>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</si>
  <si>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</si>
  <si>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</si>
  <si>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</si>
  <si>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</si>
  <si>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</si>
  <si>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</si>
  <si>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</si>
  <si>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</si>
  <si>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</si>
  <si>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</si>
  <si>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</si>
  <si>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</si>
  <si>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</si>
  <si>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</si>
  <si>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</si>
  <si>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</si>
  <si>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</si>
  <si>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</si>
  <si>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</si>
  <si>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</si>
  <si>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</si>
  <si>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</si>
  <si>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</si>
  <si>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</si>
  <si>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</si>
  <si>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</si>
  <si>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</si>
  <si>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</si>
  <si>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</si>
  <si>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</si>
  <si>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</si>
  <si>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</si>
  <si>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</si>
  <si>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</si>
  <si>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</si>
  <si>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</si>
  <si>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</si>
  <si>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</si>
  <si>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</si>
  <si>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</si>
  <si>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</si>
  <si>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</si>
  <si>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</si>
  <si>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</si>
  <si>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</si>
  <si>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</si>
  <si>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</si>
  <si>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</si>
  <si>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</si>
  <si>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</si>
  <si>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</si>
  <si>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</si>
  <si>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</si>
  <si>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</si>
  <si>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</si>
  <si>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</si>
  <si>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</si>
  <si>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</si>
  <si>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</si>
  <si>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</si>
  <si>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</si>
  <si>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</si>
  <si>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</si>
  <si>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</si>
  <si>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</si>
  <si>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</si>
  <si>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</si>
  <si>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</si>
  <si>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</si>
  <si>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</si>
  <si>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</si>
  <si>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</si>
  <si>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</si>
  <si>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</si>
  <si>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</si>
  <si>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</si>
  <si>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</si>
  <si>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</si>
  <si>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</si>
  <si>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</si>
  <si>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</si>
  <si>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</si>
  <si>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</si>
  <si>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</si>
  <si>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</si>
  <si>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</si>
  <si>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</si>
  <si>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</si>
  <si>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</si>
  <si>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</si>
  <si>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</si>
  <si>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</si>
  <si>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</si>
  <si>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</si>
  <si>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</si>
  <si>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</si>
  <si>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</si>
  <si>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</si>
  <si>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</si>
  <si>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</si>
  <si>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</si>
  <si>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</si>
  <si>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</si>
  <si>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</si>
  <si>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</si>
  <si>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</si>
  <si>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</si>
  <si>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</si>
  <si>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</si>
  <si>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</si>
  <si>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</si>
  <si>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</si>
  <si>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</si>
  <si>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</si>
  <si>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</si>
  <si>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</si>
  <si>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</si>
  <si>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</si>
  <si>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</si>
  <si>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</si>
  <si>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</si>
  <si>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</si>
  <si>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</si>
  <si>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</si>
  <si>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</si>
  <si>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</si>
  <si>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</si>
  <si>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</si>
  <si>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</si>
  <si>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</si>
  <si>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</si>
  <si>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</si>
  <si>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</si>
  <si>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</si>
  <si>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</si>
  <si>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</si>
  <si>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</si>
  <si>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</si>
  <si>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</si>
  <si>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</si>
  <si>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</si>
  <si>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</si>
  <si>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</si>
  <si>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</si>
  <si>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</si>
  <si>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</si>
  <si>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</si>
  <si>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</si>
  <si>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</si>
  <si>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</si>
  <si>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</si>
  <si>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</si>
  <si>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</si>
  <si>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</si>
  <si>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</si>
  <si>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</si>
  <si>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</si>
  <si>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</si>
  <si>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</si>
  <si>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</si>
  <si>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</si>
  <si>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</si>
  <si>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</si>
  <si>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</si>
  <si>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</si>
  <si>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</si>
  <si>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</si>
  <si>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</si>
  <si>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</si>
  <si>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</si>
  <si>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</si>
  <si>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</si>
  <si>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</si>
  <si>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</si>
  <si>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</si>
  <si>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</si>
  <si>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</si>
  <si>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</si>
  <si>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</si>
  <si>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</si>
  <si>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</si>
  <si>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</si>
  <si>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</si>
  <si>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</si>
  <si>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</si>
  <si>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</si>
  <si>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</si>
  <si>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</si>
  <si>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</si>
  <si>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</si>
  <si>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</si>
  <si>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</si>
  <si>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</si>
  <si>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</si>
  <si>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</si>
  <si>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</si>
  <si>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</si>
  <si>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</si>
  <si>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</si>
  <si>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</si>
  <si>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</si>
  <si>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</si>
  <si>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</si>
  <si>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</si>
  <si>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</si>
  <si>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</si>
  <si>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</si>
  <si>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</si>
  <si>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</si>
  <si>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</si>
  <si>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</si>
  <si>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</si>
  <si>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</si>
  <si>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</si>
  <si>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</si>
  <si>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</si>
  <si>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</si>
  <si>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</si>
  <si>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</si>
  <si>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</si>
  <si>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</si>
  <si>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</si>
  <si>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</si>
  <si>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</si>
  <si>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</si>
  <si>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</si>
  <si>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</si>
  <si>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</si>
  <si>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</si>
  <si>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</si>
  <si>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</si>
  <si>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</si>
  <si>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</si>
  <si>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</si>
  <si>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</si>
  <si>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</si>
  <si>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</si>
  <si>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</si>
  <si>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</si>
  <si>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</si>
  <si>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</si>
  <si>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</si>
  <si>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</si>
  <si>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</si>
  <si>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</si>
  <si>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</si>
  <si>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</si>
  <si>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</si>
  <si>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</si>
  <si>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</si>
  <si>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</si>
  <si>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</si>
  <si>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</si>
  <si>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</si>
  <si>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</si>
  <si>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</si>
  <si>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</si>
  <si>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</si>
  <si>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</si>
  <si>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</si>
  <si>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</si>
  <si>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</si>
  <si>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</si>
  <si>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</si>
  <si>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</si>
  <si>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</si>
  <si>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</si>
  <si>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</si>
  <si>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</si>
  <si>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</si>
  <si>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</si>
  <si>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</si>
  <si>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</si>
  <si>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</si>
  <si>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</si>
  <si>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</si>
  <si>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</si>
  <si>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</si>
  <si>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</si>
  <si>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</si>
  <si>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</si>
  <si>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</si>
  <si>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</si>
  <si>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</si>
  <si>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</si>
  <si>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</si>
  <si>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</si>
  <si>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</si>
  <si>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</si>
  <si>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</si>
  <si>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</si>
  <si>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</si>
  <si>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</si>
  <si>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</si>
  <si>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</si>
  <si>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</si>
  <si>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</si>
  <si>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</si>
  <si>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</si>
  <si>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</si>
  <si>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</si>
  <si>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</si>
  <si>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</si>
  <si>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</si>
  <si>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</si>
  <si>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</si>
  <si>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</si>
  <si>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</si>
  <si>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</si>
  <si>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</si>
  <si>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</si>
  <si>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</si>
  <si>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</si>
  <si>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</si>
  <si>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</si>
  <si>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</si>
  <si>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</si>
  <si>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</si>
  <si>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</si>
  <si>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</si>
  <si>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</si>
  <si>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</si>
  <si>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</si>
  <si>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</si>
  <si>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</si>
  <si>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</si>
  <si>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</si>
  <si>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</si>
  <si>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</si>
  <si>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</si>
  <si>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</si>
  <si>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</si>
  <si>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</si>
  <si>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</si>
  <si>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</si>
  <si>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</si>
  <si>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</si>
  <si>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</si>
  <si>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</si>
  <si>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</si>
  <si>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</si>
  <si>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</si>
  <si>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</si>
  <si>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</si>
  <si>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</si>
  <si>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</si>
  <si>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</si>
  <si>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</si>
  <si>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</si>
  <si>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</si>
  <si>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</si>
  <si>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</si>
  <si>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</si>
  <si>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</si>
  <si>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</si>
  <si>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</si>
  <si>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</si>
  <si>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</si>
  <si>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</si>
  <si>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</si>
  <si>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</si>
  <si>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</si>
  <si>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</si>
  <si>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</si>
  <si>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</si>
  <si>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</si>
  <si>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</si>
  <si>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</si>
  <si>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</si>
  <si>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</si>
  <si>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</si>
  <si>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</si>
  <si>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</si>
  <si>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</si>
  <si>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</si>
  <si>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</si>
  <si>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</si>
  <si>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</si>
  <si>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</si>
  <si>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</si>
  <si>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</si>
  <si>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</si>
  <si>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</si>
  <si>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</si>
  <si>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</si>
  <si>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</si>
  <si>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</si>
  <si>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</si>
  <si>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</si>
  <si>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</si>
  <si>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</si>
  <si>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</si>
  <si>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</si>
  <si>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</si>
  <si>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</si>
  <si>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</si>
  <si>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</si>
  <si>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</si>
  <si>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</si>
  <si>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</si>
  <si>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</si>
  <si>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</si>
  <si>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</si>
  <si>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</si>
  <si>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</si>
  <si>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</si>
  <si>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</si>
  <si>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</si>
  <si>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</si>
  <si>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</si>
  <si>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</si>
  <si>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</si>
  <si>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</si>
  <si>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</si>
  <si>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</si>
  <si>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</si>
  <si>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</si>
  <si>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</si>
  <si>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</si>
  <si>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</si>
  <si>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</si>
  <si>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</si>
  <si>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</si>
  <si>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</si>
  <si>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</si>
  <si>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</si>
  <si>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</si>
  <si>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</si>
  <si>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</si>
  <si>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</si>
  <si>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</si>
  <si>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</si>
  <si>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</si>
  <si>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</si>
  <si>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</si>
  <si>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</si>
  <si>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</si>
  <si>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</si>
  <si>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</si>
  <si>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</si>
  <si>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</si>
  <si>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</si>
  <si>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</si>
  <si>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</si>
  <si>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</si>
  <si>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</si>
  <si>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</si>
  <si>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</si>
  <si>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</si>
  <si>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</si>
  <si>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</si>
  <si>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</si>
  <si>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</si>
  <si>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</si>
  <si>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</si>
  <si>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</si>
  <si>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</si>
  <si>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</si>
  <si>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</si>
  <si>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</si>
  <si>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</si>
  <si>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</si>
  <si>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</si>
  <si>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</si>
  <si>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</si>
  <si>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</si>
  <si>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</si>
  <si>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</si>
  <si>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</si>
  <si>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</si>
  <si>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</si>
  <si>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</si>
  <si>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</si>
  <si>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</si>
  <si>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</si>
  <si>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</si>
  <si>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</si>
  <si>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</si>
  <si>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</si>
  <si>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</si>
  <si>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</si>
  <si>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</si>
  <si>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</si>
  <si>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</si>
  <si>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</si>
  <si>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</si>
  <si>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</si>
  <si>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</si>
  <si>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</si>
  <si>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</si>
  <si>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</si>
  <si>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</si>
  <si>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</si>
  <si>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</si>
  <si>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</si>
  <si>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</si>
  <si>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</si>
  <si>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</si>
  <si>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</si>
  <si>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</si>
  <si>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</si>
  <si>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</si>
  <si>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</si>
  <si>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</si>
  <si>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</si>
  <si>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</si>
  <si>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</si>
  <si>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</si>
  <si>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</si>
  <si>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</si>
  <si>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</si>
  <si>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</si>
  <si>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</si>
  <si>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</si>
  <si>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</si>
  <si>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</si>
  <si>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</si>
  <si>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</si>
  <si>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</si>
  <si>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</si>
  <si>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</si>
  <si>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</si>
  <si>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</si>
  <si>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</si>
  <si>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</si>
  <si>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</si>
  <si>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</si>
  <si>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</si>
  <si>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</si>
  <si>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</si>
  <si>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</si>
  <si>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</si>
  <si>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</si>
  <si>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</si>
  <si>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</si>
  <si>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</si>
  <si>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</si>
  <si>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</si>
  <si>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</si>
  <si>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</si>
  <si>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</si>
  <si>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</si>
  <si>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</si>
  <si>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</si>
  <si>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</si>
  <si>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</si>
  <si>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</si>
  <si>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</si>
  <si>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</si>
  <si>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</si>
  <si>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</si>
  <si>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</si>
  <si>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</si>
  <si>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</si>
  <si>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</si>
  <si>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</si>
  <si>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</si>
  <si>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</si>
  <si>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</si>
  <si>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</si>
  <si>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</si>
  <si>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</si>
  <si>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</si>
  <si>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</si>
  <si>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</si>
  <si>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</si>
  <si>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</si>
  <si>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</si>
  <si>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</si>
  <si>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</si>
  <si>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</si>
  <si>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</si>
  <si>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</si>
  <si>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</si>
  <si>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</si>
  <si>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</si>
  <si>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</si>
  <si>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</si>
  <si>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</si>
  <si>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</si>
  <si>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</si>
  <si>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</si>
  <si>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</si>
  <si>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</si>
  <si>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</si>
  <si>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</si>
  <si>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</si>
  <si>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</si>
  <si>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</si>
  <si>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</si>
  <si>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</si>
  <si>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</si>
  <si>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</si>
  <si>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</si>
  <si>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</si>
  <si>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</si>
  <si>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</si>
  <si>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</si>
  <si>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</si>
  <si>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</si>
  <si>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</si>
  <si>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</si>
  <si>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</si>
  <si>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</si>
  <si>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</si>
  <si>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</si>
  <si>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</si>
  <si>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</si>
  <si>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</si>
  <si>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</si>
  <si>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</si>
  <si>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</si>
  <si>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</si>
  <si>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</si>
  <si>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</si>
  <si>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</si>
  <si>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</si>
  <si>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</si>
  <si>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</si>
  <si>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</si>
  <si>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</si>
  <si>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</si>
  <si>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</si>
  <si>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</si>
  <si>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</si>
  <si>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</si>
  <si>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</si>
  <si>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</si>
  <si>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</si>
  <si>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</si>
  <si>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</si>
  <si>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</si>
  <si>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</si>
  <si>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</si>
  <si>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</si>
  <si>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</si>
  <si>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</si>
  <si>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</si>
  <si>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</si>
  <si>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</si>
  <si>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</si>
  <si>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</si>
  <si>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</si>
  <si>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</si>
  <si>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</si>
  <si>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</si>
  <si>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</si>
  <si>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</si>
  <si>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</si>
  <si>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</si>
  <si>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</si>
  <si>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</si>
  <si>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</si>
  <si>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</si>
  <si>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</si>
  <si>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</si>
  <si>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</si>
  <si>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</si>
  <si>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</si>
  <si>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</si>
  <si>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</si>
  <si>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</si>
  <si>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</si>
  <si>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</si>
  <si>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</si>
  <si>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</si>
  <si>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</si>
  <si>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</si>
  <si>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</si>
  <si>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</si>
  <si>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</si>
  <si>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</si>
  <si>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</si>
  <si>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</si>
  <si>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</si>
  <si>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</si>
  <si>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</si>
  <si>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</si>
  <si>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</si>
  <si>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</si>
  <si>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</si>
  <si>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</si>
  <si>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</si>
  <si>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</si>
  <si>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</si>
  <si>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</si>
  <si>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</si>
  <si>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</si>
  <si>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</si>
  <si>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</si>
  <si>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</si>
  <si>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</si>
  <si>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</si>
  <si>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</si>
  <si>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</si>
  <si>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</si>
  <si>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</si>
  <si>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</si>
  <si>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</si>
  <si>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</si>
  <si>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</si>
  <si>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</si>
  <si>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</si>
  <si>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</si>
  <si>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</si>
  <si>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</si>
  <si>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</si>
  <si>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</si>
  <si>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</si>
  <si>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</si>
  <si>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</si>
  <si>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</si>
  <si>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</si>
  <si>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</si>
  <si>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</si>
  <si>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</si>
  <si>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</si>
  <si>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</si>
  <si>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</si>
  <si>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</si>
  <si>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</si>
  <si>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</si>
  <si>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</si>
  <si>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</si>
  <si>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</si>
  <si>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</si>
  <si>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</si>
  <si>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</si>
  <si>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</si>
  <si>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</si>
  <si>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</si>
  <si>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</si>
  <si>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</si>
  <si>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</si>
  <si>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</si>
  <si>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</si>
  <si>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</si>
  <si>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</si>
  <si>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</si>
  <si>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</si>
  <si>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</si>
  <si>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</si>
  <si>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</si>
  <si>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</si>
  <si>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</si>
  <si>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</si>
  <si>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</si>
  <si>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</si>
  <si>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</si>
  <si>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</si>
  <si>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</si>
  <si>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</si>
  <si>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</si>
  <si>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</si>
  <si>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</si>
  <si>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</si>
  <si>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</si>
  <si>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</si>
  <si>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</si>
  <si>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</si>
  <si>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</si>
  <si>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</si>
  <si>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</si>
  <si>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</si>
  <si>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</si>
  <si>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</si>
  <si>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</si>
  <si>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</si>
  <si>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</si>
  <si>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</si>
  <si>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</si>
  <si>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</si>
  <si>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</si>
  <si>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</si>
  <si>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</si>
  <si>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</si>
  <si>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</si>
  <si>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</si>
  <si>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</si>
  <si>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</si>
  <si>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</si>
  <si>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</si>
  <si>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</si>
  <si>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</si>
  <si>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</si>
  <si>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</si>
  <si>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</si>
  <si>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</si>
  <si>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</si>
  <si>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</si>
  <si>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</si>
  <si>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</si>
  <si>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</si>
  <si>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</si>
  <si>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</si>
  <si>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</si>
  <si>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</si>
  <si>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</si>
  <si>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</si>
  <si>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</si>
  <si>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</si>
  <si>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</si>
  <si>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</si>
  <si>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</si>
  <si>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</si>
  <si>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</si>
  <si>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</si>
  <si>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</si>
  <si>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</si>
  <si>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</si>
  <si>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</si>
  <si>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</si>
  <si>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</si>
  <si>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</si>
  <si>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</si>
  <si>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</si>
  <si>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</si>
  <si>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</si>
  <si>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</si>
  <si>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</si>
  <si>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</si>
  <si>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</si>
  <si>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</si>
  <si>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</si>
  <si>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</si>
  <si>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</si>
  <si>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</si>
  <si>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</si>
  <si>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</si>
  <si>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</si>
  <si>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</si>
  <si>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</si>
  <si>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</si>
  <si>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</si>
  <si>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</si>
  <si>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</si>
  <si>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</si>
  <si>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</si>
  <si>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</si>
  <si>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</si>
  <si>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</si>
  <si>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</si>
  <si>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</si>
  <si>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</si>
  <si>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</si>
  <si>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</si>
  <si>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</si>
  <si>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</si>
  <si>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</si>
  <si>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</si>
  <si>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</si>
  <si>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</si>
  <si>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</si>
  <si>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</si>
  <si>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</si>
  <si>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</si>
  <si>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</si>
  <si>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</si>
  <si>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</si>
  <si>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</si>
  <si>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</si>
  <si>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</si>
  <si>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</si>
  <si>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</si>
  <si>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</si>
  <si>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</si>
  <si>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</si>
  <si>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</si>
  <si>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</si>
  <si>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</si>
  <si>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</si>
  <si>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</si>
  <si>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</si>
  <si>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</si>
  <si>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</si>
  <si>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</si>
  <si>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</si>
  <si>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</si>
  <si>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</si>
  <si>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</si>
  <si>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</si>
  <si>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</si>
  <si>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</si>
  <si>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</si>
  <si>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</si>
  <si>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</si>
  <si>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</si>
  <si>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</si>
  <si>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</si>
  <si>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</si>
  <si>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</si>
  <si>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</si>
  <si>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</si>
  <si>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2024-01-01</t>
  </si>
  <si>
    <t>AA272</t>
  </si>
  <si>
    <t>2023-12-31</t>
  </si>
  <si>
    <t>Manangar Julianto Panjaitan</t>
  </si>
  <si>
    <t/>
  </si>
  <si>
    <t>KAP Irfan Waluyo &amp; Rekan</t>
  </si>
  <si>
    <t>2024-12-31</t>
  </si>
  <si>
    <t>Mitra International Resources Tbk</t>
  </si>
  <si>
    <t>MIRA</t>
  </si>
  <si>
    <t>Dedy Syukri</t>
  </si>
  <si>
    <t>2025-12-31</t>
  </si>
  <si>
    <t>2025-01-01</t>
  </si>
  <si>
    <t>2026-03-17</t>
  </si>
  <si>
    <t>Mata uang fungsional Perseroan dan Entitas Anak adalah Rupiah. Tiap entitas menentukan mata uang fungsionalnya masing-masing dan laporan keuangannya masing-masing diukur menggunakan mata uang fungsional tersebut.  Transaksi dalam tahun berjalan yang menggunakan mata uang asing dibukukan berdasarkan kurs yang berlaku pada saat transaksi terjadi. Pada tanggal Laporan Posisi Keuangan Konsolidasian, aset dan liabilitas moneter dalam mata uang asing dijabarkan ke dalam Rupiah dengan menggunakan kurs tengah Bank Indonesia yang berlaku pada tanggal tersebut. Laba atau rugi kurs yang timbul dari transaksi dan penyesuaian aset dan liabilitas dalam mata uang asing tersebut dikreditkan atau dibebankan dalam laba rugi tahun berjalan. Untuk tujuan konsolidasi, Laporan Keuangan Entitas Anak yang menggunakan mata uang selain Rupiah, dijabarkan dari mata uang pelaporannya menjadi Rupiah sebagai berikut: Aset dan liabilitas, baik moneter maupun non moneter dijabarkan dengan menggunakan kurs penutup. Pendapatan dan beban dijabarkan dengan menggunakan kurs yang berlaku pada tanggal transaksi atau bila memenuhi syarat, kurs rata-rata periode tersebut. Selisih kurs yang terjadi disajikan sebagai  Komprehensif Lain - Selisih Kurs atas Penjabaran Laporan Keuangan sebagai bagian dari ekuitas sampai pelepasan investasi yang bersangkutan. Kurs yang digunakan per 31 Desember 2025 dan 2024 untuk 1 Dolar Amerika Serikat masing-masing sebesar Rp 16.782 dan  Rp 16.162. Efektif mulai tanggal 1 Januari 2018, PT Pulau Kencana Raya (Entitas Anak) telah merubah mata uang pelaporan yang sebelumnya dalam Dolar Amerika Serikat menjadi Rupiah. Perubahan mata uang pelaporan tersebut diterapkan secara prospektif.</t>
  </si>
  <si>
    <t>Pada tanggal 31 Desember 2025 dan 2024, jumlah armada truk masing-masing sebanyak 198 unit dan 218 unit. Nilai aset tetap yang telah disusutkan penuh dan masih digunakan sampai dengan 31 Desember 2025 dan 2024 sebesar  Rp 100.286.647.184 dan Rp 85.018.692.413. Pada tanggal 31 Desember 2025 dan 2024, aset tetap dengan jumlah tercatat sebesar Rp 36.430.179.038 (2024: Rp 36.785.156.979) digunakan sebagai jaminan atas utang bank (Catatan 14). Seluruh aset tetap, kecuali tanah, telah diasuransikan terhadap risiko kebakaran, pencurian dan risiko lainnya dengan jumlah pertanggungan sebesar Rp 41.600.000.000 dan Rp 41.780.000.000 per 31 Desember 2025 dan 2024. Berdasarkan hasil penelaahan manajemen, tidak terdapat kejadian atau perubahan keadaan yang mengindikasikan adanya penurunan nilai aset tetap pada tanggal 31 Desember 2025 dan 2024. Manajemen Perseroan juga berpendapat tidak terdapat perubahan estimasi masa manfaat dan perubahan yang signifikan dalam ekspektasi pola konsumsi manfaat ekonomi masa depan (metode penyusutan) terhadap aset tetap tersebut.</t>
  </si>
  <si>
    <t>Laba (rugi) bersih per saham dasar dihitung dengan membagi laba (rugi) bersih periode berjalan yang dapat diatribusikan kepada pemilik entitas induk dengan jumlah rata-rata tertimbang saham yang beredar pada tahun yang bersangkutan. Jumlah rata-rata tertimbang saham beredar untuk tahun yang berakhir pada tanggal 31 Desember 2025 dan 2024 masing-masing sebesar 3.961.452.039 saham. Perseroan tidak mempunyai efek berpotensi saham biasa yang bersifat dilutif untuk tahun yang berakhir 31 Desember 2025 dan 2024, sehingga laba (rugi) per saham dilusian tidak dihitung.</t>
  </si>
  <si>
    <t>Penerapan dari standar baru, interpretasi, amandemen dan penyesuaian tahunan terhadap standar akuntansi, yang berlaku efektif sejak tanggal 1 Januari 2025 tidak menyebabkan perubahan signifikan atas kebijakan akuntansi Perseroan dan entitas anak dan tidak memberikan dampak yang material terhadap jumlah yang dilaporkan di laporan keuangan konsolidasian pada periode berjalan: Amandemen PSAK 117 - Kontrak asuransi Amandemen PSAK 117 - Kontrak asuransi tentang penerapan awal PSAK 117 dan PSAK 109 - Informasi komparatif. Amandemen PSAK 221 - Pengaruh perubahan kurs valuta asing tentang kekurangan ketertukaran. PSAK 103 - kombinasi bisnis PSAK 105 - Aset tidak lancar yang dikuasai untuk dijual dan operasi yang dihentikan. PSAK 107 - Instrumen Keuangan: Pengungkapan. PSAK 109 - Instrumen Keuangan  PSAK 115: Pendapatan dari kontrak dengan pelanggan PSAK 201: Penyajian laporan keuangan PSAK 207: Laporan Arus Kas PSAK 216: Aset tetap PSAK 219: Imbalan Kerja PSAK 228: Investasi pada entitas asosiasi dan ventura bersama PSAK 232: Instrumen keuangan penyajian PSAK 236: Penurunan Nilai Aset PSAK 237: Provisi, Liabilitas Kontijensi dan Aset Kontijensi PSAK 238: Aset tak berwujud PSAK 240: Properti Investasi</t>
  </si>
  <si>
    <t>Berdasarkan Perubahan Perjanjian Kredit Nomor 37 tanggal 15 November 2016, pada tanggal 15 November 2016, Perseroan juga memperoleh pinjaman sebesar Rp 45.736.000.000 berupa Fasilitas Kredit Akseptasi (Investasi) dengan jangka waktu pengembalian selama 5 tahun sejak tanggal penarikan fasilitas pinjaman. Jaminan atas fasilitas Kredit Rekening Koran dan fasilitas kredit Akseptasi (Investasi) adalah SHGB No. 214 telah dipecah menjadi SHGB No.6299 dan SHGB No.6300, No. 5691 dan No. 5692 berupa tanah milik Perseroan. Kemudian SHGB No. 2802 berupa tanah milik PT Rama Dinamika Raya di Jalan Raya Gunung Putri Km 19, Desa Tlajung Udik, Kecamatan Gunung Putri, Kabupaten Bogor, Jawa Barat seluas 47.901 m2 dan SHGB No. 27 atas nama Perseroan di Jl. Palimanan Bandung KM 18, Desa Gempol, Kecamatan Ciwaringin, Kabupaten Cirebon, seluas 7.680 m2. Berdasarkan Perjanjian Kredit nomor 14 tertanggal 9 Juli 2019, Perseroan memperoleh fasilitas pinjaman berupa Pinjaman Kredit Modal Kerja sebesar Rp 5.000.000.000 dengan jangka waktu pengembalian selama 5 tahun.  Jaminan atas fasilitas kredit modal kerja paripassu dengan fasilitas Kredit Investasi dan fasilitas Pinjaman Rekening Koran yang di terima sebelumnya. Pada tanggal 19 Mei 2020, Perseroan mengikuti program Relaksasi Kredit akibat dampak penyebaran Covid -19, dimana PT Bank Mestika Dharma,Tbk menyetujui Relaksasi untuk KMK dan KI mulai dari bulan April sampai dengan September 2020 dengan memberikan keringanan berupa penurunan bunga dari 10,75% per tahun menjadi 10% per tahun dan selama periode April sampai dengan September 2020 Perseroan hanya membayar bunga saja sementara pokok utang baru dibayarkan setelah periode Relaksasi selesai. Pada Tanggal 16 September 2020, Perseroan mendapatkan persetujuan relaksasi kedua untuk KI dan KMK dimana PT Bank Mestika Dharma, Tbk memberikan keringanan dimana Perseroan hanya membayar bunga saja untuk periode Oktober 2020 sampai dengan Maret 2021. Pada tanggal 9 Maret 2021 PT Bank Mestika Dharma, Tbk memperpanjang relaksasi yang ketiga hingga Maret 2022. Berdasarkan perubahan PK No. 0002/AKS/BMD/2022 tanggal 8 April 2022, Perseroan mendapat relaksasi ke empat hingga Maret 2023. Berdasarkan Akta Perubahan Perjanjian Kredit No. 16, tanggal 13 Juli 2023 yang dibuat dihadapan Notaris Jap Sun Jaw, SH, Perseroan telah mendapatkan restrukturisasi dari PT Bank Mestika Dharma, Tbk atas fasilitas KI menjadi fasilitas Akseptasi (Kredit Restrukturisasi-I) sebesar Rp 18.530.016.264,50 yang terdiri dari fasilitas KI Rp 18.098.495.996,90 dan Bunga tertunggak KI periode bulan April 2023 hingga Juni 2023 yang dikapitalisasi menjadi hutang pokok sebesar Rp 431.520.267,60, Jangka waktu 8 tahun sejak penandatanganan Akta Perubahan Perjanjian Kredit sampai dengan tanggal 15 Juni 2031, dengan tingkat bunga pinjaman 9% per tahun. Berdasarkan Akta Perubahan Perjanjian Kredit No. 26, tanggal 17 Juni 2025 yang dibuat dihadapan Notaris Jap Sun Jaw, SH, Perseroan telah mendapatkan restrukturisasi dari PT Bank Mestika Dharma, Tbk atas fasilitas KI menjadi fasilitas Akseptasi (Kredit Restrukturisasi-I) sebesar Rp 16.961.212.850,82 yang terdiri dari fasilitas KI Rp 16.610.495.996,90 dan Bunga tertunggak KI periode bulan April 2023 hingga Juni 2023 yang dikapitalisasi menjadi hutang pokok sebesar Rp 350.716.853,92, Jangka waktu 8 tahun sejak penandatanganan Akta Perubahan Perjanjian Kredit sampai dengan tanggal 15 Juni 2033, dengan tingkat bunga pinjaman 9% per tahun. Berdasarkan Akta Perubahan Perjanjian Kredit No. 16, tanggal 13 Juli 2023 yang dibuat dihadapan Notaris Jap Sun Jaw, SH, Perseroan juga telah mendapatkan restrukturisasi dari PT Bank Mestika Dharma, Tbk atas fasilitas KMK menjadi fasilitas Akseptasi (Kredit Restrukturisasi-II) sebesar Rp 4.268.282.775,82 dengan jangka waktu 8 tahun sejak penandatanganan Akta Perubahan Perjanjian Kredit sampai dengan tanggal 09 Juni 2031, dengan tingkat bunga pinjaman 9% per tahun. Berdasarkan Akta Perubahan Perjanjian Kredit No. 26, tanggal 17 Juni 2025 yang dibuat dihadapan Notaris Jap Sun Jaw, SH, Perseroan juga telah mendapatkan restrukturisasi dari PT Bank Mestika Dharma, Tbk atas fasilitas KMK menjadi fasilitas Akseptasi (Kredit Restrukturisasi-II) sebesar Rp 3.896.282.775,82 dengan jangka waktu 8 tahun sejak penandatanganan Akta Perubahan Perjanjian Kredit sampai dengan tanggal 09 Juni 2033, dengan tingkat bunga pinjaman 9% per tahun. Pembayaran atas pokok utang Akseptasi (Kredit Restrukturisasi-II, dahulu Kredit Modal Kerja) dan fasilitas Akseptasi (Kredit Resrukturisasi-I, dahulu Kredit Investasi) pada periode yang berakhir pada tanggal 31 Desember 2025 dan 2024 sebesar Rp 8.426.585.715 dan Rp 970.361.139. Tingkat bunga Pinjaman fasilitas Akseptasi (Kredit Restrukturisasi-II, dahulu Kredit Modal Kerja) dan fasilitas Akseptasi (Kredit Resrukturisasi-I, dahulu Kredit Investasi) adalah sebesar 9% per tahun, masing-masing pada tanggal 31 Desember 2025 dan 2024.</t>
  </si>
  <si>
    <t>Pernyataan Standar Akuntansi Keuangan (PSAK) yang diterbitkan dan berlaku efektif pada atau setelah 1 Januari 2026, sebagai berikut: PSAK 109 - Instrumen Keuangan dan PSAK 107 Instrumen keuangan: Pengungkapan tentang klasifikasi dan pengukuran instrumen keuangan Pada saat penerbitan laporan keuangan konsolidasian, Perseroan dan Entitas Anak masih mempelajari dampak yang mungkin timbul dari penerapan standar dan interpretasi baru dan amandemen standar tersebut serta pengaruhnya pada laporan keuangan konsolidasian Perseroan dan Entitas Anak.</t>
  </si>
  <si>
    <t>KAP Irfan Waluyo  Rekan</t>
  </si>
  <si>
    <t>Imbalan kerja jangka pendek diakui pada saat terutang kepada karyawan. Perseroan dan entitas anak mencatat penyisihan untuk memenuhi dan menutup imbalan minimum yang harus dibayar kepada karyawan-karyawan sesuai dengan Undang-undang Ketenagakerjaan  Law No. 11/2020 tentang penciptaan kerja  ( Kerja). Penyisihan tambahan tersebut diestimasi dengan menggunakan perhitungan aktuarial metode  Unit Credit. Pengukuran kembali, terdiri atas keuntungan dan kerugian aktuarial, segera diakui pada laporan posisi keuangan  dengan pengaruh langsung didebit atau dikreditkan kepada saldo laba melalui penghasilan komprehensif lain pada periode terjadinya. Pengukuran kembali tidak direklasifikasi ke laba rugi pada periode berikutnya. Biaya jasa lalu harus diakui sebagai beban pada saat yang lebih awal antara: Ketika program amandemen atau kurtailmen terjadi, dan Ketika Perseroan mengakui biaya restrukturisasi atau imbalan terminasi terkait. Bunga neto dihitung dengan menerapkan tingkat diskonto yang digunakan terhadap liabilitas imbalan kerja. Perseroan mengakui perubahan berikut pada kewajiban obligasi neto pada akun  Umum dan Administrasi pada laporan laba rugi dan penghasilan komprehensif lain : Biaya jasa terdiri atas biaya jasa kini, biaya jasa lalu, keuntungan atau kerugian atas penyelesaian (curtailment) tidak rutin, dan Beban atau penghasilan bunga neto.</t>
  </si>
  <si>
    <t>Instrumen keuangan adalah kontrak yang menimbulkan aset keuangan bagi suatu entitas dan liabilitias keuangan atau instrumen ekuitas bagi entitas lain. Aset keuangan Aset keuangan Klasifikasi dan pengukuran aset keuangan harus didasarkan pada bisnis model dan arus kas kontraktual apakah semata dari pembayaran pokok dan bunga (SPPI). Aset keuangan diklasifikasikan dalam tiga kategori sebagai berikut: Aset keuangan yang diukur pada biaya perolehan diamortisasi; Aset keuangan yang diukur pada nilai wajar melalui laba rugi; dan Aset keuangan yang diukur pada nilai wajar melalui penghasilan komprehensif lain. Perseroan menentukan klasifikasi aset keuangan tersebut pada pengakuan awal dan tidak bisa melakukan perubahan setelah penerapan awal tersebut. Semua aset keuangan pada awalnya diakui sebesar nilai wajarnya ditambah dengan biaya-biaya transaksi, kecuali aset keuangan dicatat pada nilai wajar melalui laba rugi. Aset keuangan diklasifikasikan sebagai aset lancar, jika jatuh tempo dalam waktu 12 bulan, jika tidak maka aset keuangan ini diklasifikasikan sebagai aset tidak lancar. Pengukuran aset keuangan setelah pengakuan awal tergantung pada klasifikasinya sebagai berikut: Aset keuangan yang diukur dengan biaya perolehan yang diamortisasi. Aset keuangan yang diukur dengan biaya diamortisasi selanjutnya diukur dengan menggunakan metode suku bunga efektif (effective Interest Rate) (EIR), setelah dikurangi dengan penurunan nilai. Biaya perolehan yang diamortisasi dihitung dengan memperhitungkan diskonto atau premi atas biaya akuisi atau biaya yang merupakan bagian integral dari EIR tersebut. Amortisasi EIR dicatat dalam laporan laba rugi. Kerugian yang timbul dari penurunan nilai juga diakui pada laporan laba rugi. Aset keuangan yang diukur dengan biaya perolehan yang diamortisasi Perseroan terdiri dari kas dan bank, piutang usaha dan piutang lain-lain.  Aset keuangan yang diukur pada nilai wajar melalui laba rugi atau melalui penghasilan komprehensif lain. Aset keuangan yang diukur pada nilai wajar melalui laba rugi atau melalui penghasilan komprehensif lain selanjutnya disajikan dalam laporan posisi keuangan sebesar nilai wajar, dengan perubahan nilai wajar yang diakui dalam laba rugi atau penghasilan komprehensif lain. Semua aset keuangan pada awalnya diakui sebesar nilai wajarnya ditambah dengan biaya-biaya transaksi, kecuali aset keuangan dicatat pada nilai wajar melalui laba rugi. Hak untuk menerima arus kas yang berasal dari aset tersebut telah berakhir; atau Perseroan telah mentransfer hak mereka untuk menerima arus kas yang berasal dari aset atau berkewajiban untuk membayar arus kas yang diterima secara penuh tanpa penundaan yang material kepada pihak ketiga dalam perjanjian  dan salah satu diantara (a) Perseroan telah mentransfer secara substansial seluruh resiko dan manfaat dari aset, atau (b) Perseroan tidak mentransfer atau mempertahankan secara substansial seluruh risiko dan manfaat atas aset, namun telah mentransfer kendali atas aset tersebut. Pada tanggal 31 Desember 2025 dan 2024, Perseroan hanya memiliki aset keuangan yang diukur pada biaya perolehan diamortisasi meliputi kas dan setara kas, piutang usaha pihak ketiga dan piutang lain-lain. Liabilitas keuangan dalam lingkup PSAK 109 diklasifikasikan sebagai berikut: Liabilitas keuangan yang diukur dengan biaya perolehan diamortisasi. Liabilitas keuangan yang diukur dengan nilai wajar melalui laba rugi atau melalui penghasilan komprehensif lain. Perseroan menentukan klasifikasi aset keuangan tersebut pada pengakuan awal dan tidak bisa melakukan perubahan setelah penerapan awal tersebut. Pada tanggal 31 Desember 2025 dan  2024, Perseroan hanya memiliki liabilitas keuangan yang diukur pada biaya perolehan diamortisasi. Pengukuran setelah pengakuan awal Setelah pengakuan awal, yaitu pada nilai wajar ditambah biaya transaksi, Perseroan mengukur seluruh liabilitas keuangan pada biaya perolehan diamortisasi dengan menggunakan suku bunga efektif. Penghentian pengakuan Liabilitas keuangan dihentikan pengakuannya ketika liabilitas keuangan telah berakhir. Saling hapus antar instrumen keuangan Aset keuangan dan liabilitas keuangan disalinghapus dan jumlah netonya dilaporkan pada laporan posisi keuangan ketika terdapat hak yang berkekuatan hukum untuk melakukan saling hapus atas jumlah yang telah diakui tersebut dan adanya niat untuk menyelesaikan secara neto, atau untuk merealisasikan aset dan menyelesaikan liabilitas secara bersamaan. Hak yang berkekuatan hukum tidak boleh tergantung pada kejadian di masa yang akan data dan harus dilaksankan dalam kondisi bisnis yang normal dan dalam keadaan lalai, tidak dapat membayar atau kebangkrutan Perseroan atau pihak lawan. Penurunan Nilai Aset Keuangan Pada setiap periode pelaporan, Perseroan menilai apakah risiko kredit dari instrumen keuangan telah meningkat secara signifikan sejak pengakuan awal. Ketika melakukan penilaian, Perseroan menggunakan perubahan atas risiko gagal bayar yang terjadi sepanjang perkiraan usia instrumen keuangan.   menerapkan pendekatan umum PSAK 109 untuk mengukur kerugian kredit ekspektasian yang menggunakan penyisihan kerugian ekspektasian 12 bulan atau sepanjang umurnya untuk piutang usaha dan piutang lain-lain  melakukan penilaian, Perseroan membandingkan antara risiko gagal bayar yang terjadi atas instrumen keuangan pada saat tanggal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 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Di pasar utama untuk aset dan liabilitas tersebut, atau Jika tidak terdapat pasar utama, di pasar yang paling menguntungkan untuk aset atau liabilitas tersebut. Semua aset dan liabilitas dimana nilai wajar diukur atau diungkapkan dalam laporan keuangan konsolidasi dapat dikategorikan pada level hirarki nilai wajar, sebagaimana dijelaskan di bawah ini, berdasarkan tingkatan input terendah yang signifikan atas pengukuran nilai wajar secara keseluruhan: Level 1  Harga kuotasian (tanpa penyesuaian) di pasar aktif untuk aset atau liabilitas yang identik; Level 2  Teknik penilaian dimana input level terendah yang signifikan terhadap pengukuran nilai wajar yang dapat diobservasi baik secara langsung atau tidak langsung; Level 3  Teknik penilaian dimana input level terendah yang signifikan terhadap pengukuran yang tidak dapat diobservasi.</t>
  </si>
  <si>
    <t>Pendapatan diakui bila besar kemungkinan manfaat ekonomi akan diperoleh Perseroan dan Entitas Anak dan jumlahnya dapat diukur secara andal. Jenis Pendapatan/Type of Revenue Jasa Angkutan/Transport Services, Jasa Karoseri/Car Body Services, Jasa Penyewaan Kendaraan/Rental Services, Jasa Logistik dan Pergudangan/Logistic and Warehousing Services Penghasilan lainnya/Other Income Beban diakui berdasarkan masa manfaatnya (basis Akrual).</t>
  </si>
  <si>
    <t>Segmen usaha adalah komponen Perseroan dan Entitas Anak yang dapat dibedakan dalam menghasilkan produk atau jasa (baik produk atau jasa individual maupun kelompok produk atau jasa terkait) dan komponen itu memiliki risiko dan imbalan yang berbeda dengan risiko dan imbalan segmen lain.  Segmen geografis adalah komponen Perseroan dan Entitas Anak yang dapat dibedakan dalam menghasilkan produk atau jasa pada lingkungan (wilayah) ekonomi tertentu dan komponen itu memiliki risiko dan imbalan yang berbeda dengan risiko dan imbalan pada komponen yang beroperasi pada lingkungan (wilayah) ekonomi lain. Pendapatan, beban, hasil, aset dan liabilitas segmen termasuk item-item yang dapat diatribusikan langsung kepada suatu segmen serta hal-hal yang dapat dialokasikan dengan dasar yang sesuai segmen tersebut.</t>
  </si>
  <si>
    <t>Laporan keuangan konsolidasian meliputi laporan keuangan Perseroan dan entitas di mana Perseroan memiliki pengendalian. Kendali diperoleh bila Perseroan terekspos atau memiliki hak atas imbal hasil variabel dari keterlibatannya dengan suatu entitas dan memiliki kemampuan untuk mempengaruhi imbal hasil tersebut melalui kekuasaannya atas entitas tersebut. Perseroan menyusun laporan keuangan konsolidasian dengan menggunakan kebijakan akuntansi yang sama untuk transaksi dan peristiwa lain dalam keadaan serupa. Entitas anak dikonsolidasi sejak tanggal pengendalian beralih kepada Perseroan dan tidak lagi dikonsolidasi sejak tanggal hilangnya pengendalian. Saldo dan transaksi signifikan termasuk keuntungan/kerugian yang belum direalisasi atas transaksi antar perusahaan dieliminasi untuk mencerminkan posisi keuangan dan kinerja keuangan Perseroan dan Entitas Anak sebagai satu kesatuan usaha. Seluruh laba rugi dan setiap komponen penghasilan komprehensif lain entitas anak diatribusikan pada pemilik entitas induk dan pada Kepentingan Non Pengendali (KNP) bahkan jika hal ini mengakibatkan KNP bersaldo defisit. Perseroan menyajikan KNP di ekuitas dalam laporan posisi keuangan konsolidasian, terpisah dari ekuitas Perseroan sebagai pemilik entitas induk. Perubahan dalam bagian kepemilikan Perseroan pada entitas anak yang tidak mengakibatkan hilangnya pengendalian dicatat sebagai transaksi ekuitas. Bila kehilangan pengendalian atas suatu entitas anak, maka Perseroan menghentikan pengakuan atas aset (termasuk goodwill), liabilitas dan komponen lain dari ekuitas terkait, sementara rugi atau laba yang dihasilkan diakui pada laba rugi. Bagian dari investasi yang tersisa diakui pada nilai wajar.</t>
  </si>
  <si>
    <t>Berdasarkan Perjanjian Kredit Nomor 0207/PRK/BMD/2013 tanggal 5 Maret 2013, Perseroan memperoleh fasilitas kredit Rekening Koran dengan jumlah maksimum setinggi-tingginya adalah Rp 11.500.000.000 dan jangka waktu pengembalian selama 1 tahun. Perseroan menggunakan pinjaman ini untuk modal kerja. Berdasarkan Perjanjian Kredit Nomor 49 tanggal 5 Maret 2013, Perseroan memperoleh fasilitas Kredit Investasi sebesar                         Rp 18.500.000.000 dengan jangka waktu pengembalian selama 5 tahun sejak tanggal penarikan fasilitas pinjaman. Perseroan menggunakan fasilitas kredit investasi untuk melakukan pembelian armada truk baru. Pada tanggal 19 Maret 2014, Perseroan memperoleh fasilitas pinjaman berupa Pinjaman Kredit Investasi dengan jumlah sebesar Rp 28.080.000.000 dengan jangka waktu pengembalian selama 5 tahun. Perseroan menggunakan fasilitas kredit investasi untuk melakukan pembelian 30 unit armada truk mixer baru. Pada tanggal 30 September 2016, Perseroan telah melunasi seluruh Pinjaman Kredit Investasi kepada PT Bank Mestika Dharma Tbk sebesar Rp 25.222.963.347. Berdasarkan Perubahan Perjanjian Kredit Nomor 37 tanggal 15 November 2016, Perseroan menambah jumlah pinjaman fasilitas kredit Rekening Koran sebesar Rp 8.500.000.000 sehingga seluruhnya menjadi setinggi-tingginya Rp 20.000.000.000 dan jangka waktu pengembalian selama 1 tahun. Perseroan menggunakan pinjaman ini untuk modal kerja. Fasilitas kredit Rekening Koran tersebut telah beberapa kali perpanjangan terakhir sampai dengan 5 Maret 2026 sesuai dengan perjanjian No.0148/PRK/BMD/2025 tanggal 5 Juni 2025. Berdasarkan Perubahan Perjanjian Kredit Nomor 37 tanggal 15 November 2016, pada tanggal 15 November 2016, Perseroan juga memperoleh pinjaman sebesar Rp 45.736.000.000 berupa Fasilitas Kredit Akseptasi (Investasi) dengan jangka waktu pengembalian selama 5 tahun sejak tanggal penarikan fasilitas pinjaman. Jaminan atas fasilitas Kredit Rekening Koran dan fasilitas kredit Akseptasi (Investasi) adalah SHGB No. 214 telah dipecah menjadi SHGB No.6299 dan SHGB No.6300, No. 5691 dan No. 5692 berupa tanah milik Perseroan. Kemudian SHGB No. 2802 berupa tanah milik PT Rama Dinamika Raya di Jalan Raya Gunung Putri Km 19, Desa Tlajung Udik, Kecamatan Gunung Putri, Kabupaten Bogor, Jawa Barat seluas 47.901 m2 dan SHGB No. 27 atas nama Perseroan di Jl. Palimanan Bandung KM 18, Desa Gempol, Kecamatan Ciwaringin, Kabupaten Cirebon, seluas 7.680 m2.</t>
  </si>
  <si>
    <t>Aset non-keuangan ditelaah untuk mengetahui apakah telah terjadi penurunan nilai, bilamana terdapat kejadian atau perubahan keadaan yang mengindikasikan bahwa nilai tercatat aset tersebut tidak dapat diperoleh kembali. Kerugian akibat penurunan nilai diakui sebesar selisih antara nilai tercatat aset dengan nilai yang dapat diperoleh kembali dari aset tersebut. Nilai yang dapat diperoleh kembali adalah nilai yang lebih tinggi antara nilai wajar dikurangi biaya untuk menjual dan nilai pakai aset. Dalam rangka mengukur penurunan nilai, aset dikelompokkan hingga unit terkecil yang menghasilkan arus kas terpisah. Pada setiap akhir periode pelaporan, aset non-keuangan, selain goodwill, yang telah mengalami penurunan nilai ditelaah untuk menentukan apakah terdapat kemungkinan pemulihan penurunan nilai. Jika terjadi pemulihan nilai, maka langsung diakui dalam laba rugi, tetapi tidak boleh melebihi akumulasi rugi penurunan nilai yang telah diakui sebelumnya.</t>
  </si>
  <si>
    <t>2026-03-31</t>
  </si>
  <si>
    <t>Pajak kini dan pajak tangguhan diakui sebagai penghasilan atau beban dalam laba rugi tahun berjalan, kecuali jika pajak tersebut terkait dengan transaksi atau kejadian yang diakui ke penghasilan komprehensif lain atau langsung ke ekuitas.  Beban pajak kini ditentukan berdasarkan penghasilan kena pajak dalam periode yang bersangkutan yang dihitung berdasarkan tarif pajak yang berlaku. Pajak kini dihitung untuk setiap entitas sebagai badan hukum yang berdiri sendiri. Pajak tangguhan dicatat dengan menggunakan metode liabilitas untuk semua perbedaan temporer antara jumlah tercatat aset dan liabilitas dengan dasar pengenaan pajaknya. Liabilitas pajak tangguhan diakui untuk semua perbedaan temporer kena pajak dan aset pajak tangguhan diakui untuk perbedaan temporer yang boleh dikurangkan dan akumulasi rugi fiskal, sepanjang besar kemungkinan dapat dimanfaatkan untuk mengurangi laba kena pajak pada masa datang. Pajak tangguhan diukur dengan menggunakan tarif pajak yang berlaku atau secara substantial telah berlaku pada akhir periode pelaporan.  Perubahan nilai tercatat aset atau liabilitas pajak tangguhan yang disebabkan penyisihan dan/atau penyesuaian kembali dari seluruh perbedaan temporer, termasuk perubahan tarif pajak dibebankan atau dikreditkan pada laba rugi tahun berjalan. Aset dan liabilitas pajak tangguhan saling hapus ketika terdapat hak yang dapat dipaksakan secara hukum untuk melakukan saling hapus aset pajak kini terhadap liabilitas pajak kini dan pajak tangguhan tersebut terkait dengan entitas kena pajak yang sama dan otoritas perpajakan yang sama. Untuk setiap entitas yang dikonsolidasikan, pengaruh pajak atas perbedaan temporer dan akumulasi rugi pajak yang masing-masing dapat berupa aset atau liabilitas, disajikan dalam jumlah bersih untuk masing-masing entitas tersebut. Perbedaan nilai tercatat antara aset dan liabilitas yang terkait pajak penghasilan final dan dasar pengenaan pajaknya tidak diakui sebagai aset atau liabilitas pajak tangguhan. Sesuai ketentuan perpajakan di Indonesia, pajak penghasilan final dikenakan atas nilai bruto transaksi, dan tetap dikenakan walaupun atas transaksi tersebut pelaku transaksi mengalami kerugian.  Beban pajak periode berjalan sehubungan dengan pajak penghasilan final dihitung secara proporsional terhadap jumlah pendapatan menurut akuntansi yang diakui selama tahun berjalan. Perbedaan antara pajak penghasilan final yang dibayarkan dengan jumlah yang dibebankan sebagai beban pajak penghasilan final dalam laba rugi tahun berjalan diakui sebagai pajak dibayar di muka atau utang pajak. Pendapatan, beban dan aset diakui neto atas jumlah Pajak Pertambahan Nilai (PPN), kecuali PPN yang timbul dari pembelian aset atau jasa yang tidak dapat dikreditkan, maka PPN tersebut diakui sebagai bagian dari biaya perolehan aset atau sebagai bagian dari beban yang bersangkutan, dan piutang dan utang yang disajikan termasuk dengan jumlah PPN. Jumlah tambahan pokok dan denda pajak yang ditetapkan dengan Surat Ketetapan Pajak (SKP) diakui sebagai penghasilan atau beban dalam laba rugi tahun berjalan, kecuali jika diajukan upaya penyelesaian selanjutnya. Jumlah tambahan pokok pajak dan denda yang ditetapkan dengan SKP ditangguhkan pembebanannya sepanjang memenuhi kriteria pengakuan aset.</t>
  </si>
  <si>
    <t>Pada saat pengakuan awal, aset tetap diukur pada biaya perolehan yang meliputi harga pembelian, biaya pinjaman dan biaya lainnya yang dapat diatribusikan secara langsung untuk membawa aset ke lokasi dan kondisi yang diperlukan. Setelah pengakuan awal, Perseroan menggunakan model biaya di mana seluruh aset tetap diukur sebesar biaya perolehan dikurangi akumulasi penyusutan dan akumulasi rugi penurunan nilai (jika ada). Biaya penggantian komponen aset tetap diakui sebagai bagian dari jumlah tercatat aset tetap jika memenuhi kriteria pengakuan dan jumlah tercatat komponen yang diganti dihentikan pengakuannya. Biaya perbaikan dan pemeliharaan yang tidak memenuhi kriteria pengakuan diakui dalam laba rugi pada saat terjadinya. Penyusutan dihitung sejak aset siap untuk digunakan dengan menggunakan metode garis lurus berdasarkan taksiran masa manfaat ekonomis aset tetap. Penyusutan diakui bahkan jika nilai wajar aset melebihi jumlah tercatatnya, sepanjang nilai residu aset tidak melebihi jumlah tercatatnya. Nilai residu suatu aset dapat meningkat menjadi suatu jumlah yang setara atau lebih besar daripada jumlah tercatatnya. Ketika hal tersebut terjadi, maka beban penyusutan aset tersebut adalah nol, hingga nilai residu selanjutnya berkurang menjadi lebih rendah daripada jumlah tercatatnya. Penyusutan tidak dihentikan meskipun aset tidak digunakan atau dihentikan penggunaannya, kecuali telah habis disusutkan. Masa manfaat ekonomis, nilai residu dan metode penyusutan ditelaah setiap akhir tahun dan pengaruh dari setiap perubahan tersebut dicatat sebagai perubahan estimasi akuntansi yang diakui secara prospektif. Bagian aset tetap dihentikan pengakuannya pada saat dilepaskan atau ketika tidak ada manfaat ekonomis masa depan yang diharapkan dari penggunaan atau pelepasannya. Laba atau rugi yang timbul dari penghentian pengakuan aset (dihitung sebagai perbedaan antara jumlah neto hasil pelepasan dan jumlah tercatat dari aset tetap) diakui dalam laba rugi pada tahun aset tersebut dihentikan pengakuannya. Tanah tidak disusutkan. Biaya pengurusan legal hak atas tanah ketika tanah diperoleh pertama kali diakui sebagai bagian dari biaya perolehan tanah dan tidak diamortisasi. Biaya terkait dengan pembaharuan hak atas tanah diakui sebagai aset tak berwujud dan diamortisasi sepanjang umur hukum atau umur ekonomi tanah mana yang lebih pendek.</t>
  </si>
  <si>
    <t>Laporan Keuangan Konsolidasian telah disusun dan disajikan sesuai Standar Akuntansi Keuangan di Indonesia, yang mencakup Pernyataan Standar Akuntansi Keuangan (PSAK) dan Interpretasi Standar Akuntansi Keuangan (ISAK) yang diterbitkan oleh Dewan Standar Akuntansi Keuangan Ikatan Akuntan Indonesia (DSAK-IAI), serta Peraturan No. VIII.G.7 tentang Penyajian dan Pengungkapan Laporan Keuangan Emiten atau Perusahaan Publik yang diterbitkan oleh Otoritas Jasa Keuangan (OJK). Laporan Keuangan Konsolidasian disusun berdasarkan basis Akrual, kecuali Laporan Arus Kas Konsolidasian, dengan menggunakan konsep biaya historis, kecuali yang diungkapkan dalam Catatan atas Laporan Keuangan Konsolidasian yang relevan. Laporan Arus Kas Konsolidasian menyajikan penerimaan dan pengeluaran kas dan setara kas yang diklasifikasikan ke dalam aktivitas operasi, investasi dan pendanaan serta disusun berdasarkan metode Langsung. Mata uang pelaporan yang digunakan dalam penyusunan Laporan Keuangan Konsolidasian adalah mata uang Rupiah yang merupakan mata uang fungsional Perseroan.</t>
  </si>
  <si>
    <t>Pihak berelasi didefinisikan sebagai berikut: Orang atau anggota keluarga terdekat mempunyai relasi dengan Perseroan jika orang tesebut: Memiliki pengendalian atau pengendalian bersama atas Perseroan; Memiliki pengaruh signifikan atas Perseroan; atau Personil manajemen kunci Perseroan atau entitas induk Perseroan. Suatu entitas berelasi dengan Perseroan jika memenuhi salah satu hal berikut: Entitas dan Perseroan adalah anggota dari kelompok usaha yang sama (artinya entitas induk, entitas anak dan entitas anak berikutnya terkait dengan entitas lain). Satu entitas adalah entitas asosiasi atau ventura bersama dari entitas lain (atau entitas asosiasi atau ventura bersama yang merupakan anggota suatu kelompok usaha, yang mana entitas lain tersebut adalah anggotanya). Kedua entitas tersebut adalah ventura bersama dari pihak ketiga yang sama. Satu entitas adalah ventura bersama dari entitas ketiga dan entitas yang lain adalah entitas asosiasi dari entitas ketiga. Entitas tersebut adalah suatu program imbalan pasca kerja untuk imbalan kerja dari salah satu entitas pelapor atau entitas yang terkait dengan Perseroan. Jika Perseroan adalah entitas yang menyelenggarakan program tersebut, maka entitas sponsor juga berelasi dengan Perseroan. Entitas yang dikendalikan atau dikendalikan bersama oleh orang yang diidentifikasi dalam huruf a). Orang yang diidentifikasi dalam huruf a) i) memiliki pengaruh signifikan atas entitas atau personil manajemen kunci entitas (atau entitas induk dari entitas). Transaksi dengan pihak berelasi dilakukan berdasarkan persyaratan yang disetujui oleh kedua belah pihak, dimana persyaratan tersebut mungkin tidak sama dengan transaksi lain yang dilakukan dengan pihak-pihak tidak berelasi. Seluruh transaksi dan saldo yang material dengan pihak-pihak berelasi diungkapkan dalam Catatan atas Laporan Keuangan Konsolidasian.</t>
  </si>
  <si>
    <t>Biaya pinjaman yang dapat diatribusikan langsung dengan perolehan, pembangunan atau pembuatan aset kualifikasian, dikapitalisasi sebagai bagian biaya perolehan aset tersebut. Biaya pinjaman lainnya diakui sebagai beban pada saat terjadinya. Biaya pinjaman terdiri dari biaya bunga dan biaya lain yang ditanggung Perseroan dan Entitas Anak sehubungan dengan peminjaman dana. Kapitalisasi biaya pinjaman dimulai pada saat aktivitas yang diperlukan untuk mempersiapkan aset agar dapat digunakan sesuai dengan maksudnya dan pengeluaran untuk aset kualifikasian dan biaya pinjamannya telah terjadi. Kapitalisasi biaya pinjaman dihentikan pada saat selesainya seluruh aktivitas yang diperlukan secara substansial untuk mempersiapkan aset kualifikasian agar dapat digunakan sesuai dengan maksudnya.</t>
  </si>
  <si>
    <t>Berdasarkan PSAK 202, Persediaan dinyatakan menurut nilai terendah antara harga perolehan dan nilai realisasi bersih. Biaya perolehan dinilai dengan menggunakan metode Masuk Pertama Keluar Pertama. Nilai realisasi bersih adalah estimasi harga jual dalam kegiatan usaha normal, dikurangi taksiran harga penyelesaian dan beban penjualan. Cadangan penurunan nilai persediaan dilakukan untuk mengurangi nilai tercatat menjadi nilai realisasi bersih dan ditentukan berdasarkan hasil penelaahan terhadap keadaan persediaan.</t>
  </si>
  <si>
    <t>Berdasarkan hasil penelaahan kondisi persediaan pada akhir periode pelaporan, manajemen Perseroan berpendapat bahwa cadangan penurunan nilai persediaan yang dibentuk pada tanggal 31 Desember 2025 dan 2024 telah memadai. Pada periode 31 Desember 2025 dan 2024, Perseroan dan Entitas Anak tidak mengasuransikan persediaan terhadap risiko kebakaran dan risiko lainnya.</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</si>
  <si>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pada tahun berjalan. Pada tanggal akuisisi, selisih lebih antara penjumlahan imbalan yang dialihkan dan jumlah yang diakui untuk KNP dengan aset teridentifikasi dan liabilitas yang diambil-alih (aset neto) dicatat sebagai goodwill. Jika imbalan lebih rendah dari nilai wajar aset neto dari perseroan yang diakuisisi maka selisihnya diakui dalam laba rugi. Setelah pengakuan awal, goodwill diukur pada jumlah tercatat dikurangi akumulasi kerugian penurunan nilai. Untuk tujuan uji penurunan nilai, goodwill yang diperoleh dari suatu kombinasi bisnis, sejak tanggal akuisisi dialokasikan kepada setiap Unit Penghasil Kas (UPK) dari Perseroan dan Entitas Anak yang diharapkan akan bermanfaat dari sinergi kombinasi tersebut, terlepas dari apakah aset atau liabilitas lain dari pihak yang diakuisisi ditetapkan atas UPK tersebut. Kombinasi bisnis entitas sepengendali dicatat dengan menggunakan metode yang serupa dengan penyatuan kepemilikan. Selisih antara jumlah imbalan yang dialihkan dengan jumlah tercatat aset neto entitas yang diakuisisi dicatat dalam akun Tambahan Modal Disetor dalam bagian ekuitas pada Laporan Posisi Keuangan Konsolidasian.</t>
  </si>
  <si>
    <t>Kas dan setara kas terdiri dari kas dan bank, tidak dipergunakan sebagai jaminan dan tidak dibatasi penggunaannya.Sesuai dengan PSAK No. 2, mengenai  Arus Kas kas dan bank dengan jangka waktu 3 (tiga) bulan atau kurang sejak tanggal penempatannya serta dapat segera dijadikan kas tanpa terjadi perubahan nilai yang signifikan. Kas dan setara kas tidak digunakan sebagai jaminan atas liabilitas dan pinjaman lainnya dan tidak dibatasi penggunaannya.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</si>
</sst>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136D0A35-43EA-4AE6-8B96-C7F8ABE56769}"/>
    <cellStyle name="Normal 2 10" xfId="10" xr:uid="{7C00ECD8-28D1-4DD9-A1AE-8819F6E8C983}"/>
    <cellStyle name="Normal 2 11" xfId="11" xr:uid="{DE67632F-92C0-42AE-9F43-A0F68F28F61A}"/>
    <cellStyle name="Normal 2 12" xfId="12" xr:uid="{7191E2E1-3478-46A0-94A7-5B9C1DED15E6}"/>
    <cellStyle name="Normal 2 13" xfId="13" xr:uid="{8BF10B92-BC90-4E10-97B0-EDB7B37F2BFC}"/>
    <cellStyle name="Normal 2 14" xfId="14" xr:uid="{FCA37022-4443-401C-AB7C-DD6EEF97C7EF}"/>
    <cellStyle name="Normal 2 15" xfId="15" xr:uid="{1629850A-10A0-4329-AEE3-AC6E0B44A273}"/>
    <cellStyle name="Normal 2 16" xfId="16" xr:uid="{68E20E38-15F2-4FBC-8F14-EAA10FBADE39}"/>
    <cellStyle name="Normal 2 17" xfId="17" xr:uid="{27C2B85B-361E-4824-A6FD-DB07FEFB5DD4}"/>
    <cellStyle name="Normal 2 18" xfId="18" xr:uid="{B97F9EB8-F42B-41D6-8F57-EA6EA2F72CBC}"/>
    <cellStyle name="Normal 2 19" xfId="19" xr:uid="{B83F28A7-9BD6-445E-BCA7-0F84F78EF96E}"/>
    <cellStyle name="Normal 2 2" xfId="2" xr:uid="{B5FFE95D-A0BC-433B-8D83-D07AEF63A617}"/>
    <cellStyle name="Normal 2 20" xfId="20" xr:uid="{344A664B-2C62-47EF-9B2F-95625F28D0AA}"/>
    <cellStyle name="Normal 2 21" xfId="21" xr:uid="{FAE4649C-2B65-4213-985C-B181D9DC126D}"/>
    <cellStyle name="Normal 2 22" xfId="22" xr:uid="{3F2541E7-8BAD-4911-9174-F7E2FB999AD3}"/>
    <cellStyle name="Normal 2 23" xfId="23" xr:uid="{094808F1-87C8-48C1-A3F9-A2622F34718D}"/>
    <cellStyle name="Normal 2 24" xfId="24" xr:uid="{1498D726-76E3-467B-8B8F-154F5A9D48D6}"/>
    <cellStyle name="Normal 2 25" xfId="25" xr:uid="{97A0308C-7790-4639-B67C-464FAFB192A4}"/>
    <cellStyle name="Normal 2 26" xfId="26" xr:uid="{FF17233C-5203-4256-8DBF-D853E20C0BA8}"/>
    <cellStyle name="Normal 2 27" xfId="27" xr:uid="{A2F9B2E9-9327-4391-8EE5-5B3A6BAB562D}"/>
    <cellStyle name="Normal 2 28" xfId="28" xr:uid="{6D67D6F0-EBBC-49A7-B1FB-FC1B5B4C9B1C}"/>
    <cellStyle name="Normal 2 29" xfId="29" xr:uid="{97980E49-617E-4655-96FE-54124343A900}"/>
    <cellStyle name="Normal 2 3" xfId="3" xr:uid="{38332039-7C24-42D0-9587-20517CEFDDD0}"/>
    <cellStyle name="Normal 2 30" xfId="30" xr:uid="{E38BE62E-CB80-4465-B527-46D2E3ECE170}"/>
    <cellStyle name="Normal 2 31" xfId="31" xr:uid="{D949E56D-1DE0-435E-82FB-88002CB6BFB5}"/>
    <cellStyle name="Normal 2 32" xfId="32" xr:uid="{9DE85C2D-9232-42D1-B1B6-6A92B7B8F0B6}"/>
    <cellStyle name="Normal 2 33" xfId="33" xr:uid="{A6B05DB9-E13E-4F0A-8C5A-18DFD57059CC}"/>
    <cellStyle name="Normal 2 34" xfId="34" xr:uid="{CCC04F48-59CD-4F80-B17E-9095E58D8066}"/>
    <cellStyle name="Normal 2 35" xfId="35" xr:uid="{9CFA4510-E5D8-48B5-ACCD-2D48CA297154}"/>
    <cellStyle name="Normal 2 36" xfId="36" xr:uid="{3418440E-B938-43E3-9DCB-A1E66E8BCDF7}"/>
    <cellStyle name="Normal 2 37" xfId="37" xr:uid="{A7A1D3C9-9FBC-492C-BF0D-3D0C1BAA2B56}"/>
    <cellStyle name="Normal 2 38" xfId="38" xr:uid="{7EA2310F-EB8D-4F44-A48E-1278BE61B607}"/>
    <cellStyle name="Normal 2 39" xfId="39" xr:uid="{1D52311B-DBBB-47E6-9D3D-0E749A80F909}"/>
    <cellStyle name="Normal 2 4" xfId="4" xr:uid="{8E758F26-56BA-46E1-9B4A-3ACCC24BFFE7}"/>
    <cellStyle name="Normal 2 40" xfId="40" xr:uid="{CCFDEFD2-355B-49D3-A13E-EDE00BCBC9C4}"/>
    <cellStyle name="Normal 2 41" xfId="41" xr:uid="{6CE13215-7A9D-4DA4-8445-2E9D8F729D62}"/>
    <cellStyle name="Normal 2 42" xfId="42" xr:uid="{5D45C3A9-9C71-494C-927F-89F94B243A7D}"/>
    <cellStyle name="Normal 2 43" xfId="43" xr:uid="{5B150716-58F7-47DC-8BDE-E3B102500616}"/>
    <cellStyle name="Normal 2 44" xfId="44" xr:uid="{58DE3D81-F695-492C-9DE7-27C8BF3C776E}"/>
    <cellStyle name="Normal 2 45" xfId="45" xr:uid="{1F4D5F97-08A0-4E9C-887B-A3AE0459ABB5}"/>
    <cellStyle name="Normal 2 46" xfId="46" xr:uid="{CE4957C3-5742-4E88-81B1-4DAFDCA7A276}"/>
    <cellStyle name="Normal 2 47" xfId="47" xr:uid="{24354B3D-D4AA-43C6-BB27-3F86993E4EBA}"/>
    <cellStyle name="Normal 2 48" xfId="48" xr:uid="{B5FC0E0B-5A60-4020-B53D-0615168E336C}"/>
    <cellStyle name="Normal 2 49" xfId="49" xr:uid="{219C57DE-75EC-4F84-A804-3DD7CB5EB3E3}"/>
    <cellStyle name="Normal 2 5" xfId="5" xr:uid="{304FAA3B-888B-4732-AA42-D34FA592B718}"/>
    <cellStyle name="Normal 2 50" xfId="50" xr:uid="{6BB9C559-ADBF-4953-AED0-2F91A4C875C5}"/>
    <cellStyle name="Normal 2 51" xfId="51" xr:uid="{53B8DF31-E2EA-4F14-BD89-1F9FE9E39B4D}"/>
    <cellStyle name="Normal 2 52" xfId="52" xr:uid="{94AA19BC-B36C-43E7-9E8B-9F2BD93ED9AF}"/>
    <cellStyle name="Normal 2 53" xfId="53" xr:uid="{7BE3FF24-6759-460A-9664-ACB3EAB1E6D6}"/>
    <cellStyle name="Normal 2 6" xfId="6" xr:uid="{074423F6-8DF9-4C36-B5B4-94E333EEC145}"/>
    <cellStyle name="Normal 2 7" xfId="7" xr:uid="{7EBF9BE7-2805-4429-AA86-F2DB0A79FB3C}"/>
    <cellStyle name="Normal 2 8" xfId="8" xr:uid="{066F4012-1FF1-4801-A684-9F103289E6E5}"/>
    <cellStyle name="Normal 2 9" xfId="9" xr:uid="{4B07012D-8609-4002-87F5-0FF9D11218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2545</v>
      </c>
      <c r="C6" s="24" t="s">
        <v>19</v>
      </c>
    </row>
    <row r="7" spans="1:3" ht="26.25" thickBot="1">
      <c r="A7" s="25" t="s">
        <v>20</v>
      </c>
      <c r="B7" s="26"/>
      <c r="C7" s="24" t="s">
        <v>21</v>
      </c>
    </row>
    <row r="8" spans="1:3" ht="15.75" thickBot="1">
      <c r="A8" s="25" t="s">
        <v>22</v>
      </c>
      <c r="B8" s="26" t="s">
        <v>2546</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2549</v>
      </c>
      <c r="C23" s="24" t="s">
        <v>53</v>
      </c>
    </row>
    <row r="24" spans="1:3" ht="15.75" thickBot="1">
      <c r="A24" s="25" t="s">
        <v>54</v>
      </c>
      <c r="B24" s="26" t="s">
        <v>2548</v>
      </c>
      <c r="C24" s="24" t="s">
        <v>55</v>
      </c>
    </row>
    <row r="25" spans="1:3" ht="15.75" thickBot="1">
      <c r="A25" s="25" t="s">
        <v>56</v>
      </c>
      <c r="B25" s="26" t="s">
        <v>2544</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2565</v>
      </c>
      <c r="C39" s="24" t="s">
        <v>85</v>
      </c>
    </row>
    <row r="40" spans="1:3" ht="15.75" thickBot="1">
      <c r="A40" s="25" t="s">
        <v>86</v>
      </c>
      <c r="B40" s="26" t="s">
        <v>2557</v>
      </c>
      <c r="C40" s="24" t="s">
        <v>87</v>
      </c>
    </row>
    <row r="41" spans="1:3" ht="26.25" thickBot="1">
      <c r="A41" s="25" t="s">
        <v>88</v>
      </c>
      <c r="B41" s="26" t="s">
        <v>2541</v>
      </c>
      <c r="C41" s="24" t="s">
        <v>89</v>
      </c>
    </row>
    <row r="42" spans="1:3" ht="26.25" thickBot="1">
      <c r="A42" s="25" t="s">
        <v>90</v>
      </c>
      <c r="B42" s="26"/>
      <c r="C42" s="24" t="s">
        <v>91</v>
      </c>
    </row>
    <row r="43" spans="1:3" ht="15.75" thickBot="1">
      <c r="A43" s="25" t="s">
        <v>92</v>
      </c>
      <c r="B43" s="26" t="s">
        <v>2557</v>
      </c>
      <c r="C43" s="24" t="s">
        <v>93</v>
      </c>
    </row>
    <row r="44" spans="1:3" ht="15.75" thickBot="1">
      <c r="A44" s="25" t="s">
        <v>94</v>
      </c>
      <c r="B44" s="26" t="s">
        <v>2547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7373F-BD21-449F-A2DB-1A8BB4068F47}">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1.365700212E9</v>
      </c>
      <c r="C8" s="37" t="n">
        <v>4.04461304E8</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1.0849740767E10</v>
      </c>
      <c r="C18" s="37" t="n">
        <v>1.4337397993E10</v>
      </c>
      <c r="D18" s="38" t="s">
        <v>442</v>
      </c>
    </row>
    <row r="19" spans="1:4" ht="15.75" thickBot="1">
      <c r="A19" s="40" t="s">
        <v>443</v>
      </c>
      <c r="B19" s="37"/>
      <c r="C19" s="37"/>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2.03460451E9</v>
      </c>
      <c r="C23" s="37" t="n">
        <v>2.065159264E9</v>
      </c>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2.191525034E9</v>
      </c>
      <c r="C27" s="37" t="n">
        <v>2.271877965E9</v>
      </c>
      <c r="D27" s="38" t="s">
        <v>456</v>
      </c>
    </row>
    <row r="28" spans="1:4" ht="15.75" thickBot="1">
      <c r="A28" s="36" t="s">
        <v>459</v>
      </c>
      <c r="B28" s="37"/>
      <c r="C28" s="37"/>
      <c r="D28" s="38" t="s">
        <v>460</v>
      </c>
    </row>
    <row r="29" spans="1:4" ht="15.75" thickBot="1">
      <c r="A29" s="36" t="s">
        <v>461</v>
      </c>
      <c r="B29" s="37"/>
      <c r="C29" s="37"/>
      <c r="D29" s="38" t="s">
        <v>462</v>
      </c>
    </row>
    <row r="30" spans="1:4" ht="15.75" thickBot="1">
      <c r="A30" s="36" t="s">
        <v>463</v>
      </c>
      <c r="B30" s="37" t="n">
        <v>8.53783926E8</v>
      </c>
      <c r="C30" s="37" t="n">
        <v>1.038265296E9</v>
      </c>
      <c r="D30" s="38" t="s">
        <v>464</v>
      </c>
    </row>
    <row r="31" spans="1:4" ht="15.75" thickBot="1">
      <c r="A31" s="36" t="s">
        <v>465</v>
      </c>
      <c r="B31" s="37" t="n">
        <v>1.7772358892E10</v>
      </c>
      <c r="C31" s="37" t="n">
        <v>1.5300734834E10</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3.5067713341E10</v>
      </c>
      <c r="C37" s="41" t="n">
        <v>3.5417896656E10</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t="n">
        <v>2.839790566E9</v>
      </c>
      <c r="C61" s="37" t="n">
        <v>3.185039511E9</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1.5667703156E11</v>
      </c>
      <c r="C66" s="37" t="n">
        <v>1.59404237201E11</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t="n">
        <v>3.8577571878E10</v>
      </c>
      <c r="C74" s="37" t="n">
        <v>3.8577571878E10</v>
      </c>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t="n">
        <v>4.0143951E8</v>
      </c>
      <c r="C77" s="37" t="n">
        <v>4.0143951E8</v>
      </c>
      <c r="D77" s="38" t="s">
        <v>556</v>
      </c>
    </row>
    <row r="78" spans="1:4" ht="15.75" thickBot="1">
      <c r="A78" s="39" t="s">
        <v>557</v>
      </c>
      <c r="B78" s="41" t="n">
        <v>1.98495833514E11</v>
      </c>
      <c r="C78" s="41" t="n">
        <v>2.015682881E11</v>
      </c>
      <c r="D78" s="33" t="s">
        <v>558</v>
      </c>
    </row>
    <row r="79" spans="1:4" ht="15.75" thickBot="1">
      <c r="A79" s="35" t="s">
        <v>559</v>
      </c>
      <c r="B79" s="41" t="n">
        <v>2.33563546855E11</v>
      </c>
      <c r="C79" s="41" t="n">
        <v>2.36986184756E11</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t="n">
        <v>1.9519657396E10</v>
      </c>
      <c r="C83" s="37" t="n">
        <v>1.9829741013E10</v>
      </c>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3.729570833E9</v>
      </c>
      <c r="C86" s="37" t="n">
        <v>3.70041922E9</v>
      </c>
      <c r="D86" s="38" t="s">
        <v>574</v>
      </c>
    </row>
    <row r="87" spans="1:4" ht="15.75" thickBot="1">
      <c r="A87" s="43" t="s">
        <v>575</v>
      </c>
      <c r="B87" s="37"/>
      <c r="C87" s="37"/>
      <c r="D87" s="38" t="s">
        <v>576</v>
      </c>
    </row>
    <row r="88" spans="1:4" ht="15.75" thickBot="1">
      <c r="A88" s="42" t="s">
        <v>577</v>
      </c>
      <c r="B88" s="32"/>
      <c r="C88" s="32"/>
      <c r="D88" s="33" t="s">
        <v>578</v>
      </c>
    </row>
    <row r="89" spans="1:4" ht="15.75" thickBot="1">
      <c r="A89" s="43" t="s">
        <v>579</v>
      </c>
      <c r="B89" s="37"/>
      <c r="C89" s="37"/>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2.1300561306E10</v>
      </c>
      <c r="C96" s="37" t="n">
        <v>1.8800512765E10</v>
      </c>
      <c r="D96" s="38" t="s">
        <v>594</v>
      </c>
    </row>
    <row r="97" spans="1:4" ht="26.25" thickBot="1">
      <c r="A97" s="40" t="s">
        <v>595</v>
      </c>
      <c r="B97" s="37"/>
      <c r="C97" s="37"/>
      <c r="D97" s="38" t="s">
        <v>596</v>
      </c>
    </row>
    <row r="98" spans="1:4" ht="15.75" thickBot="1">
      <c r="A98" s="40" t="s">
        <v>597</v>
      </c>
      <c r="B98" s="37" t="n">
        <v>790176.0</v>
      </c>
      <c r="C98" s="37" t="n">
        <v>1398761.0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t="n">
        <v>4.962132E9</v>
      </c>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1.966337432E9</v>
      </c>
      <c r="C109" s="37" t="n">
        <v>9.238358433E9</v>
      </c>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c r="C117" s="37"/>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5.1479049143E10</v>
      </c>
      <c r="C131" s="41" t="n">
        <v>5.1570430192E10</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1.7972162545E10</v>
      </c>
      <c r="C139" s="37" t="n">
        <v>1.9126727258E10</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c r="C148" s="37"/>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t="n">
        <v>2.56900728E9</v>
      </c>
      <c r="C155" s="37" t="n">
        <v>2.57025728E9</v>
      </c>
      <c r="D155" s="38" t="s">
        <v>712</v>
      </c>
    </row>
    <row r="156" spans="1:4" ht="15.75" thickBot="1">
      <c r="A156" s="40" t="s">
        <v>713</v>
      </c>
      <c r="B156" s="37"/>
      <c r="C156" s="37"/>
      <c r="D156" s="38" t="s">
        <v>714</v>
      </c>
    </row>
    <row r="157" spans="1:4" ht="26.25" thickBot="1">
      <c r="A157" s="40" t="s">
        <v>715</v>
      </c>
      <c r="B157" s="37" t="n">
        <v>7.029687E9</v>
      </c>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9.176756122E9</v>
      </c>
      <c r="C164" s="37" t="n">
        <v>1.0180454405E10</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3.6747612947E10</v>
      </c>
      <c r="C168" s="41" t="n">
        <v>3.1877438943E10</v>
      </c>
      <c r="D168" s="33" t="s">
        <v>738</v>
      </c>
    </row>
    <row r="169" spans="1:4" ht="15.75" thickBot="1">
      <c r="A169" s="39" t="s">
        <v>739</v>
      </c>
      <c r="B169" s="41" t="n">
        <v>8.822666209E10</v>
      </c>
      <c r="C169" s="41" t="n">
        <v>8.3447869135E10</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4.95181504875E11</v>
      </c>
      <c r="C172" s="37" t="n">
        <v>4.95181504875E11</v>
      </c>
      <c r="D172" s="38" t="s">
        <v>746</v>
      </c>
    </row>
    <row r="173" spans="1:4" ht="15.75" thickBot="1">
      <c r="A173" s="40" t="s">
        <v>747</v>
      </c>
      <c r="B173" s="37"/>
      <c r="C173" s="37"/>
      <c r="D173" s="38" t="s">
        <v>748</v>
      </c>
    </row>
    <row r="174" spans="1:4" ht="15.75" thickBot="1">
      <c r="A174" s="40" t="s">
        <v>749</v>
      </c>
      <c r="B174" s="37" t="n">
        <v>9.75496038579E11</v>
      </c>
      <c r="C174" s="37" t="n">
        <v>9.75496038579E11</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t="n">
        <v>5.4224198124E10</v>
      </c>
      <c r="C180" s="37" t="n">
        <v>5.4224198124E10</v>
      </c>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c r="C190" s="37"/>
      <c r="D190" s="38" t="s">
        <v>782</v>
      </c>
    </row>
    <row r="191" spans="1:4" ht="26.25" thickBot="1">
      <c r="A191" s="43" t="s">
        <v>783</v>
      </c>
      <c r="B191" s="37" t="n">
        <v>-1.379003493757E12</v>
      </c>
      <c r="C191" s="37" t="n">
        <v>-1.371787478194E12</v>
      </c>
      <c r="D191" s="38" t="s">
        <v>784</v>
      </c>
    </row>
    <row r="192" spans="1:4" ht="39" thickBot="1">
      <c r="A192" s="42" t="s">
        <v>785</v>
      </c>
      <c r="B192" s="41" t="n">
        <v>1.45898247821E11</v>
      </c>
      <c r="C192" s="41" t="n">
        <v>1.53114263384E11</v>
      </c>
      <c r="D192" s="33" t="s">
        <v>786</v>
      </c>
    </row>
    <row r="193" spans="1:4" ht="15.75" thickBot="1">
      <c r="A193" s="36" t="s">
        <v>787</v>
      </c>
      <c r="B193" s="37"/>
      <c r="C193" s="37"/>
      <c r="D193" s="38" t="s">
        <v>788</v>
      </c>
    </row>
    <row r="194" spans="1:4" ht="15.75" thickBot="1">
      <c r="A194" s="36" t="s">
        <v>789</v>
      </c>
      <c r="B194" s="37" t="n">
        <v>-5.61363056E8</v>
      </c>
      <c r="C194" s="37" t="n">
        <v>4.24052237E8</v>
      </c>
      <c r="D194" s="38" t="s">
        <v>790</v>
      </c>
    </row>
    <row r="195" spans="1:4" ht="15.75" thickBot="1">
      <c r="A195" s="39" t="s">
        <v>791</v>
      </c>
      <c r="B195" s="41" t="n">
        <v>1.45336884765E11</v>
      </c>
      <c r="C195" s="41" t="n">
        <v>1.53538315621E11</v>
      </c>
      <c r="D195" s="33" t="s">
        <v>792</v>
      </c>
    </row>
    <row r="196" spans="1:4" ht="15.75" thickBot="1">
      <c r="A196" s="35" t="s">
        <v>793</v>
      </c>
      <c r="B196" s="41" t="n">
        <v>2.33563546855E11</v>
      </c>
      <c r="C196" s="41" t="n">
        <v>2.36986184756E11</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3273ECBC-82EC-48ED-BE3E-D6FFC6DD8B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831BB-5999-487A-BDFF-DE1E94AECBC4}">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C1CAC860-78CE-4718-8438-24FE48CE7B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462FA-3022-48CF-915B-FF0B1373D5FD}">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6.3278910582E10</v>
      </c>
      <c r="C6" s="71" t="n">
        <v>6.602262565E10</v>
      </c>
      <c r="D6" s="72" t="s">
        <v>902</v>
      </c>
    </row>
    <row r="7" spans="1:4" ht="15.75" thickBot="1">
      <c r="A7" s="70" t="s">
        <v>903</v>
      </c>
      <c r="B7" s="73" t="n">
        <v>5.5917870657E10</v>
      </c>
      <c r="C7" s="73" t="n">
        <v>6.5894709368E10</v>
      </c>
      <c r="D7" s="72" t="s">
        <v>904</v>
      </c>
    </row>
    <row r="8" spans="1:4" ht="15.75" thickBot="1">
      <c r="A8" s="74" t="s">
        <v>905</v>
      </c>
      <c r="B8" s="75" t="n">
        <v>7.361039925E9</v>
      </c>
      <c r="C8" s="75" t="n">
        <v>1.27916282E8</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1.1492003738E10</v>
      </c>
      <c r="C11" s="73" t="n">
        <v>4.772364517E9</v>
      </c>
      <c r="D11" s="72" t="s">
        <v>912</v>
      </c>
    </row>
    <row r="12" spans="1:4" ht="15.75" thickBot="1">
      <c r="A12" s="70" t="s">
        <v>913</v>
      </c>
      <c r="B12" s="71" t="n">
        <v>3024370.0</v>
      </c>
      <c r="C12" s="71" t="n">
        <v>663151.0</v>
      </c>
      <c r="D12" s="72" t="s">
        <v>914</v>
      </c>
    </row>
    <row r="13" spans="1:4" ht="15.75" thickBot="1">
      <c r="A13" s="70" t="s">
        <v>915</v>
      </c>
      <c r="B13" s="73" t="n">
        <v>4.29085718E9</v>
      </c>
      <c r="C13" s="73" t="n">
        <v>4.610057559E9</v>
      </c>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t="n">
        <v>1.500760386E9</v>
      </c>
      <c r="C18" s="71" t="n">
        <v>1.262260732E9</v>
      </c>
      <c r="D18" s="72" t="s">
        <v>926</v>
      </c>
    </row>
    <row r="19" spans="1:4" ht="15.75" thickBot="1">
      <c r="A19" s="70" t="s">
        <v>927</v>
      </c>
      <c r="B19" s="73" t="n">
        <v>2.190345711E9</v>
      </c>
      <c r="C19" s="73" t="n">
        <v>1.750486078E9</v>
      </c>
      <c r="D19" s="72" t="s">
        <v>928</v>
      </c>
    </row>
    <row r="20" spans="1:4" ht="15.75" thickBot="1">
      <c r="A20" s="70" t="s">
        <v>929</v>
      </c>
      <c r="B20" s="71"/>
      <c r="C20" s="71"/>
      <c r="D20" s="72" t="s">
        <v>930</v>
      </c>
    </row>
    <row r="21" spans="1:4" ht="26.25" thickBot="1">
      <c r="A21" s="74" t="s">
        <v>931</v>
      </c>
      <c r="B21" s="75" t="n">
        <v>-9.108381948E9</v>
      </c>
      <c r="C21" s="75" t="n">
        <v>-9.742067989E9</v>
      </c>
      <c r="D21" s="69" t="s">
        <v>932</v>
      </c>
    </row>
    <row r="22" spans="1:4" ht="15.75" thickBot="1">
      <c r="A22" s="70" t="s">
        <v>933</v>
      </c>
      <c r="B22" s="71" t="n">
        <v>-6.9764937E7</v>
      </c>
      <c r="C22" s="71" t="n">
        <v>1.042636768E9</v>
      </c>
      <c r="D22" s="72" t="s">
        <v>934</v>
      </c>
    </row>
    <row r="23" spans="1:4" ht="26.25" thickBot="1">
      <c r="A23" s="74" t="s">
        <v>935</v>
      </c>
      <c r="B23" s="75" t="n">
        <v>-9.178146885E9</v>
      </c>
      <c r="C23" s="75" t="n">
        <v>-8.699431221E9</v>
      </c>
      <c r="D23" s="69" t="s">
        <v>936</v>
      </c>
    </row>
    <row r="24" spans="1:4" ht="15.75" thickBot="1">
      <c r="A24" s="70" t="s">
        <v>937</v>
      </c>
      <c r="B24" s="71"/>
      <c r="C24" s="71"/>
      <c r="D24" s="72" t="s">
        <v>938</v>
      </c>
    </row>
    <row r="25" spans="1:4" ht="15.75" thickBot="1">
      <c r="A25" s="74" t="s">
        <v>939</v>
      </c>
      <c r="B25" s="75" t="n">
        <v>-9.178146885E9</v>
      </c>
      <c r="C25" s="75" t="n">
        <v>-8.699431221E9</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t="n">
        <v>9.76716029E8</v>
      </c>
      <c r="C29" s="71" t="n">
        <v>4.93823653E8</v>
      </c>
      <c r="D29" s="72" t="s">
        <v>948</v>
      </c>
    </row>
    <row r="30" spans="1:4" ht="51.75" thickBot="1">
      <c r="A30" s="77" t="s">
        <v>949</v>
      </c>
      <c r="B30" s="71"/>
      <c r="C30" s="71"/>
      <c r="D30" s="72" t="s">
        <v>950</v>
      </c>
    </row>
    <row r="31" spans="1:4" ht="51.75" thickBot="1">
      <c r="A31" s="78" t="s">
        <v>951</v>
      </c>
      <c r="B31" s="75" t="n">
        <v>9.76716029E8</v>
      </c>
      <c r="C31" s="75" t="n">
        <v>4.93823653E8</v>
      </c>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t="n">
        <v>9.76716029E8</v>
      </c>
      <c r="C44" s="75" t="n">
        <v>4.93823653E8</v>
      </c>
      <c r="D44" s="69" t="s">
        <v>978</v>
      </c>
    </row>
    <row r="45" spans="1:4" ht="15.75" thickBot="1">
      <c r="A45" s="74" t="s">
        <v>979</v>
      </c>
      <c r="B45" s="75" t="n">
        <v>-8.201430856E9</v>
      </c>
      <c r="C45" s="75" t="n">
        <v>-8.205607568E9</v>
      </c>
      <c r="D45" s="69" t="s">
        <v>980</v>
      </c>
    </row>
    <row r="46" spans="1:4" ht="15.75" thickBot="1">
      <c r="A46" s="74" t="s">
        <v>981</v>
      </c>
      <c r="B46" s="68"/>
      <c r="C46" s="68"/>
      <c r="D46" s="69" t="s">
        <v>982</v>
      </c>
    </row>
    <row r="47" spans="1:4" ht="26.25" thickBot="1">
      <c r="A47" s="79" t="s">
        <v>983</v>
      </c>
      <c r="B47" s="71" t="n">
        <v>-8.192731592E9</v>
      </c>
      <c r="C47" s="71" t="n">
        <v>-7.366237165E9</v>
      </c>
      <c r="D47" s="72" t="s">
        <v>984</v>
      </c>
    </row>
    <row r="48" spans="1:4" ht="26.25" thickBot="1">
      <c r="A48" s="79" t="s">
        <v>985</v>
      </c>
      <c r="B48" s="71" t="n">
        <v>-9.85415293E8</v>
      </c>
      <c r="C48" s="71" t="n">
        <v>-1.333194056E9</v>
      </c>
      <c r="D48" s="72" t="s">
        <v>986</v>
      </c>
    </row>
    <row r="49" spans="1:4" ht="26.25" thickBot="1">
      <c r="A49" s="74" t="s">
        <v>987</v>
      </c>
      <c r="B49" s="68"/>
      <c r="C49" s="68"/>
      <c r="D49" s="69" t="s">
        <v>988</v>
      </c>
    </row>
    <row r="50" spans="1:4" ht="26.25" thickBot="1">
      <c r="A50" s="79" t="s">
        <v>989</v>
      </c>
      <c r="B50" s="71" t="n">
        <v>-7.216015563E9</v>
      </c>
      <c r="C50" s="71" t="n">
        <v>-6.872413512E9</v>
      </c>
      <c r="D50" s="72" t="s">
        <v>990</v>
      </c>
    </row>
    <row r="51" spans="1:4" ht="39" thickBot="1">
      <c r="A51" s="79" t="s">
        <v>991</v>
      </c>
      <c r="B51" s="71" t="n">
        <v>-9.85415293E8</v>
      </c>
      <c r="C51" s="71" t="n">
        <v>-1.333194056E9</v>
      </c>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-2.07</v>
      </c>
      <c r="C54" s="80" t="n">
        <v>-1.86</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140211C5-3D66-444F-9500-542DD79D6B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BD697-B4B1-4A9B-B264-BE814C793853}">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D6591363-91AB-4781-95B7-F38DE756CF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6F077-5DE9-40F6-8210-D81C506A26F1}">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71D890A-26FB-425D-A53E-3E9D686579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6899-EE38-420D-BAC1-7ECE16C35615}">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7742AE0A-0F2E-4052-9B0D-069379C0E2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2CB93-D377-404B-BE1C-DAA7651C4B2F}">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4.95181504875E11</v>
      </c>
      <c r="C8" s="139"/>
      <c r="D8" s="139" t="n">
        <v>9.75496038579E11</v>
      </c>
      <c r="E8" s="139"/>
      <c r="F8" s="139"/>
      <c r="G8" s="139"/>
      <c r="H8" s="139"/>
      <c r="I8" s="139"/>
      <c r="J8" s="139" t="n">
        <v>5.4224198124E10</v>
      </c>
      <c r="K8" s="139"/>
      <c r="L8" s="139"/>
      <c r="M8" s="139"/>
      <c r="N8" s="139"/>
      <c r="O8" s="139"/>
      <c r="P8" s="139"/>
      <c r="Q8" s="139"/>
      <c r="R8" s="139"/>
      <c r="S8" s="139"/>
      <c r="T8" s="139"/>
      <c r="U8" s="139"/>
      <c r="V8" s="139"/>
      <c r="W8" s="139" t="n">
        <v>-1.371787478194E12</v>
      </c>
      <c r="X8" s="140" t="n">
        <v>1.53114263384E11</v>
      </c>
      <c r="Y8" s="139"/>
      <c r="Z8" s="139" t="n">
        <v>4.24052237E8</v>
      </c>
      <c r="AA8" s="140" t="n">
        <v>1.53538315621E11</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4.95181504875E11</v>
      </c>
      <c r="C14" s="140"/>
      <c r="D14" s="140" t="n">
        <v>9.75496038579E11</v>
      </c>
      <c r="E14" s="140"/>
      <c r="F14" s="140"/>
      <c r="G14" s="140"/>
      <c r="H14" s="140"/>
      <c r="I14" s="140"/>
      <c r="J14" s="140" t="n">
        <v>5.4224198124E10</v>
      </c>
      <c r="K14" s="140"/>
      <c r="L14" s="140"/>
      <c r="M14" s="140"/>
      <c r="N14" s="140"/>
      <c r="O14" s="140"/>
      <c r="P14" s="140"/>
      <c r="Q14" s="140"/>
      <c r="R14" s="140"/>
      <c r="S14" s="140"/>
      <c r="T14" s="140"/>
      <c r="U14" s="140"/>
      <c r="V14" s="140"/>
      <c r="W14" s="140" t="n">
        <v>-1.371787478194E12</v>
      </c>
      <c r="X14" s="140" t="n">
        <v>1.53114263384E11</v>
      </c>
      <c r="Y14" s="140"/>
      <c r="Z14" s="140" t="n">
        <v>4.24052237E8</v>
      </c>
      <c r="AA14" s="140" t="n">
        <v>1.53538315621E11</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-8.192731592E9</v>
      </c>
      <c r="X15" s="140" t="n">
        <v>-8.192731592E9</v>
      </c>
      <c r="Y15" s="139"/>
      <c r="Z15" s="139" t="n">
        <v>-9.85415293E8</v>
      </c>
      <c r="AA15" s="140" t="n">
        <v>-9.178146885E9</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c r="V16" s="139"/>
      <c r="W16" s="139" t="n">
        <v>9.76716029E8</v>
      </c>
      <c r="X16" s="140" t="n">
        <v>9.76716029E8</v>
      </c>
      <c r="Y16" s="139"/>
      <c r="Z16" s="139"/>
      <c r="AA16" s="140" t="n">
        <v>9.76716029E8</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4.95181504875E11</v>
      </c>
      <c r="C42" s="140"/>
      <c r="D42" s="140" t="n">
        <v>9.75496038579E11</v>
      </c>
      <c r="E42" s="140"/>
      <c r="F42" s="140"/>
      <c r="G42" s="140"/>
      <c r="H42" s="140"/>
      <c r="I42" s="140"/>
      <c r="J42" s="140" t="n">
        <v>5.4224198124E10</v>
      </c>
      <c r="K42" s="140"/>
      <c r="L42" s="140"/>
      <c r="M42" s="140"/>
      <c r="N42" s="140"/>
      <c r="O42" s="140"/>
      <c r="P42" s="140"/>
      <c r="Q42" s="140"/>
      <c r="R42" s="140"/>
      <c r="S42" s="140"/>
      <c r="T42" s="140"/>
      <c r="U42" s="140"/>
      <c r="V42" s="140"/>
      <c r="W42" s="140" t="n">
        <v>-1.379003493757E12</v>
      </c>
      <c r="X42" s="140" t="n">
        <v>1.45898247821E11</v>
      </c>
      <c r="Y42" s="140"/>
      <c r="Z42" s="140" t="n">
        <v>-5.61363056E8</v>
      </c>
      <c r="AA42" s="140" t="n">
        <v>1.45336884765E11</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386F87E-82FE-47F7-B705-5B7BBB110F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9BF1F-366A-497B-B767-8BDF4ECEE1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4.95181504875E11</v>
      </c>
      <c r="C8" s="154"/>
      <c r="D8" s="154" t="n">
        <v>9.75496038579E11</v>
      </c>
      <c r="E8" s="154"/>
      <c r="F8" s="154"/>
      <c r="G8" s="154"/>
      <c r="H8" s="154"/>
      <c r="I8" s="154"/>
      <c r="J8" s="154" t="n">
        <v>5.4224198124E10</v>
      </c>
      <c r="K8" s="154"/>
      <c r="L8" s="154"/>
      <c r="M8" s="154"/>
      <c r="N8" s="154"/>
      <c r="O8" s="154"/>
      <c r="P8" s="154"/>
      <c r="Q8" s="154"/>
      <c r="R8" s="154"/>
      <c r="S8" s="154"/>
      <c r="T8" s="154"/>
      <c r="U8" s="154"/>
      <c r="V8" s="154"/>
      <c r="W8" s="154" t="n">
        <v>-1.364915064682E12</v>
      </c>
      <c r="X8" s="155" t="n">
        <v>1.59986676896E11</v>
      </c>
      <c r="Y8" s="154"/>
      <c r="Z8" s="154" t="n">
        <v>1.757246293E9</v>
      </c>
      <c r="AA8" s="155" t="n">
        <v>1.61743923189E11</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4.95181504875E11</v>
      </c>
      <c r="C14" s="155"/>
      <c r="D14" s="155" t="n">
        <v>9.75496038579E11</v>
      </c>
      <c r="E14" s="155"/>
      <c r="F14" s="155"/>
      <c r="G14" s="155"/>
      <c r="H14" s="155"/>
      <c r="I14" s="155"/>
      <c r="J14" s="155" t="n">
        <v>5.4224198124E10</v>
      </c>
      <c r="K14" s="155"/>
      <c r="L14" s="155"/>
      <c r="M14" s="155"/>
      <c r="N14" s="155"/>
      <c r="O14" s="155"/>
      <c r="P14" s="155"/>
      <c r="Q14" s="155"/>
      <c r="R14" s="155"/>
      <c r="S14" s="155"/>
      <c r="T14" s="155"/>
      <c r="U14" s="155"/>
      <c r="V14" s="155"/>
      <c r="W14" s="155" t="n">
        <v>-1.364915064682E12</v>
      </c>
      <c r="X14" s="155" t="n">
        <v>1.59986676896E11</v>
      </c>
      <c r="Y14" s="155"/>
      <c r="Z14" s="155" t="n">
        <v>1.757246293E9</v>
      </c>
      <c r="AA14" s="155" t="n">
        <v>1.61743923189E11</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-7.366237165E9</v>
      </c>
      <c r="X15" s="155" t="n">
        <v>-7.366237165E9</v>
      </c>
      <c r="Y15" s="154"/>
      <c r="Z15" s="154" t="n">
        <v>-1.333194056E9</v>
      </c>
      <c r="AA15" s="155" t="n">
        <v>-8.699431221E9</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c r="V16" s="154"/>
      <c r="W16" s="154" t="n">
        <v>4.93823653E8</v>
      </c>
      <c r="X16" s="155" t="n">
        <v>4.93823653E8</v>
      </c>
      <c r="Y16" s="154"/>
      <c r="Z16" s="154"/>
      <c r="AA16" s="155" t="n">
        <v>4.93823653E8</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4.95181504875E11</v>
      </c>
      <c r="C42" s="155"/>
      <c r="D42" s="155" t="n">
        <v>9.75496038579E11</v>
      </c>
      <c r="E42" s="155"/>
      <c r="F42" s="155"/>
      <c r="G42" s="155"/>
      <c r="H42" s="155"/>
      <c r="I42" s="155"/>
      <c r="J42" s="155" t="n">
        <v>5.4224198124E10</v>
      </c>
      <c r="K42" s="155"/>
      <c r="L42" s="155"/>
      <c r="M42" s="155"/>
      <c r="N42" s="155"/>
      <c r="O42" s="155"/>
      <c r="P42" s="155"/>
      <c r="Q42" s="155"/>
      <c r="R42" s="155"/>
      <c r="S42" s="155"/>
      <c r="T42" s="155"/>
      <c r="U42" s="155"/>
      <c r="V42" s="155"/>
      <c r="W42" s="155" t="n">
        <v>-1.371787478194E12</v>
      </c>
      <c r="X42" s="155" t="n">
        <v>1.53114263384E11</v>
      </c>
      <c r="Y42" s="155"/>
      <c r="Z42" s="155" t="n">
        <v>4.24052237E8</v>
      </c>
      <c r="AA42" s="155" t="n">
        <v>1.53538315621E11</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829E24-3A1F-4ACB-8C07-4B6C3721BD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83FD-CEA2-4990-9772-A26FB4741649}">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7.903096727E10</v>
      </c>
      <c r="C8" s="170" t="n">
        <v>6.6103112831E10</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4.1903851055E10</v>
      </c>
      <c r="C15" s="172" t="n">
        <v>4.4035883367E10</v>
      </c>
      <c r="D15" s="171" t="s">
        <v>1192</v>
      </c>
    </row>
    <row r="16" spans="1:4" ht="15.75" thickBot="1">
      <c r="A16" s="169" t="s">
        <v>1193</v>
      </c>
      <c r="B16" s="172" t="n">
        <v>1.2860720971E10</v>
      </c>
      <c r="C16" s="172" t="n">
        <v>1.3755264261E10</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2.4266395244E10</v>
      </c>
      <c r="C23" s="173" t="n">
        <v>8.311965203E9</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c r="C26" s="170"/>
      <c r="D26" s="171" t="s">
        <v>1214</v>
      </c>
    </row>
    <row r="27" spans="1:4" ht="26.25" thickBot="1">
      <c r="A27" s="174" t="s">
        <v>1215</v>
      </c>
      <c r="B27" s="172"/>
      <c r="C27" s="172"/>
      <c r="D27" s="171" t="s">
        <v>1216</v>
      </c>
    </row>
    <row r="28" spans="1:4" ht="26.25" thickBot="1">
      <c r="A28" s="174" t="s">
        <v>1217</v>
      </c>
      <c r="B28" s="172"/>
      <c r="C28" s="172"/>
      <c r="D28" s="171" t="s">
        <v>1218</v>
      </c>
    </row>
    <row r="29" spans="1:4" ht="39" thickBot="1">
      <c r="A29" s="174" t="s">
        <v>1219</v>
      </c>
      <c r="B29" s="170" t="n">
        <v>-2.854642794E9</v>
      </c>
      <c r="C29" s="170" t="n">
        <v>-1.527723643E9</v>
      </c>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2.141175245E10</v>
      </c>
      <c r="C32" s="173" t="n">
        <v>6.78424156E9</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t="n">
        <v>1.73E8</v>
      </c>
      <c r="C39" s="170" t="n">
        <v>1.815923423E9</v>
      </c>
      <c r="D39" s="171" t="s">
        <v>1240</v>
      </c>
    </row>
    <row r="40" spans="1:4" ht="26.25" thickBot="1">
      <c r="A40" s="174" t="s">
        <v>1241</v>
      </c>
      <c r="B40" s="172" t="n">
        <v>7.59473703E9</v>
      </c>
      <c r="C40" s="172" t="n">
        <v>2.9376391E9</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-7.42173703E9</v>
      </c>
      <c r="C77" s="173" t="n">
        <v>-1.121715677E9</v>
      </c>
      <c r="D77" s="166" t="s">
        <v>1316</v>
      </c>
    </row>
    <row r="78" spans="1:4" ht="15.75" thickBot="1">
      <c r="A78" s="167" t="s">
        <v>1317</v>
      </c>
      <c r="B78" s="165"/>
      <c r="C78" s="165"/>
      <c r="D78" s="166" t="s">
        <v>1318</v>
      </c>
    </row>
    <row r="79" spans="1:4" ht="15.75" thickBot="1">
      <c r="A79" s="174" t="s">
        <v>1319</v>
      </c>
      <c r="B79" s="170"/>
      <c r="C79" s="170" t="n">
        <v>8.1159832E7</v>
      </c>
      <c r="D79" s="171" t="s">
        <v>1320</v>
      </c>
    </row>
    <row r="80" spans="1:4" ht="15.75" thickBot="1">
      <c r="A80" s="174" t="s">
        <v>1321</v>
      </c>
      <c r="B80" s="172" t="n">
        <v>8.736669332E9</v>
      </c>
      <c r="C80" s="172" t="n">
        <v>9.70361139E8</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t="n">
        <v>1.12978523E8</v>
      </c>
      <c r="D96" s="171" t="s">
        <v>1354</v>
      </c>
    </row>
    <row r="97" spans="1:4" ht="26.25" thickBot="1">
      <c r="A97" s="174" t="s">
        <v>1355</v>
      </c>
      <c r="B97" s="170"/>
      <c r="C97" s="170"/>
      <c r="D97" s="171" t="s">
        <v>1356</v>
      </c>
    </row>
    <row r="98" spans="1:4" ht="26.25" thickBot="1">
      <c r="A98" s="174" t="s">
        <v>1357</v>
      </c>
      <c r="B98" s="172"/>
      <c r="C98" s="172"/>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t="n">
        <v>1250000.0</v>
      </c>
      <c r="C114" s="172" t="n">
        <v>6.0713119E7</v>
      </c>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t="n">
        <v>4.29085718E9</v>
      </c>
      <c r="C135" s="172" t="n">
        <v>4.610057559E9</v>
      </c>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-1.3028776512E10</v>
      </c>
      <c r="C138" s="173" t="n">
        <v>-5.672950508E9</v>
      </c>
      <c r="D138" s="166" t="s">
        <v>1438</v>
      </c>
    </row>
    <row r="139" spans="1:4" ht="26.25" thickBot="1">
      <c r="A139" s="167" t="s">
        <v>1439</v>
      </c>
      <c r="B139" s="173" t="n">
        <v>9.61238908E8</v>
      </c>
      <c r="C139" s="173" t="n">
        <v>-1.0424625E7</v>
      </c>
      <c r="D139" s="166" t="s">
        <v>1440</v>
      </c>
    </row>
    <row r="140" spans="1:4" ht="26.25" thickBot="1">
      <c r="A140" s="175" t="s">
        <v>1441</v>
      </c>
      <c r="B140" s="170" t="n">
        <v>4.04461304E8</v>
      </c>
      <c r="C140" s="170" t="n">
        <v>4.14885929E8</v>
      </c>
      <c r="D140" s="171" t="s">
        <v>1442</v>
      </c>
    </row>
    <row r="141" spans="1:4" ht="26.25" thickBot="1">
      <c r="A141" s="175" t="s">
        <v>1443</v>
      </c>
      <c r="B141" s="170"/>
      <c r="C141" s="170"/>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1.365700212E9</v>
      </c>
      <c r="C144" s="173" t="n">
        <v>4.04461304E8</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181249A2-986E-4C81-91D0-C7C20856F1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496D1-BE35-4653-92C0-4D8A6B61BCF6}">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5C924A66-6E80-4403-B386-BAF7555C1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D564F-CF6D-48B8-A920-31DC4A3E12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2568</v>
      </c>
      <c r="C6" s="201" t="s">
        <v>1687</v>
      </c>
    </row>
    <row r="7" spans="1:3" ht="75" customHeight="1" thickBot="1">
      <c r="A7" s="199" t="s">
        <v>1688</v>
      </c>
      <c r="B7" s="200" t="s">
        <v>2562</v>
      </c>
      <c r="C7" s="201" t="s">
        <v>1689</v>
      </c>
    </row>
    <row r="8" spans="1:3" ht="75" customHeight="1" thickBot="1">
      <c r="A8" s="199" t="s">
        <v>421</v>
      </c>
      <c r="B8" s="200" t="s">
        <v>2574</v>
      </c>
      <c r="C8" s="201" t="s">
        <v>422</v>
      </c>
    </row>
    <row r="9" spans="1:3" ht="75" customHeight="1" thickBot="1">
      <c r="A9" s="199" t="s">
        <v>1690</v>
      </c>
      <c r="B9" s="200"/>
      <c r="C9" s="201" t="s">
        <v>1691</v>
      </c>
    </row>
    <row r="10" spans="1:3" ht="75" customHeight="1" thickBot="1">
      <c r="A10" s="199" t="s">
        <v>808</v>
      </c>
      <c r="B10" s="200" t="s">
        <v>2571</v>
      </c>
      <c r="C10" s="201" t="s">
        <v>809</v>
      </c>
    </row>
    <row r="11" spans="1:3" ht="75" customHeight="1" thickBot="1">
      <c r="A11" s="199" t="s">
        <v>532</v>
      </c>
      <c r="B11" s="200"/>
      <c r="C11" s="201" t="s">
        <v>1692</v>
      </c>
    </row>
    <row r="12" spans="1:3" ht="75" customHeight="1" thickBot="1">
      <c r="A12" s="199" t="s">
        <v>534</v>
      </c>
      <c r="B12" s="200" t="s">
        <v>2567</v>
      </c>
      <c r="C12" s="201" t="s">
        <v>1693</v>
      </c>
    </row>
    <row r="13" spans="1:3" ht="75" customHeight="1" thickBot="1">
      <c r="A13" s="199" t="s">
        <v>1694</v>
      </c>
      <c r="B13" s="200"/>
      <c r="C13" s="201" t="s">
        <v>1695</v>
      </c>
    </row>
    <row r="14" spans="1:3" ht="75" customHeight="1" thickBot="1">
      <c r="A14" s="199" t="s">
        <v>1696</v>
      </c>
      <c r="B14" s="200" t="s">
        <v>2564</v>
      </c>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t="s">
        <v>2560</v>
      </c>
      <c r="C17" s="201" t="s">
        <v>1701</v>
      </c>
    </row>
    <row r="18" spans="1:3" ht="75" customHeight="1" thickBot="1">
      <c r="A18" s="199" t="s">
        <v>1702</v>
      </c>
      <c r="B18" s="200"/>
      <c r="C18" s="201" t="s">
        <v>1703</v>
      </c>
    </row>
    <row r="19" spans="1:3" ht="75" customHeight="1" thickBot="1">
      <c r="A19" s="199" t="s">
        <v>1704</v>
      </c>
      <c r="B19" s="200" t="s">
        <v>2569</v>
      </c>
      <c r="C19" s="201" t="s">
        <v>1705</v>
      </c>
    </row>
    <row r="20" spans="1:3" ht="75" customHeight="1" thickBot="1">
      <c r="A20" s="199" t="s">
        <v>1706</v>
      </c>
      <c r="B20" s="200" t="s">
        <v>2566</v>
      </c>
      <c r="C20" s="201" t="s">
        <v>1707</v>
      </c>
    </row>
    <row r="21" spans="1:3" ht="75" customHeight="1" thickBot="1">
      <c r="A21" s="199" t="s">
        <v>1708</v>
      </c>
      <c r="B21" s="200" t="s">
        <v>2570</v>
      </c>
      <c r="C21" s="201" t="s">
        <v>1709</v>
      </c>
    </row>
    <row r="22" spans="1:3" ht="75" customHeight="1" thickBot="1">
      <c r="A22" s="199" t="s">
        <v>846</v>
      </c>
      <c r="B22" s="200"/>
      <c r="C22" s="201" t="s">
        <v>847</v>
      </c>
    </row>
    <row r="23" spans="1:3" ht="75" customHeight="1" thickBot="1">
      <c r="A23" s="199" t="s">
        <v>1710</v>
      </c>
      <c r="B23" s="200" t="s">
        <v>2558</v>
      </c>
      <c r="C23" s="201" t="s">
        <v>1711</v>
      </c>
    </row>
    <row r="24" spans="1:3" ht="75" customHeight="1" thickBot="1">
      <c r="A24" s="199" t="s">
        <v>1712</v>
      </c>
      <c r="B24" s="200" t="s">
        <v>2553</v>
      </c>
      <c r="C24" s="201" t="s">
        <v>1713</v>
      </c>
    </row>
    <row r="25" spans="1:3" ht="75" customHeight="1" thickBot="1">
      <c r="A25" s="199" t="s">
        <v>1714</v>
      </c>
      <c r="B25" s="200"/>
      <c r="C25" s="201" t="s">
        <v>1715</v>
      </c>
    </row>
    <row r="26" spans="1:3" ht="75" customHeight="1" thickBot="1">
      <c r="A26" s="199" t="s">
        <v>1716</v>
      </c>
      <c r="B26" s="200" t="s">
        <v>2561</v>
      </c>
      <c r="C26" s="201" t="s">
        <v>1717</v>
      </c>
    </row>
    <row r="27" spans="1:3" ht="75" customHeight="1" thickBot="1">
      <c r="A27" s="199" t="s">
        <v>1718</v>
      </c>
      <c r="B27" s="200" t="s">
        <v>2559</v>
      </c>
      <c r="C27" s="201" t="s">
        <v>1719</v>
      </c>
    </row>
    <row r="28" spans="1:3" ht="75" customHeight="1" thickBot="1">
      <c r="A28" s="199" t="s">
        <v>1720</v>
      </c>
      <c r="B28" s="200" t="s">
        <v>2554</v>
      </c>
      <c r="C28" s="201" t="s">
        <v>1721</v>
      </c>
    </row>
    <row r="29" spans="1:3" ht="75" customHeight="1" thickBot="1">
      <c r="A29" s="199" t="s">
        <v>1722</v>
      </c>
      <c r="B29" s="200" t="s">
        <v>2573</v>
      </c>
      <c r="C29" s="201" t="s">
        <v>1723</v>
      </c>
    </row>
    <row r="30" spans="1:3" ht="75" customHeight="1" thickBot="1">
      <c r="A30" s="199" t="s">
        <v>1724</v>
      </c>
      <c r="B30" s="200"/>
      <c r="C30" s="201" t="s">
        <v>1725</v>
      </c>
    </row>
    <row r="31" spans="1:3" ht="75" customHeight="1" thickBot="1">
      <c r="A31" s="199" t="s">
        <v>1726</v>
      </c>
      <c r="B31" s="200" t="s">
        <v>2551</v>
      </c>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t="s">
        <v>2554</v>
      </c>
      <c r="C54" s="201" t="s">
        <v>1759</v>
      </c>
    </row>
    <row r="55" spans="1:3" ht="75" customHeight="1" thickBot="1">
      <c r="A55" s="199" t="s">
        <v>1760</v>
      </c>
      <c r="B55" s="200" t="s">
        <v>2556</v>
      </c>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95A65D5-BB56-4DC9-A0B9-8F926C17BA8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7E273-B491-42D7-A26D-F0AC64EC456F}">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9.5654546935E10</v>
      </c>
      <c r="D6" s="206"/>
      <c r="E6" s="207"/>
      <c r="F6" s="206"/>
      <c r="G6" s="206"/>
      <c r="H6" s="206"/>
      <c r="I6" s="206"/>
      <c r="J6" s="207"/>
      <c r="K6" s="208" t="n">
        <v>9.5654546935E10</v>
      </c>
      <c r="L6" s="209" t="s">
        <v>1775</v>
      </c>
      <c r="M6" s="683" t="s">
        <v>1776</v>
      </c>
    </row>
    <row r="7" spans="1:13" ht="26.25" thickBot="1">
      <c r="A7" s="681"/>
      <c r="B7" s="205" t="s">
        <v>1777</v>
      </c>
      <c r="C7" s="206" t="n">
        <v>9.2131943865E10</v>
      </c>
      <c r="D7" s="206" t="n">
        <v>1.258556E9</v>
      </c>
      <c r="E7" s="207"/>
      <c r="F7" s="206"/>
      <c r="G7" s="206"/>
      <c r="H7" s="206"/>
      <c r="I7" s="206"/>
      <c r="J7" s="207"/>
      <c r="K7" s="208" t="n">
        <v>9.3390499865E10</v>
      </c>
      <c r="L7" s="209" t="s">
        <v>1778</v>
      </c>
      <c r="M7" s="683"/>
    </row>
    <row r="8" spans="1:13" ht="15.75" thickBot="1">
      <c r="A8" s="681"/>
      <c r="B8" s="205" t="s">
        <v>1779</v>
      </c>
      <c r="C8" s="206" t="n">
        <v>9.076803786E9</v>
      </c>
      <c r="D8" s="206"/>
      <c r="E8" s="207"/>
      <c r="F8" s="206"/>
      <c r="G8" s="206"/>
      <c r="H8" s="206"/>
      <c r="I8" s="206"/>
      <c r="J8" s="207"/>
      <c r="K8" s="208" t="n">
        <v>9.076803786E9</v>
      </c>
      <c r="L8" s="209" t="s">
        <v>1780</v>
      </c>
      <c r="M8" s="683"/>
    </row>
    <row r="9" spans="1:13" ht="15.75" thickBot="1">
      <c r="A9" s="681"/>
      <c r="B9" s="205" t="s">
        <v>1781</v>
      </c>
      <c r="C9" s="206" t="n">
        <v>2.86958E9</v>
      </c>
      <c r="D9" s="206"/>
      <c r="E9" s="207"/>
      <c r="F9" s="206"/>
      <c r="G9" s="206"/>
      <c r="H9" s="206"/>
      <c r="I9" s="206"/>
      <c r="J9" s="207"/>
      <c r="K9" s="208" t="n">
        <v>2.86958E9</v>
      </c>
      <c r="L9" s="209" t="s">
        <v>1782</v>
      </c>
      <c r="M9" s="683"/>
    </row>
    <row r="10" spans="1:13" ht="15.75" thickBot="1">
      <c r="A10" s="681"/>
      <c r="B10" s="205" t="s">
        <v>1783</v>
      </c>
      <c r="C10" s="206" t="n">
        <v>1.31124133781E11</v>
      </c>
      <c r="D10" s="206" t="n">
        <v>5.812135913E9</v>
      </c>
      <c r="E10" s="207" t="n">
        <v>8.448893891E9</v>
      </c>
      <c r="F10" s="206"/>
      <c r="G10" s="206"/>
      <c r="H10" s="206"/>
      <c r="I10" s="206"/>
      <c r="J10" s="207"/>
      <c r="K10" s="208" t="n">
        <v>1.28487375803E11</v>
      </c>
      <c r="L10" s="209" t="s">
        <v>1784</v>
      </c>
      <c r="M10" s="683"/>
    </row>
    <row r="11" spans="1:13" ht="26.25" thickBot="1">
      <c r="A11" s="681"/>
      <c r="B11" s="205" t="s">
        <v>1785</v>
      </c>
      <c r="C11" s="206" t="n">
        <v>1.5756520684E10</v>
      </c>
      <c r="D11" s="206" t="n">
        <v>3.04273505E8</v>
      </c>
      <c r="E11" s="207"/>
      <c r="F11" s="206"/>
      <c r="G11" s="206"/>
      <c r="H11" s="206"/>
      <c r="I11" s="206"/>
      <c r="J11" s="207"/>
      <c r="K11" s="208" t="n">
        <v>1.6060794189E10</v>
      </c>
      <c r="L11" s="209" t="s">
        <v>1786</v>
      </c>
      <c r="M11" s="683"/>
    </row>
    <row r="12" spans="1:13" ht="15.75" thickBot="1">
      <c r="A12" s="681"/>
      <c r="B12" s="205" t="s">
        <v>1787</v>
      </c>
      <c r="C12" s="206" t="n">
        <v>1.0911846316E10</v>
      </c>
      <c r="D12" s="206" t="n">
        <v>2.08765112E8</v>
      </c>
      <c r="E12" s="207" t="n">
        <v>1.7418637E8</v>
      </c>
      <c r="F12" s="206"/>
      <c r="G12" s="206"/>
      <c r="H12" s="206"/>
      <c r="I12" s="206"/>
      <c r="J12" s="207"/>
      <c r="K12" s="208" t="n">
        <v>1.0946425058E10</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t="n">
        <v>1.287245434E9</v>
      </c>
      <c r="D18" s="206" t="n">
        <v>1.10065E7</v>
      </c>
      <c r="E18" s="207"/>
      <c r="F18" s="206"/>
      <c r="G18" s="206"/>
      <c r="H18" s="206"/>
      <c r="I18" s="206"/>
      <c r="J18" s="207"/>
      <c r="K18" s="208" t="n">
        <v>1.298251934E9</v>
      </c>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3.58812620801E11</v>
      </c>
      <c r="D20" s="208" t="n">
        <v>7.59473703E9</v>
      </c>
      <c r="E20" s="207" t="n">
        <v>8.623080261E9</v>
      </c>
      <c r="F20" s="208"/>
      <c r="G20" s="208"/>
      <c r="H20" s="208"/>
      <c r="I20" s="208"/>
      <c r="J20" s="207"/>
      <c r="K20" s="208" t="n">
        <v>3.5778427757E11</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c r="D34" s="208"/>
      <c r="E34" s="207"/>
      <c r="F34" s="208"/>
      <c r="G34" s="208"/>
      <c r="H34" s="208"/>
      <c r="I34" s="208"/>
      <c r="J34" s="207"/>
      <c r="K34" s="208"/>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c r="D42" s="208"/>
      <c r="E42" s="207"/>
      <c r="F42" s="208"/>
      <c r="G42" s="208"/>
      <c r="H42" s="208"/>
      <c r="I42" s="208"/>
      <c r="J42" s="207"/>
      <c r="K42" s="208"/>
      <c r="L42" s="211" t="s">
        <v>1846</v>
      </c>
      <c r="M42" s="683"/>
    </row>
    <row r="43" spans="1:13" ht="15.75" thickBot="1">
      <c r="A43" s="682"/>
      <c r="B43" s="210" t="s">
        <v>534</v>
      </c>
      <c r="C43" s="208" t="n">
        <v>3.58812620801E11</v>
      </c>
      <c r="D43" s="208" t="n">
        <v>7.59473703E9</v>
      </c>
      <c r="E43" s="207" t="n">
        <v>8.623080261E9</v>
      </c>
      <c r="F43" s="208"/>
      <c r="G43" s="208"/>
      <c r="H43" s="208"/>
      <c r="I43" s="208"/>
      <c r="J43" s="207"/>
      <c r="K43" s="208" t="n">
        <v>3.5778427757E11</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5.1936901045E10</v>
      </c>
      <c r="D45" s="206" t="n">
        <v>3.743977664E9</v>
      </c>
      <c r="E45" s="207"/>
      <c r="F45" s="206"/>
      <c r="G45" s="206"/>
      <c r="H45" s="206"/>
      <c r="I45" s="206"/>
      <c r="J45" s="207"/>
      <c r="K45" s="208" t="n">
        <v>5.5680878709E10</v>
      </c>
      <c r="L45" s="209" t="s">
        <v>1778</v>
      </c>
      <c r="M45" s="683"/>
    </row>
    <row r="46" spans="1:13" ht="15.75" thickBot="1">
      <c r="A46" s="681"/>
      <c r="B46" s="205" t="s">
        <v>1779</v>
      </c>
      <c r="C46" s="206" t="n">
        <v>9.076803795E9</v>
      </c>
      <c r="D46" s="206"/>
      <c r="E46" s="207"/>
      <c r="F46" s="206"/>
      <c r="G46" s="206"/>
      <c r="H46" s="206"/>
      <c r="I46" s="206"/>
      <c r="J46" s="207"/>
      <c r="K46" s="208" t="n">
        <v>9.076803795E9</v>
      </c>
      <c r="L46" s="209" t="s">
        <v>1780</v>
      </c>
      <c r="M46" s="683"/>
    </row>
    <row r="47" spans="1:13" ht="15.75" thickBot="1">
      <c r="A47" s="681"/>
      <c r="B47" s="205" t="s">
        <v>1781</v>
      </c>
      <c r="C47" s="206" t="n">
        <v>2.869580038E9</v>
      </c>
      <c r="D47" s="206"/>
      <c r="E47" s="207"/>
      <c r="F47" s="206"/>
      <c r="G47" s="206"/>
      <c r="H47" s="206"/>
      <c r="I47" s="206"/>
      <c r="J47" s="207"/>
      <c r="K47" s="208" t="n">
        <v>2.869580038E9</v>
      </c>
      <c r="L47" s="209" t="s">
        <v>1782</v>
      </c>
      <c r="M47" s="683"/>
    </row>
    <row r="48" spans="1:13" ht="15.75" thickBot="1">
      <c r="A48" s="681"/>
      <c r="B48" s="205" t="s">
        <v>1783</v>
      </c>
      <c r="C48" s="206" t="n">
        <v>1.08428136281E11</v>
      </c>
      <c r="D48" s="206" t="n">
        <v>5.150395067E9</v>
      </c>
      <c r="E48" s="207" t="n">
        <v>7.432175104E9</v>
      </c>
      <c r="F48" s="206"/>
      <c r="G48" s="206"/>
      <c r="H48" s="206"/>
      <c r="I48" s="206"/>
      <c r="J48" s="207"/>
      <c r="K48" s="208" t="n">
        <v>1.06146356244E11</v>
      </c>
      <c r="L48" s="209" t="s">
        <v>1784</v>
      </c>
      <c r="M48" s="683"/>
    </row>
    <row r="49" spans="1:13" ht="26.25" thickBot="1">
      <c r="A49" s="681"/>
      <c r="B49" s="205" t="s">
        <v>1785</v>
      </c>
      <c r="C49" s="206" t="n">
        <v>1.5143644668E10</v>
      </c>
      <c r="D49" s="206" t="n">
        <v>2.29555595E8</v>
      </c>
      <c r="E49" s="207"/>
      <c r="F49" s="206"/>
      <c r="G49" s="206"/>
      <c r="H49" s="206"/>
      <c r="I49" s="206"/>
      <c r="J49" s="207"/>
      <c r="K49" s="208" t="n">
        <v>1.5373200263E10</v>
      </c>
      <c r="L49" s="209" t="s">
        <v>1786</v>
      </c>
      <c r="M49" s="683"/>
    </row>
    <row r="50" spans="1:13" ht="15.75" thickBot="1">
      <c r="A50" s="681"/>
      <c r="B50" s="205" t="s">
        <v>1787</v>
      </c>
      <c r="C50" s="206" t="n">
        <v>1.0686272271E10</v>
      </c>
      <c r="D50" s="206" t="n">
        <v>1.50792617E8</v>
      </c>
      <c r="E50" s="207" t="n">
        <v>1.49534636E8</v>
      </c>
      <c r="F50" s="206"/>
      <c r="G50" s="206"/>
      <c r="H50" s="206"/>
      <c r="I50" s="206"/>
      <c r="J50" s="207"/>
      <c r="K50" s="208" t="n">
        <v>1.0687530252E10</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t="n">
        <v>1.267045502E9</v>
      </c>
      <c r="D56" s="206" t="n">
        <v>5851207.0</v>
      </c>
      <c r="E56" s="207"/>
      <c r="F56" s="206"/>
      <c r="G56" s="206"/>
      <c r="H56" s="206"/>
      <c r="I56" s="206"/>
      <c r="J56" s="207"/>
      <c r="K56" s="208" t="n">
        <v>1.272896709E9</v>
      </c>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1.994083836E11</v>
      </c>
      <c r="D58" s="208" t="n">
        <v>9.28057215E9</v>
      </c>
      <c r="E58" s="207" t="n">
        <v>7.58170974E9</v>
      </c>
      <c r="F58" s="208"/>
      <c r="G58" s="208"/>
      <c r="H58" s="208"/>
      <c r="I58" s="208"/>
      <c r="J58" s="207"/>
      <c r="K58" s="208" t="n">
        <v>2.0110724601E11</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1.994083836E11</v>
      </c>
      <c r="D81" s="208" t="n">
        <v>9.28057215E9</v>
      </c>
      <c r="E81" s="207" t="n">
        <v>7.58170974E9</v>
      </c>
      <c r="F81" s="208"/>
      <c r="G81" s="208"/>
      <c r="H81" s="208"/>
      <c r="I81" s="208"/>
      <c r="J81" s="207"/>
      <c r="K81" s="208" t="n">
        <v>2.0110724601E11</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1.59404237201E11</v>
      </c>
      <c r="D85" s="212"/>
      <c r="E85" s="212"/>
      <c r="F85" s="212"/>
      <c r="G85" s="212"/>
      <c r="H85" s="212"/>
      <c r="I85" s="212"/>
      <c r="J85" s="212"/>
      <c r="K85" s="208" t="n">
        <v>1.5667703156E11</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7DB63ED-B78A-4152-A90C-8F8FBA1B01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38613-3700-44DD-B88F-518A5C5C767E}">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9.5654546935E10</v>
      </c>
      <c r="D6" s="217"/>
      <c r="E6" s="218"/>
      <c r="F6" s="217"/>
      <c r="G6" s="217"/>
      <c r="H6" s="217"/>
      <c r="I6" s="217"/>
      <c r="J6" s="218"/>
      <c r="K6" s="219" t="n">
        <v>9.5654546935E10</v>
      </c>
      <c r="L6" s="220" t="s">
        <v>1775</v>
      </c>
      <c r="M6" s="697" t="s">
        <v>1776</v>
      </c>
    </row>
    <row r="7" spans="1:13" ht="26.25" thickBot="1">
      <c r="A7" s="694"/>
      <c r="B7" s="216" t="s">
        <v>1777</v>
      </c>
      <c r="C7" s="217" t="n">
        <v>9.2131943865E10</v>
      </c>
      <c r="D7" s="217"/>
      <c r="E7" s="218"/>
      <c r="F7" s="217"/>
      <c r="G7" s="217"/>
      <c r="H7" s="217"/>
      <c r="I7" s="217"/>
      <c r="J7" s="218"/>
      <c r="K7" s="219" t="n">
        <v>9.2131943865E10</v>
      </c>
      <c r="L7" s="220" t="s">
        <v>1778</v>
      </c>
      <c r="M7" s="697"/>
    </row>
    <row r="8" spans="1:13" ht="15.75" thickBot="1">
      <c r="A8" s="694"/>
      <c r="B8" s="216" t="s">
        <v>1779</v>
      </c>
      <c r="C8" s="217" t="n">
        <v>9.076803786E9</v>
      </c>
      <c r="D8" s="217"/>
      <c r="E8" s="218"/>
      <c r="F8" s="217"/>
      <c r="G8" s="217"/>
      <c r="H8" s="217"/>
      <c r="I8" s="217"/>
      <c r="J8" s="218"/>
      <c r="K8" s="219" t="n">
        <v>9.076803786E9</v>
      </c>
      <c r="L8" s="220" t="s">
        <v>1780</v>
      </c>
      <c r="M8" s="697"/>
    </row>
    <row r="9" spans="1:13" ht="15.75" thickBot="1">
      <c r="A9" s="694"/>
      <c r="B9" s="216" t="s">
        <v>1781</v>
      </c>
      <c r="C9" s="217" t="n">
        <v>2.86958E9</v>
      </c>
      <c r="D9" s="217"/>
      <c r="E9" s="218"/>
      <c r="F9" s="217"/>
      <c r="G9" s="217"/>
      <c r="H9" s="217"/>
      <c r="I9" s="217"/>
      <c r="J9" s="218"/>
      <c r="K9" s="219" t="n">
        <v>2.86958E9</v>
      </c>
      <c r="L9" s="220" t="s">
        <v>1782</v>
      </c>
      <c r="M9" s="697"/>
    </row>
    <row r="10" spans="1:13" ht="15.75" thickBot="1">
      <c r="A10" s="694"/>
      <c r="B10" s="216" t="s">
        <v>1783</v>
      </c>
      <c r="C10" s="217" t="n">
        <v>1.35212302801E11</v>
      </c>
      <c r="D10" s="217" t="n">
        <v>2.593396601E9</v>
      </c>
      <c r="E10" s="218" t="n">
        <v>6.681565621E9</v>
      </c>
      <c r="F10" s="217"/>
      <c r="G10" s="217"/>
      <c r="H10" s="217"/>
      <c r="I10" s="217"/>
      <c r="J10" s="218"/>
      <c r="K10" s="219" t="n">
        <v>1.31124133781E11</v>
      </c>
      <c r="L10" s="220" t="s">
        <v>1784</v>
      </c>
      <c r="M10" s="697"/>
    </row>
    <row r="11" spans="1:13" ht="26.25" thickBot="1">
      <c r="A11" s="694"/>
      <c r="B11" s="216" t="s">
        <v>1785</v>
      </c>
      <c r="C11" s="217" t="n">
        <v>1.5585659684E10</v>
      </c>
      <c r="D11" s="217" t="n">
        <v>1.70861E8</v>
      </c>
      <c r="E11" s="218"/>
      <c r="F11" s="217"/>
      <c r="G11" s="217"/>
      <c r="H11" s="217"/>
      <c r="I11" s="217"/>
      <c r="J11" s="218"/>
      <c r="K11" s="219" t="n">
        <v>1.5756520684E10</v>
      </c>
      <c r="L11" s="220" t="s">
        <v>1786</v>
      </c>
      <c r="M11" s="697"/>
    </row>
    <row r="12" spans="1:13" ht="15.75" thickBot="1">
      <c r="A12" s="694"/>
      <c r="B12" s="216" t="s">
        <v>1787</v>
      </c>
      <c r="C12" s="217" t="n">
        <v>1.474495154E10</v>
      </c>
      <c r="D12" s="217" t="n">
        <v>1.62331499E8</v>
      </c>
      <c r="E12" s="218" t="n">
        <v>3.995436723E9</v>
      </c>
      <c r="F12" s="217"/>
      <c r="G12" s="217"/>
      <c r="H12" s="217"/>
      <c r="I12" s="217"/>
      <c r="J12" s="218"/>
      <c r="K12" s="219" t="n">
        <v>1.0911846316E10</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t="n">
        <v>1.276195434E9</v>
      </c>
      <c r="D18" s="217" t="n">
        <v>1.105E7</v>
      </c>
      <c r="E18" s="218"/>
      <c r="F18" s="217"/>
      <c r="G18" s="217"/>
      <c r="H18" s="217"/>
      <c r="I18" s="217"/>
      <c r="J18" s="218"/>
      <c r="K18" s="219" t="n">
        <v>1.287245434E9</v>
      </c>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3.66551984045E11</v>
      </c>
      <c r="D20" s="219" t="n">
        <v>2.9376391E9</v>
      </c>
      <c r="E20" s="218" t="n">
        <v>1.0677002344E10</v>
      </c>
      <c r="F20" s="219"/>
      <c r="G20" s="219"/>
      <c r="H20" s="219"/>
      <c r="I20" s="219"/>
      <c r="J20" s="218"/>
      <c r="K20" s="219" t="n">
        <v>3.58812620801E11</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c r="D34" s="219"/>
      <c r="E34" s="218"/>
      <c r="F34" s="219"/>
      <c r="G34" s="219"/>
      <c r="H34" s="219"/>
      <c r="I34" s="219"/>
      <c r="J34" s="218"/>
      <c r="K34" s="219"/>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c r="D42" s="219"/>
      <c r="E42" s="218"/>
      <c r="F42" s="219"/>
      <c r="G42" s="219"/>
      <c r="H42" s="219"/>
      <c r="I42" s="219"/>
      <c r="J42" s="218"/>
      <c r="K42" s="219"/>
      <c r="L42" s="222" t="s">
        <v>1846</v>
      </c>
      <c r="M42" s="697"/>
    </row>
    <row r="43" spans="1:13" ht="15.75" thickBot="1">
      <c r="A43" s="695"/>
      <c r="B43" s="221" t="s">
        <v>534</v>
      </c>
      <c r="C43" s="219" t="n">
        <v>3.66551984045E11</v>
      </c>
      <c r="D43" s="219" t="n">
        <v>2.9376391E9</v>
      </c>
      <c r="E43" s="218" t="n">
        <v>1.0677002344E10</v>
      </c>
      <c r="F43" s="219"/>
      <c r="G43" s="219"/>
      <c r="H43" s="219"/>
      <c r="I43" s="219"/>
      <c r="J43" s="218"/>
      <c r="K43" s="219" t="n">
        <v>3.58812620801E11</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4.7571620596E10</v>
      </c>
      <c r="D45" s="217" t="n">
        <v>4.365280449E9</v>
      </c>
      <c r="E45" s="218"/>
      <c r="F45" s="217"/>
      <c r="G45" s="217"/>
      <c r="H45" s="217"/>
      <c r="I45" s="217"/>
      <c r="J45" s="218"/>
      <c r="K45" s="219" t="n">
        <v>5.1936901045E10</v>
      </c>
      <c r="L45" s="220" t="s">
        <v>1778</v>
      </c>
      <c r="M45" s="697"/>
    </row>
    <row r="46" spans="1:13" ht="15.75" thickBot="1">
      <c r="A46" s="694"/>
      <c r="B46" s="216" t="s">
        <v>1779</v>
      </c>
      <c r="C46" s="217"/>
      <c r="D46" s="217"/>
      <c r="E46" s="218"/>
      <c r="F46" s="217"/>
      <c r="G46" s="217"/>
      <c r="H46" s="217"/>
      <c r="I46" s="217"/>
      <c r="J46" s="218"/>
      <c r="K46" s="219" t="n">
        <v>9.076803795E9</v>
      </c>
      <c r="L46" s="220" t="s">
        <v>1780</v>
      </c>
      <c r="M46" s="697"/>
    </row>
    <row r="47" spans="1:13" ht="15.75" thickBot="1">
      <c r="A47" s="694"/>
      <c r="B47" s="216" t="s">
        <v>1781</v>
      </c>
      <c r="C47" s="217" t="n">
        <v>2.864078788E9</v>
      </c>
      <c r="D47" s="217" t="n">
        <v>5501250.0</v>
      </c>
      <c r="E47" s="218"/>
      <c r="F47" s="217"/>
      <c r="G47" s="217"/>
      <c r="H47" s="217"/>
      <c r="I47" s="217"/>
      <c r="J47" s="218"/>
      <c r="K47" s="219" t="n">
        <v>2.869580038E9</v>
      </c>
      <c r="L47" s="220" t="s">
        <v>1782</v>
      </c>
      <c r="M47" s="697"/>
    </row>
    <row r="48" spans="1:13" ht="15.75" thickBot="1">
      <c r="A48" s="694"/>
      <c r="B48" s="216" t="s">
        <v>1783</v>
      </c>
      <c r="C48" s="217" t="n">
        <v>1.08211033496E11</v>
      </c>
      <c r="D48" s="217" t="n">
        <v>5.933182866E9</v>
      </c>
      <c r="E48" s="218" t="n">
        <v>5.716080081E9</v>
      </c>
      <c r="F48" s="217"/>
      <c r="G48" s="217"/>
      <c r="H48" s="217"/>
      <c r="I48" s="217"/>
      <c r="J48" s="218"/>
      <c r="K48" s="219" t="n">
        <v>1.08428136281E11</v>
      </c>
      <c r="L48" s="220" t="s">
        <v>1784</v>
      </c>
      <c r="M48" s="697"/>
    </row>
    <row r="49" spans="1:13" ht="26.25" thickBot="1">
      <c r="A49" s="694"/>
      <c r="B49" s="216" t="s">
        <v>1785</v>
      </c>
      <c r="C49" s="217" t="n">
        <v>1.4890498706E10</v>
      </c>
      <c r="D49" s="217" t="n">
        <v>2.53145962E8</v>
      </c>
      <c r="E49" s="218"/>
      <c r="F49" s="217"/>
      <c r="G49" s="217"/>
      <c r="H49" s="217"/>
      <c r="I49" s="217"/>
      <c r="J49" s="218"/>
      <c r="K49" s="219" t="n">
        <v>1.5143644668E10</v>
      </c>
      <c r="L49" s="220" t="s">
        <v>1786</v>
      </c>
      <c r="M49" s="697"/>
    </row>
    <row r="50" spans="1:13" ht="15.75" thickBot="1">
      <c r="A50" s="694"/>
      <c r="B50" s="216" t="s">
        <v>1787</v>
      </c>
      <c r="C50" s="217" t="n">
        <v>1.4496923272E10</v>
      </c>
      <c r="D50" s="217" t="n">
        <v>1.77765703E8</v>
      </c>
      <c r="E50" s="218" t="n">
        <v>3.988416704E9</v>
      </c>
      <c r="F50" s="217"/>
      <c r="G50" s="217"/>
      <c r="H50" s="217"/>
      <c r="I50" s="217"/>
      <c r="J50" s="218"/>
      <c r="K50" s="219" t="n">
        <v>1.0686272271E10</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t="n">
        <v>1.26162005E9</v>
      </c>
      <c r="D56" s="217" t="n">
        <v>5425452.0</v>
      </c>
      <c r="E56" s="218"/>
      <c r="F56" s="217"/>
      <c r="G56" s="217"/>
      <c r="H56" s="217"/>
      <c r="I56" s="217"/>
      <c r="J56" s="218"/>
      <c r="K56" s="219" t="n">
        <v>1.267045502E9</v>
      </c>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1.98372578703E11</v>
      </c>
      <c r="D58" s="219" t="n">
        <v>1.0740301682E10</v>
      </c>
      <c r="E58" s="218" t="n">
        <v>9.704496785E9</v>
      </c>
      <c r="F58" s="219"/>
      <c r="G58" s="219"/>
      <c r="H58" s="219"/>
      <c r="I58" s="219"/>
      <c r="J58" s="218"/>
      <c r="K58" s="219" t="n">
        <v>1.994083836E11</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c r="D72" s="219"/>
      <c r="E72" s="218"/>
      <c r="F72" s="219"/>
      <c r="G72" s="219"/>
      <c r="H72" s="219"/>
      <c r="I72" s="219"/>
      <c r="J72" s="218"/>
      <c r="K72" s="219"/>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1.98372578703E11</v>
      </c>
      <c r="D81" s="219" t="n">
        <v>1.0740301682E10</v>
      </c>
      <c r="E81" s="218" t="n">
        <v>9.704496785E9</v>
      </c>
      <c r="F81" s="219"/>
      <c r="G81" s="219"/>
      <c r="H81" s="219"/>
      <c r="I81" s="219"/>
      <c r="J81" s="218"/>
      <c r="K81" s="219" t="n">
        <v>1.994083836E11</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1.68179405342E11</v>
      </c>
      <c r="D85" s="223"/>
      <c r="E85" s="223"/>
      <c r="F85" s="223"/>
      <c r="G85" s="223"/>
      <c r="H85" s="223"/>
      <c r="I85" s="223"/>
      <c r="J85" s="223"/>
      <c r="K85" s="219" t="n">
        <v>1.59404237201E11</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178E034-8D68-435B-9D77-069C3D8E20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BBE1B-1AD0-4512-A336-7D69F2785836}">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2552</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CF4414-DACD-441C-8156-B4E326CC30D3}">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41CAB-B42F-4B33-AAA8-31BC5FD861FC}">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D281F16-B879-4AE7-8A36-E3D44511D1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B11AF-585C-40AA-B90C-560A02B3CF77}">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B4CAABD-9EF4-487D-A0DB-D5EF543D7F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1663A-84AD-4C49-A96F-F4F39934587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3DC61B-92A1-4BC6-9784-53FD811834E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DC5D2-4E51-4564-8454-6FAC4DA56FD7}">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c r="D31" s="277" t="s">
        <v>1924</v>
      </c>
      <c r="E31" s="274" t="s">
        <v>1923</v>
      </c>
      <c r="F31" s="275"/>
      <c r="G31" s="276"/>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25D9104-670D-4C8F-ACEE-079DC9D520FA}">
      <formula1>-9.99999999999999E+33</formula1>
      <formula2>9.99999999999999E+33</formula2>
    </dataValidation>
    <dataValidation type="textLength" operator="greaterThan" allowBlank="1" showErrorMessage="1" errorTitle="Invalid Data Type" error="Please input data in String Data Type" sqref="B7:B17 B19:B29 F7:F17 F19:F29" xr:uid="{78257AD5-8AAB-40F9-B90C-E9EC97C7E128}">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55D44-DFFC-4CF7-BC1C-0A597133F316}">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94808B-3715-40E9-8879-3611DB6BEC8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3BDB1-92F0-4F4D-AC16-497CF41AC9E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c r="D7" s="295" t="s">
        <v>1934</v>
      </c>
      <c r="E7" s="292" t="s">
        <v>1933</v>
      </c>
      <c r="F7" s="293"/>
      <c r="G7" s="294"/>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c r="D18" s="299" t="s">
        <v>1956</v>
      </c>
      <c r="E18" s="296" t="s">
        <v>1955</v>
      </c>
      <c r="F18" s="297"/>
      <c r="G18" s="298"/>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c r="D31" s="299" t="s">
        <v>1982</v>
      </c>
      <c r="E31" s="296" t="s">
        <v>1981</v>
      </c>
      <c r="F31" s="297"/>
      <c r="G31" s="298"/>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43C8B3C-046E-4BB8-9E60-58C8109EA6A2}">
      <formula1>-9.99999999999999E+33</formula1>
      <formula2>9.99999999999999E+33</formula2>
    </dataValidation>
    <dataValidation type="textLength" operator="greaterThan" allowBlank="1" showErrorMessage="1" errorTitle="Invalid Data Type" error="Please input data in String Data Type" sqref="B19:B29 B7:B17 F19:F29 F7:F17" xr:uid="{00C9B231-1D18-45D1-9E2B-98C19B035D1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573BF-7D5D-41CE-B407-C2DD4B6ECA3F}">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5E288B5-EFD7-479A-A0E9-AF608DB55F6E}">
      <formula1>-9.99999999999999E+33</formula1>
      <formula2>9.99999999999999E+33</formula2>
    </dataValidation>
    <dataValidation type="textLength" operator="greaterThan" allowBlank="1" showErrorMessage="1" errorTitle="Invalid Data Type" error="Please input data in String Data Type" sqref="B7:B17 B19:B29 F19:F29 F7:F17" xr:uid="{3D866F03-ECE9-4B08-9AB1-10C30BCBA34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D5E88-422F-43D1-B6BB-9708129CE23E}">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6EF8AD9-168C-4E61-A25A-15CBC6492D38}">
      <formula1>0</formula1>
    </dataValidation>
    <dataValidation type="decimal" allowBlank="1" showErrorMessage="1" errorTitle="Invalid Data Type" error="Please input data in Numeric Data Type" sqref="C7:C18 G7:G18" xr:uid="{65B4A278-5DC6-47F7-A730-9A106B4F471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86920-6B24-416F-A0DF-9DAA01EA8172}">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2BD9FB0-135E-4EC0-B02E-7F666801551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54A14-577C-40A3-9423-6D9ECCA31DB2}">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c r="D7" s="340" t="s">
        <v>2093</v>
      </c>
      <c r="E7" s="341" t="s">
        <v>2094</v>
      </c>
      <c r="F7" s="337" t="s">
        <v>2091</v>
      </c>
      <c r="G7" s="338" t="s">
        <v>2092</v>
      </c>
      <c r="H7" s="339"/>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c r="D42" s="340" t="s">
        <v>2093</v>
      </c>
      <c r="E42" s="770"/>
      <c r="F42" s="768"/>
      <c r="G42" s="338" t="s">
        <v>2092</v>
      </c>
      <c r="H42" s="339"/>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c r="D47" s="339"/>
      <c r="E47" s="339"/>
      <c r="F47" s="340" t="s">
        <v>2093</v>
      </c>
      <c r="G47" s="341" t="s">
        <v>2158</v>
      </c>
      <c r="H47" s="337" t="s">
        <v>2157</v>
      </c>
      <c r="I47" s="338" t="s">
        <v>2092</v>
      </c>
      <c r="J47" s="339"/>
      <c r="K47" s="339"/>
      <c r="L47" s="339"/>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5CB38AB-F230-464B-B5D3-F6E3D266E51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258F2-2DD8-4D04-BDB8-4294A0F3AE4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c r="E18" s="781"/>
      <c r="F18" s="353" t="s">
        <v>2176</v>
      </c>
      <c r="G18" s="779"/>
      <c r="H18" s="350" t="s">
        <v>2175</v>
      </c>
      <c r="I18" s="351"/>
      <c r="J18" s="352"/>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c r="D35" s="354"/>
      <c r="E35" s="352"/>
      <c r="F35" s="349" t="s">
        <v>2071</v>
      </c>
      <c r="G35" s="353" t="s">
        <v>2176</v>
      </c>
      <c r="H35" s="346" t="s">
        <v>1921</v>
      </c>
      <c r="I35" s="350" t="s">
        <v>2175</v>
      </c>
      <c r="J35" s="352"/>
      <c r="K35" s="354"/>
      <c r="L35" s="352"/>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A528ED41-2CA1-4D8D-9806-60B4C183F32F}">
      <formula1>0</formula1>
    </dataValidation>
    <dataValidation type="decimal" allowBlank="1" showErrorMessage="1" errorTitle="Invalid Data Type" error="Please input data in Numeric Data Type" sqref="C40:E40 C35:E35 J40:L40 J35:L35 D7:D30 J7:J30" xr:uid="{568E41E2-9722-4A78-B047-F9ED07C812B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1D38C-4CA1-42E7-B29E-63062121600D}">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1E4E094-3012-4E1A-8B5F-9B2504B67630}">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707A3-719F-4FF5-84ED-91C96CAADD92}">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0DACE2-D181-490C-A721-EF10FD9C65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91BE1-0AAE-4F57-B5FC-4B3C8DE1028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7D2DE7-41BD-452D-A23E-C27A2A0BBB7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57A01-A3BD-4F91-90BE-2B086E687EF5}">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AC89101-0BB9-4C24-BB8F-83C9AA9ACA6C}">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D250A5E-3957-4297-A759-2C9F26A4E93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9A7CF-43EB-41D1-B133-D070D5A212A1}">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EDED84F-7A58-442F-A27F-BACB9F827430}">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5E059A71-3202-4523-BAF6-1BC4769110F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BBE2B-A8A9-4421-9315-D583AFA966FF}">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185251-A37D-44B6-ADC1-BF2790E85C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EAA01-A664-4ACE-8937-46543F52DD59}">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t="n">
        <v>1.96298769E9</v>
      </c>
      <c r="C22" s="433" t="n">
        <v>2.043340621E9</v>
      </c>
      <c r="D22" s="434" t="s">
        <v>2250</v>
      </c>
    </row>
    <row r="23" spans="1:4" ht="15.75" thickBot="1">
      <c r="A23" s="432" t="s">
        <v>2251</v>
      </c>
      <c r="B23" s="433" t="n">
        <v>2.84776322E8</v>
      </c>
      <c r="C23" s="433" t="n">
        <v>2.84776322E8</v>
      </c>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t="n">
        <v>2.247764012E9</v>
      </c>
      <c r="C31" s="436" t="n">
        <v>2.328116943E9</v>
      </c>
      <c r="D31" s="429" t="s">
        <v>2268</v>
      </c>
    </row>
    <row r="32" spans="1:4" ht="26.25" thickBot="1">
      <c r="A32" s="435" t="s">
        <v>2269</v>
      </c>
      <c r="B32" s="437" t="n">
        <v>5.6238978E7</v>
      </c>
      <c r="C32" s="437" t="n">
        <v>5.6238978E7</v>
      </c>
      <c r="D32" s="429" t="s">
        <v>2270</v>
      </c>
    </row>
    <row r="33" spans="1:4" ht="15.75" thickBot="1">
      <c r="A33" s="432" t="s">
        <v>808</v>
      </c>
      <c r="B33" s="436" t="n">
        <v>2.191525034E9</v>
      </c>
      <c r="C33" s="436" t="n">
        <v>2.271877965E9</v>
      </c>
      <c r="D33" s="434" t="s">
        <v>809</v>
      </c>
    </row>
    <row r="34" spans="1:4" ht="15.75" thickBot="1">
      <c r="A34" s="432" t="s">
        <v>455</v>
      </c>
      <c r="B34" s="433" t="n">
        <v>2.191525034E9</v>
      </c>
      <c r="C34" s="433" t="n">
        <v>2.271877965E9</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t="n">
        <v>5.6238978E7</v>
      </c>
      <c r="C40" s="433" t="n">
        <v>5.6238978E7</v>
      </c>
      <c r="D40" s="434" t="s">
        <v>2274</v>
      </c>
    </row>
    <row r="41" spans="1:4" ht="26.25" thickBot="1">
      <c r="A41" s="438" t="s">
        <v>2275</v>
      </c>
      <c r="B41" s="433"/>
      <c r="C41" s="433"/>
      <c r="D41" s="434" t="s">
        <v>2276</v>
      </c>
    </row>
    <row r="42" spans="1:4" ht="26.25" thickBot="1">
      <c r="A42" s="431" t="s">
        <v>2277</v>
      </c>
      <c r="B42" s="436" t="n">
        <v>5.6238978E7</v>
      </c>
      <c r="C42" s="436" t="n">
        <v>5.6238978E7</v>
      </c>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E1DCBF4A-42E6-4063-8C24-39D4113383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A0B1C-1D50-4CEC-88EB-62062A92D485}">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t="s">
        <v>2572</v>
      </c>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7EA73E-7ADB-423E-93DC-2F64DB0018B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CB20A-03C0-4EB1-8D2A-7998E6DF14F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81888E62-7BF3-4DAD-A3DC-C58ACBBB2580}">
      <formula1>0</formula1>
    </dataValidation>
    <dataValidation type="decimal" allowBlank="1" showErrorMessage="1" errorTitle="Invalid Data Type" error="Please input data in Numeric Data Type" sqref="B22:C26 D7:D17 M7:M17 E7:E18 N7:N18" xr:uid="{594F9043-0476-48C0-A974-02F507A7CDB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FB6EF-E40F-40FA-BFEF-D00F969F490F}">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F56077-5246-4E20-AD8A-AE08FC94341F}">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DC5C-3012-4B66-A9BE-0B9920CD6054}">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6B3A34F-5DE1-4E74-9F3B-02B3FD3C8D5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2DB8B-52AD-4FFE-9E36-D85A6E51CDEC}">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F8CA10A-3FA0-4841-B1C5-CAF21218B4BC}">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58493-383C-40C7-8CD8-782DD66C0E02}">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DB65BBB-C786-4963-9D1F-9E9D56F99674}">
      <formula1>-9.99999999999999E+33</formula1>
      <formula2>9.99999999999999E+33</formula2>
    </dataValidation>
    <dataValidation type="textLength" operator="greaterThan" allowBlank="1" showErrorMessage="1" errorTitle="Invalid Data Type" error="Please input data in String Data Type" sqref="C19:C29 C7:C17 I7:I17 I19:I29" xr:uid="{D58D63E6-54AF-4E65-A590-47418364C98C}">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ACBE7-2367-474F-8C00-38F12EC7359D}">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78AB7D-9191-466B-84B8-A9504EE155F0}">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C3AEC-ABD6-4C0F-AFA0-557B0450DD94}">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A187B95-6A9A-402D-8E46-9E48775A91A8}">
      <formula1>0</formula1>
    </dataValidation>
    <dataValidation type="decimal" allowBlank="1" showErrorMessage="1" errorTitle="Invalid Data Type" error="Please input data in Numeric Data Type" sqref="B22:C26 D7:D17 M7:M17 E7:E18 N7:N18" xr:uid="{9EDC904B-3962-4C44-B9FE-B83C48D4037E}">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DD945-057E-4853-B7D0-C49B7C7DDD6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A4087C-3BCC-49B1-A54A-AD3D2392CC81}">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5E71D-00E7-49E0-B0F4-5117F285AFD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t="n">
        <v>6.038637301E9</v>
      </c>
      <c r="C19" s="550" t="n">
        <v>1.3722163777E10</v>
      </c>
      <c r="D19" s="551" t="s">
        <v>2428</v>
      </c>
    </row>
    <row r="20" spans="1:4" ht="15.75" thickBot="1">
      <c r="A20" s="549" t="s">
        <v>2429</v>
      </c>
      <c r="B20" s="550"/>
      <c r="C20" s="550"/>
      <c r="D20" s="551" t="s">
        <v>2430</v>
      </c>
    </row>
    <row r="21" spans="1:4" ht="15.75" thickBot="1">
      <c r="A21" s="549" t="s">
        <v>2431</v>
      </c>
      <c r="B21" s="550" t="n">
        <v>9.140495844E9</v>
      </c>
      <c r="C21" s="550" t="n">
        <v>1.0554969395E10</v>
      </c>
      <c r="D21" s="551" t="s">
        <v>2432</v>
      </c>
    </row>
    <row r="22" spans="1:4" ht="15.75" thickBot="1">
      <c r="A22" s="549" t="s">
        <v>2433</v>
      </c>
      <c r="B22" s="550"/>
      <c r="C22" s="550"/>
      <c r="D22" s="551" t="s">
        <v>2434</v>
      </c>
    </row>
    <row r="23" spans="1:4" ht="15.75" thickBot="1">
      <c r="A23" s="549" t="s">
        <v>2435</v>
      </c>
      <c r="B23" s="550" t="n">
        <v>7.858389919E9</v>
      </c>
      <c r="C23" s="550" t="n">
        <v>7.715866456E9</v>
      </c>
      <c r="D23" s="551" t="s">
        <v>2436</v>
      </c>
    </row>
    <row r="24" spans="1:4" ht="15.75" thickBot="1">
      <c r="A24" s="549" t="s">
        <v>2437</v>
      </c>
      <c r="B24" s="550"/>
      <c r="C24" s="550"/>
      <c r="D24" s="551" t="s">
        <v>2438</v>
      </c>
    </row>
    <row r="25" spans="1:4" ht="15.75" thickBot="1">
      <c r="A25" s="549" t="s">
        <v>2439</v>
      </c>
      <c r="B25" s="550" t="n">
        <v>4.012624419E9</v>
      </c>
      <c r="C25" s="550" t="n">
        <v>4.19970726E9</v>
      </c>
      <c r="D25" s="551" t="s">
        <v>2440</v>
      </c>
    </row>
    <row r="26" spans="1:4" ht="15.75" thickBot="1">
      <c r="A26" s="549" t="s">
        <v>2441</v>
      </c>
      <c r="B26" s="550" t="n">
        <v>2.8867723174E10</v>
      </c>
      <c r="C26" s="550" t="n">
        <v>2.970200248E10</v>
      </c>
      <c r="D26" s="551" t="s">
        <v>2442</v>
      </c>
    </row>
    <row r="27" spans="1:4" ht="15.75" thickBot="1">
      <c r="A27" s="549" t="s">
        <v>2443</v>
      </c>
      <c r="B27" s="550"/>
      <c r="C27" s="550"/>
      <c r="D27" s="551" t="s">
        <v>2444</v>
      </c>
    </row>
    <row r="28" spans="1:4" ht="15.75" thickBot="1">
      <c r="A28" s="547" t="s">
        <v>2445</v>
      </c>
      <c r="B28" s="552" t="n">
        <v>5.5917870657E10</v>
      </c>
      <c r="C28" s="552" t="n">
        <v>6.5894709368E10</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5.5917870657E10</v>
      </c>
      <c r="C31" s="552" t="n">
        <v>6.5894709368E10</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c r="C38" s="550"/>
      <c r="D38" s="551" t="s">
        <v>2466</v>
      </c>
    </row>
    <row r="39" spans="1:4" ht="26.25" thickBot="1">
      <c r="A39" s="547" t="s">
        <v>903</v>
      </c>
      <c r="B39" s="552" t="n">
        <v>5.5917870657E10</v>
      </c>
      <c r="C39" s="552" t="n">
        <v>6.5894709368E10</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FEC0496-7445-4366-BBC0-962D819D19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3A44A-436E-4912-B4AE-C51D0490EA81}">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0D960D-04AE-427B-99F6-E987705D9B22}">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12155-2785-4634-92B7-6564600FFBF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t="n">
        <v>1.9938499977E10</v>
      </c>
      <c r="E293" s="887" t="s">
        <v>2501</v>
      </c>
      <c r="F293" s="568" t="s">
        <v>2070</v>
      </c>
      <c r="G293" s="884" t="s">
        <v>2500</v>
      </c>
      <c r="H293" s="566" t="s">
        <v>2070</v>
      </c>
      <c r="I293" s="567"/>
      <c r="J293" s="567" t="n">
        <v>2.8365085691E10</v>
      </c>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t="n">
        <v>1.9938499977E10</v>
      </c>
      <c r="E305" s="889"/>
      <c r="F305" s="572" t="s">
        <v>2085</v>
      </c>
      <c r="G305" s="886"/>
      <c r="H305" s="569" t="s">
        <v>2084</v>
      </c>
      <c r="I305" s="570"/>
      <c r="J305" s="571" t="n">
        <v>2.8365085691E10</v>
      </c>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1.9938499977E10</v>
      </c>
      <c r="E310" s="568" t="s">
        <v>2503</v>
      </c>
      <c r="F310" s="572" t="s">
        <v>2085</v>
      </c>
      <c r="G310" s="566" t="s">
        <v>2502</v>
      </c>
      <c r="H310" s="569" t="s">
        <v>2084</v>
      </c>
      <c r="I310" s="570"/>
      <c r="J310" s="571" t="n">
        <v>2.8365085691E10</v>
      </c>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1.9938499977E10</v>
      </c>
      <c r="C314" s="571" t="n">
        <v>2.8365085691E10</v>
      </c>
      <c r="D314" s="572" t="s">
        <v>2504</v>
      </c>
    </row>
    <row r="315" spans="1:12" ht="26.25" thickBot="1">
      <c r="A315" s="575" t="s">
        <v>2505</v>
      </c>
      <c r="B315" s="567"/>
      <c r="C315" s="567"/>
      <c r="D315" s="568" t="s">
        <v>2506</v>
      </c>
    </row>
    <row r="316" spans="1:12" ht="15.75" thickBot="1">
      <c r="A316" s="576" t="s">
        <v>2507</v>
      </c>
      <c r="B316" s="571" t="n">
        <v>1.9938499977E10</v>
      </c>
      <c r="C316" s="571" t="n">
        <v>2.8365085691E10</v>
      </c>
      <c r="D316" s="572" t="s">
        <v>2508</v>
      </c>
    </row>
    <row r="317" spans="1:12" ht="39" thickBot="1">
      <c r="A317" s="577" t="s">
        <v>619</v>
      </c>
      <c r="B317" s="567" t="n">
        <v>1.966337432E9</v>
      </c>
      <c r="C317" s="567" t="n">
        <v>9.238358433E9</v>
      </c>
      <c r="D317" s="568" t="s">
        <v>620</v>
      </c>
    </row>
    <row r="318" spans="1:12" ht="26.25" thickBot="1">
      <c r="A318" s="577" t="s">
        <v>679</v>
      </c>
      <c r="B318" s="567" t="n">
        <v>1.7972162545E10</v>
      </c>
      <c r="C318" s="567" t="n">
        <v>1.9126727258E10</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934E629-F985-4991-A182-DF429A16702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531D8-8249-4831-9083-1A7A9DC58BA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t="s">
        <v>2555</v>
      </c>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26660-CE3C-4FE9-B893-B828A3B4A2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BA515-532D-499D-81B3-A86E5C53DEC6}">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t="n">
        <v>1.9938499977E10</v>
      </c>
      <c r="D271" s="593"/>
      <c r="E271" s="593"/>
      <c r="F271" s="593"/>
      <c r="G271" s="902" t="s">
        <v>2501</v>
      </c>
      <c r="H271" s="594" t="s">
        <v>2070</v>
      </c>
      <c r="I271" s="899" t="s">
        <v>2500</v>
      </c>
      <c r="J271" s="591" t="s">
        <v>2070</v>
      </c>
      <c r="K271" s="592" t="n">
        <v>2.8365085691E10</v>
      </c>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937B03F-2BDD-42CF-A993-EC213168C80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B8BB014-7D34-4EB9-B6CE-D8AF3D98C2CC}">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2A29C-3F3F-4CC2-AD9A-3729FEF70A7E}">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t="n">
        <v>1.9519657396E10</v>
      </c>
      <c r="E293" s="914" t="s">
        <v>2501</v>
      </c>
      <c r="F293" s="603" t="s">
        <v>2070</v>
      </c>
      <c r="G293" s="911" t="s">
        <v>2500</v>
      </c>
      <c r="H293" s="601" t="s">
        <v>2070</v>
      </c>
      <c r="I293" s="602"/>
      <c r="J293" s="602" t="n">
        <v>1.9829741013E10</v>
      </c>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t="n">
        <v>1.9519657396E10</v>
      </c>
      <c r="E305" s="916"/>
      <c r="F305" s="607" t="s">
        <v>2085</v>
      </c>
      <c r="G305" s="913"/>
      <c r="H305" s="604" t="s">
        <v>2084</v>
      </c>
      <c r="I305" s="605"/>
      <c r="J305" s="606" t="n">
        <v>1.9829741013E10</v>
      </c>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t="n">
        <v>1.9519657396E10</v>
      </c>
      <c r="E310" s="603" t="s">
        <v>2503</v>
      </c>
      <c r="F310" s="607" t="s">
        <v>2085</v>
      </c>
      <c r="G310" s="601" t="s">
        <v>2502</v>
      </c>
      <c r="H310" s="604" t="s">
        <v>2084</v>
      </c>
      <c r="I310" s="605"/>
      <c r="J310" s="606" t="n">
        <v>1.9829741013E10</v>
      </c>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088FCAA-0A26-4133-95C4-82AFE39659D5}">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F3ADE-9D13-4DED-8C70-501434958639}">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t="s">
        <v>2563</v>
      </c>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93F195-F1BA-419C-820C-19420572A89C}">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EA698-8C37-4CF0-B995-E893C71BDA6E}">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735640C-CF5C-4494-8C0E-3EB449FD4A0A}">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BBEBE-ED89-4798-AE52-36854D755871}">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45FAA3-CE8F-4E2F-AF3B-A28C8B5054EF}">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17DDB-35F6-4B88-B6D7-8D84353DBEDB}">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t="n">
        <v>1.9519657396E10</v>
      </c>
      <c r="D271" s="647"/>
      <c r="E271" s="647"/>
      <c r="F271" s="647"/>
      <c r="G271" s="944" t="s">
        <v>2501</v>
      </c>
      <c r="H271" s="648" t="s">
        <v>2070</v>
      </c>
      <c r="I271" s="941" t="s">
        <v>2500</v>
      </c>
      <c r="J271" s="645" t="s">
        <v>2070</v>
      </c>
      <c r="K271" s="646" t="n">
        <v>1.9829741013E10</v>
      </c>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7AD722F-D916-42C4-873E-F5D0AA919F6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1C29D70-0B91-4657-AC14-3BF71A00131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FF3CE-4DA9-43AA-89BB-3DA548847383}">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397C67C-768E-4CF5-8AA7-4E99C5E616E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9F7CE1E-7970-4E5A-887D-14D1F08A870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2024-08-06T02:57:36Z</dcterms:created>
  <dc:creator>Administrator</dc:creator>
  <lastModifiedBy>Administrator</lastModifiedBy>
  <dcterms:modified xsi:type="dcterms:W3CDTF">2024-08-06T03:23:12Z</dcterms:modified>
</coreProperties>
</file>