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<sst xmlns="http://schemas.openxmlformats.org/spreadsheetml/2006/main" count="14726" uniqueCount="2879">
  <si>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</si>
  <si>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</si>
  <si>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</si>
  <si>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</si>
  <si>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</si>
  <si>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</si>
  <si>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</si>
  <si>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</si>
  <si>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</si>
  <si>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</si>
  <si>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</si>
  <si>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</si>
  <si>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</si>
  <si>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</si>
  <si>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</si>
  <si>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</si>
  <si>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</si>
  <si>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</si>
  <si>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</si>
  <si>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</si>
  <si>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</si>
  <si>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</si>
  <si>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</si>
  <si>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</si>
  <si>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</si>
  <si>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</si>
  <si>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</si>
  <si>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</si>
  <si>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</si>
  <si>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</si>
  <si>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</si>
  <si>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</si>
  <si>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</si>
  <si>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</si>
  <si>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</si>
  <si>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</si>
  <si>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</si>
  <si>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</si>
  <si>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</si>
  <si>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</si>
  <si>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</si>
  <si>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</si>
  <si>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</si>
  <si>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</si>
  <si>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</si>
  <si>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</si>
  <si>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</si>
  <si>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</si>
  <si>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</si>
  <si>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</si>
  <si>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</si>
  <si>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</si>
  <si>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</si>
  <si>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</si>
  <si>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</si>
  <si>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</si>
  <si>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</si>
  <si>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</si>
  <si>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</si>
  <si>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</si>
  <si>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</si>
  <si>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</si>
  <si>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</si>
  <si>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</si>
  <si>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</si>
  <si>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</si>
  <si>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</si>
  <si>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</si>
  <si>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</si>
  <si>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</si>
  <si>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</si>
  <si>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</si>
  <si>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</si>
  <si>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</si>
  <si>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</si>
  <si>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</si>
  <si>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</si>
  <si>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</si>
  <si>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</si>
  <si>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</si>
  <si>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</si>
  <si>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</si>
  <si>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</si>
  <si>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</si>
  <si>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</si>
  <si>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</si>
  <si>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</si>
  <si>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</si>
  <si>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</si>
  <si>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</si>
  <si>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</si>
  <si>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</si>
  <si>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</si>
  <si>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</si>
  <si>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</si>
  <si>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</si>
  <si>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</si>
  <si>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</si>
  <si>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</si>
  <si>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</si>
  <si>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</si>
  <si>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</si>
  <si>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</si>
  <si>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</si>
  <si>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</si>
  <si>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</si>
  <si>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</si>
  <si>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</si>
  <si>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</si>
  <si>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</si>
  <si>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</si>
  <si>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</si>
  <si>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</si>
  <si>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</si>
  <si>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</si>
  <si>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</si>
  <si>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</si>
  <si>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</si>
  <si>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</si>
  <si>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</si>
  <si>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</si>
  <si>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</si>
  <si>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</si>
  <si>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</si>
  <si>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</si>
  <si>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</si>
  <si>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</si>
  <si>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</si>
  <si>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</si>
  <si>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</si>
  <si>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</si>
  <si>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</si>
  <si>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</si>
  <si>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</si>
  <si>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</si>
  <si>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</si>
  <si>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</si>
  <si>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</si>
  <si>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</si>
  <si>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</si>
  <si>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</si>
  <si>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</si>
  <si>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</si>
  <si>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</si>
  <si>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</si>
  <si>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</si>
  <si>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</si>
  <si>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</si>
  <si>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</si>
  <si>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</si>
  <si>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</si>
  <si>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</si>
  <si>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</si>
  <si>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</si>
  <si>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</si>
  <si>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</si>
  <si>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</si>
  <si>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</si>
  <si>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</si>
  <si>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</si>
  <si>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</si>
  <si>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</si>
  <si>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</si>
  <si>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</si>
  <si>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</si>
  <si>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</si>
  <si>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</si>
  <si>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</si>
  <si>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</si>
  <si>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</si>
  <si>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</si>
  <si>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</si>
  <si>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</si>
  <si>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</si>
  <si>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</si>
  <si>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</si>
  <si>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</si>
  <si>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</si>
  <si>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</si>
  <si>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</si>
  <si>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</si>
  <si>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</si>
  <si>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</si>
  <si>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</si>
  <si>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</si>
  <si>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</si>
  <si>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</si>
  <si>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</si>
  <si>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</si>
  <si>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</si>
  <si>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</si>
  <si>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</si>
  <si>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</si>
  <si>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</si>
  <si>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</si>
  <si>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</si>
  <si>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</si>
  <si>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</si>
  <si>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</si>
  <si>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</si>
  <si>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</si>
  <si>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</si>
  <si>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</si>
  <si>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</si>
  <si>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</si>
  <si>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</si>
  <si>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</si>
  <si>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</si>
  <si>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</si>
  <si>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</si>
  <si>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</si>
  <si>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</si>
  <si>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</si>
  <si>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</si>
  <si>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</si>
  <si>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</si>
  <si>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</si>
  <si>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</si>
  <si>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</si>
  <si>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</si>
  <si>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</si>
  <si>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</si>
  <si>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</si>
  <si>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</si>
  <si>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</si>
  <si>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</si>
  <si>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</si>
  <si>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</si>
  <si>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</si>
  <si>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</si>
  <si>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</si>
  <si>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</si>
  <si>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</si>
  <si>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</si>
  <si>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</si>
  <si>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</si>
  <si>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</si>
  <si>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</si>
  <si>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</si>
  <si>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</si>
  <si>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</si>
  <si>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</si>
  <si>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</si>
  <si>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</si>
  <si>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</si>
  <si>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</si>
  <si>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</si>
  <si>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</si>
  <si>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</si>
  <si>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</si>
  <si>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</si>
  <si>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</si>
  <si>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</si>
  <si>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</si>
  <si>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</si>
  <si>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</si>
  <si>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</si>
  <si>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</si>
  <si>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</si>
  <si>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</si>
  <si>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</si>
  <si>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</si>
  <si>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</si>
  <si>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</si>
  <si>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</si>
  <si>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</si>
  <si>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</si>
  <si>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</si>
  <si>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</si>
  <si>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</si>
  <si>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</si>
  <si>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</si>
  <si>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</si>
  <si>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</si>
  <si>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</si>
  <si>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</si>
  <si>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</si>
  <si>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</si>
  <si>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</si>
  <si>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</si>
  <si>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</si>
  <si>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</si>
  <si>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</si>
  <si>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</si>
  <si>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</si>
  <si>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</si>
  <si>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</si>
  <si>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</si>
  <si>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</si>
  <si>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</si>
  <si>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</si>
  <si>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</si>
  <si>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</si>
  <si>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</si>
  <si>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</si>
  <si>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</si>
  <si>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</si>
  <si>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</si>
  <si>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</si>
  <si>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</si>
  <si>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</si>
  <si>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</si>
  <si>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</si>
  <si>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</si>
  <si>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</si>
  <si>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</si>
  <si>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</si>
  <si>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</si>
  <si>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</si>
  <si>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</si>
  <si>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</si>
  <si>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</si>
  <si>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</si>
  <si>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</si>
  <si>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</si>
  <si>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</si>
  <si>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</si>
  <si>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</si>
  <si>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</si>
  <si>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</si>
  <si>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</si>
  <si>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</si>
  <si>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</si>
  <si>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</si>
  <si>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</si>
  <si>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</si>
  <si>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</si>
  <si>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</si>
  <si>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</si>
  <si>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</si>
  <si>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</si>
  <si>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</si>
  <si>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</si>
  <si>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</si>
  <si>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</si>
  <si>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</si>
  <si>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</si>
  <si>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</si>
  <si>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</si>
  <si>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</si>
  <si>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</si>
  <si>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</si>
  <si>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</si>
  <si>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</si>
  <si>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</si>
  <si>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</si>
  <si>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</si>
  <si>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</si>
  <si>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</si>
  <si>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</si>
  <si>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</si>
  <si>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</si>
  <si>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</si>
  <si>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</si>
  <si>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</si>
  <si>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</si>
  <si>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</si>
  <si>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</si>
  <si>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</si>
  <si>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</si>
  <si>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</si>
  <si>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</si>
  <si>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</si>
  <si>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</si>
  <si>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</si>
  <si>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</si>
  <si>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</si>
  <si>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</si>
  <si>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</si>
  <si>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</si>
  <si>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</si>
  <si>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</si>
  <si>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</si>
  <si>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</si>
  <si>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</si>
  <si>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</si>
  <si>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</si>
  <si>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</si>
  <si>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</si>
  <si>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</si>
  <si>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</si>
  <si>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</si>
  <si>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</si>
  <si>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</si>
  <si>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</si>
  <si>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</si>
  <si>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</si>
  <si>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</si>
  <si>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</si>
  <si>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</si>
  <si>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</si>
  <si>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</si>
  <si>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</si>
  <si>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</si>
  <si>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</si>
  <si>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</si>
  <si>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</si>
  <si>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</si>
  <si>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</si>
  <si>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</si>
  <si>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</si>
  <si>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</si>
  <si>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</si>
  <si>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</si>
  <si>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</si>
  <si>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</si>
  <si>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</si>
  <si>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</si>
  <si>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</si>
  <si>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</si>
  <si>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</si>
  <si>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</si>
  <si>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</si>
  <si>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</si>
  <si>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</si>
  <si>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</si>
  <si>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</si>
  <si>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</si>
  <si>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</si>
  <si>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</si>
  <si>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</si>
  <si>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</si>
  <si>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</si>
  <si>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</si>
  <si>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</si>
  <si>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</si>
  <si>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</si>
  <si>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</si>
  <si>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</si>
  <si>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</si>
  <si>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</si>
  <si>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</si>
  <si>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</si>
  <si>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</si>
  <si>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</si>
  <si>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</si>
  <si>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</si>
  <si>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</si>
  <si>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</si>
  <si>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</si>
  <si>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</si>
  <si>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</si>
  <si>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</si>
  <si>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</si>
  <si>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</si>
  <si>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</si>
  <si>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</si>
  <si>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</si>
  <si>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</si>
  <si>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</si>
  <si>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</si>
  <si>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</si>
  <si>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</si>
  <si>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</si>
  <si>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</si>
  <si>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</si>
  <si>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</si>
  <si>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</si>
  <si>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</si>
  <si>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</si>
  <si>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</si>
  <si>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</si>
  <si>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</si>
  <si>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</si>
  <si>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</si>
  <si>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</si>
  <si>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</si>
  <si>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</si>
  <si>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</si>
  <si>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</si>
  <si>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</si>
  <si>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</si>
  <si>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</si>
  <si>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</si>
  <si>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</si>
  <si>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</si>
  <si>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</si>
  <si>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</si>
  <si>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</si>
  <si>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</si>
  <si>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</si>
  <si>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</si>
  <si>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</si>
  <si>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</si>
  <si>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</si>
  <si>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</si>
  <si>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</si>
  <si>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</si>
  <si>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</si>
  <si>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</si>
  <si>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</si>
  <si>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</si>
  <si>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</si>
  <si>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</si>
  <si>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</si>
  <si>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</si>
  <si>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</si>
  <si>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</si>
  <si>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</si>
  <si>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</si>
  <si>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</si>
  <si>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</si>
  <si>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</si>
  <si>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</si>
  <si>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</si>
  <si>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</si>
  <si>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</si>
  <si>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</si>
  <si>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</si>
  <si>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</si>
  <si>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</si>
  <si>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</si>
  <si>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</si>
  <si>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</si>
  <si>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</si>
  <si>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</si>
  <si>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</si>
  <si>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</si>
  <si>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</si>
  <si>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</si>
  <si>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</si>
  <si>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</si>
  <si>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</si>
  <si>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</si>
  <si>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</si>
  <si>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</si>
  <si>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</si>
  <si>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</si>
  <si>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</si>
  <si>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</si>
  <si>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</si>
  <si>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</si>
  <si>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</si>
  <si>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</si>
  <si>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</si>
  <si>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</si>
  <si>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</si>
  <si>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</si>
  <si>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</si>
  <si>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</si>
  <si>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</si>
  <si>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</si>
  <si>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</si>
  <si>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</si>
  <si>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</si>
  <si>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</si>
  <si>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</si>
  <si>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</si>
  <si>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</si>
  <si>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</si>
  <si>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</si>
  <si>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</si>
  <si>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</si>
  <si>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</si>
  <si>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</si>
  <si>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</si>
  <si>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</si>
  <si>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</si>
  <si>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</si>
  <si>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</si>
  <si>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</si>
  <si>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</si>
  <si>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</si>
  <si>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</si>
  <si>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</si>
  <si>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</si>
  <si>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</si>
  <si>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</si>
  <si>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</si>
  <si>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</si>
  <si>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</si>
  <si>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</si>
  <si>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</si>
  <si>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</si>
  <si>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</si>
  <si>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</si>
  <si>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</si>
  <si>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</si>
  <si>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</si>
  <si>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</si>
  <si>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</si>
  <si>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</si>
  <si>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</si>
  <si>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</si>
  <si>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</si>
  <si>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</si>
  <si>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</si>
  <si>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</si>
  <si>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</si>
  <si>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</si>
  <si>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</si>
  <si>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</si>
  <si>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</si>
  <si>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</si>
  <si>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</si>
  <si>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</si>
  <si>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</si>
  <si>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</si>
  <si>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</si>
  <si>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</si>
  <si>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</si>
  <si>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</si>
  <si>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</si>
  <si>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</si>
  <si>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</si>
  <si>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</si>
  <si>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</si>
  <si>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</si>
  <si>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</si>
  <si>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</si>
  <si>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</si>
  <si>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</si>
  <si>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</si>
  <si>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</si>
  <si>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</si>
  <si>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</si>
  <si>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</si>
  <si>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</si>
  <si>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</si>
  <si>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</si>
  <si>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</si>
  <si>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</si>
  <si>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</si>
  <si>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</si>
  <si>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</si>
  <si>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</si>
  <si>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</si>
  <si>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</si>
  <si>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</si>
  <si>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</si>
  <si>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</si>
  <si>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</si>
  <si>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</si>
  <si>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</si>
  <si>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</si>
  <si>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</si>
  <si>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</si>
  <si>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</si>
  <si>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</si>
  <si>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</si>
  <si>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</si>
  <si>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</si>
  <si>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</si>
  <si>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</si>
  <si>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</si>
  <si>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</si>
  <si>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</si>
  <si>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</si>
  <si>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</si>
  <si>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</si>
  <si>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</si>
  <si>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</si>
  <si>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</si>
  <si>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</si>
  <si>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</si>
  <si>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</si>
  <si>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</si>
  <si>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</si>
  <si>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</si>
  <si>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</si>
  <si>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</si>
  <si>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</si>
  <si>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</si>
  <si>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</si>
  <si>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</si>
  <si>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</si>
  <si>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</si>
  <si>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</si>
  <si>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</si>
  <si>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</si>
  <si>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</si>
  <si>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</si>
  <si>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</si>
  <si>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</si>
  <si>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</si>
  <si>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</si>
  <si>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</si>
  <si>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</si>
  <si>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</si>
  <si>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</si>
  <si>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</si>
  <si>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</si>
  <si>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</si>
  <si>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</si>
  <si>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</si>
  <si>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</si>
  <si>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</si>
  <si>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</si>
  <si>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</si>
  <si>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</si>
  <si>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</si>
  <si>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</si>
  <si>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</si>
  <si>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</si>
  <si>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</si>
  <si>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</si>
  <si>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</si>
  <si>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</si>
  <si>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</si>
  <si>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</si>
  <si>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</si>
  <si>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</si>
  <si>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</si>
  <si>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</si>
  <si>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</si>
  <si>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</si>
  <si>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</si>
  <si>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</si>
  <si>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</si>
  <si>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</si>
  <si>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</si>
  <si>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</si>
  <si>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</si>
  <si>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</si>
  <si>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</si>
  <si>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</si>
  <si>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</si>
  <si>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</si>
  <si>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</si>
  <si>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</si>
  <si>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</si>
  <si>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</si>
  <si>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</si>
  <si>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</si>
  <si>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</si>
  <si>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</si>
  <si>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</si>
  <si>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</si>
  <si>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</si>
  <si>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</si>
  <si>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</si>
  <si>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</si>
  <si>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</si>
  <si>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</si>
  <si>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</si>
  <si>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</si>
  <si>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</si>
  <si>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</si>
  <si>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</si>
  <si>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</si>
  <si>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</si>
  <si>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</si>
  <si>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</si>
  <si>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</si>
  <si>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</si>
  <si>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</si>
  <si>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</si>
  <si>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</si>
  <si>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</si>
  <si>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</si>
  <si>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</si>
  <si>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</si>
  <si>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</si>
  <si>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</si>
  <si>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</si>
  <si>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</si>
  <si>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</si>
  <si>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</si>
  <si>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</si>
  <si>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</si>
  <si>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</si>
  <si>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</si>
  <si>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</si>
  <si>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</si>
  <si>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</si>
  <si>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</si>
  <si>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</si>
  <si>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</si>
  <si>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</si>
  <si>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</si>
  <si>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</si>
  <si>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</si>
  <si>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</si>
  <si>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</si>
  <si>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</si>
  <si>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</si>
  <si>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</si>
  <si>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</si>
  <si>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</si>
  <si>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</si>
  <si>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</si>
  <si>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</si>
  <si>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</si>
  <si>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</si>
  <si>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</si>
  <si>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</si>
  <si>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</si>
  <si>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</si>
  <si>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</si>
  <si>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</si>
  <si>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</si>
  <si>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</si>
  <si>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</si>
  <si>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</si>
  <si>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</si>
  <si>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</si>
  <si>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</si>
  <si>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</si>
  <si>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</si>
  <si>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</si>
  <si>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</si>
  <si>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</si>
  <si>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</si>
  <si>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</si>
  <si>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</si>
  <si>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</si>
  <si>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</si>
  <si>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</si>
  <si>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</si>
  <si>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</si>
  <si>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</si>
  <si>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</si>
  <si>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</si>
  <si>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</si>
  <si>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</si>
  <si>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</si>
  <si>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</si>
  <si>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</si>
  <si>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</si>
  <si>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</si>
  <si>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</si>
  <si>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</si>
  <si>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</si>
  <si>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</si>
  <si>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</si>
  <si>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</si>
  <si>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</si>
  <si>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</si>
  <si>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</si>
  <si>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</si>
  <si>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</si>
  <si>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</si>
  <si>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</si>
  <si>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</si>
  <si>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</si>
  <si>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</si>
  <si>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</si>
  <si>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</si>
  <si>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</si>
  <si>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</si>
  <si>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</si>
  <si>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</si>
  <si>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</si>
  <si>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</si>
  <si>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</si>
  <si>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</si>
  <si>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</si>
  <si>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</si>
  <si>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</si>
  <si>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</si>
  <si>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</si>
  <si>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</si>
  <si>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</si>
  <si>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</si>
  <si>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</si>
  <si>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</si>
  <si>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</si>
  <si>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</si>
  <si>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</si>
  <si>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</si>
  <si>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</si>
  <si>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</si>
  <si>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</si>
  <si>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</si>
  <si>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</si>
  <si>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</si>
  <si>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</si>
  <si>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</si>
  <si>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</si>
  <si>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</si>
  <si>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</si>
  <si>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</si>
  <si>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</si>
  <si>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</si>
  <si>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</si>
  <si>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</si>
  <si>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</si>
  <si>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</si>
  <si>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</si>
  <si>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</si>
  <si>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</si>
  <si>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</si>
  <si>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</si>
  <si>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</si>
  <si>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</si>
  <si>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</si>
  <si>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</si>
  <si>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</si>
  <si>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</si>
  <si>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</si>
  <si>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</si>
  <si>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</si>
  <si>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</si>
  <si>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</si>
  <si>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</si>
  <si>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</si>
  <si>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</si>
  <si>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</si>
  <si>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</si>
  <si>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</si>
  <si>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</si>
  <si>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</si>
  <si>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</si>
  <si>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</si>
  <si>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</si>
  <si>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</si>
  <si>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</si>
  <si>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</si>
  <si>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</si>
  <si>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</si>
  <si>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</si>
  <si>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</si>
  <si>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</si>
  <si>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</si>
  <si>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</si>
  <si>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</si>
  <si>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</si>
  <si>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</si>
  <si>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</si>
  <si>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</si>
  <si>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</si>
  <si>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</si>
  <si>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</si>
  <si>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</si>
  <si>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</si>
  <si>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</si>
  <si>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</si>
  <si>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</si>
  <si>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</si>
  <si>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</si>
  <si>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</si>
  <si>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</si>
  <si>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</si>
  <si>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</si>
  <si>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</si>
  <si>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</si>
  <si>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</si>
  <si>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</si>
  <si>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</si>
  <si>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</si>
  <si>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</si>
  <si>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</si>
  <si>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</si>
  <si>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</si>
  <si>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</si>
  <si>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</si>
  <si>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</si>
  <si>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</si>
  <si>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</si>
  <si>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</si>
  <si>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</si>
  <si>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</si>
  <si>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</si>
  <si>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</si>
  <si>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</si>
  <si>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</si>
  <si>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</si>
  <si>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</si>
  <si>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</si>
  <si>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</si>
  <si>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</si>
  <si>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</si>
  <si>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</si>
  <si>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</si>
  <si>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</si>
  <si>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</si>
  <si>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</si>
  <si>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</si>
  <si>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</si>
  <si>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</si>
  <si>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</si>
  <si>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</si>
  <si>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</si>
  <si>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</si>
  <si>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</si>
  <si>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</si>
  <si>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</si>
  <si>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</si>
  <si>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</si>
  <si>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</si>
  <si>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</si>
  <si>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</si>
  <si>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</si>
  <si>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</si>
  <si>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</si>
  <si>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</si>
  <si>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</si>
  <si>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</si>
  <si>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</si>
  <si>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</si>
  <si>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</si>
  <si>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</si>
  <si>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</si>
  <si>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</si>
  <si>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</si>
  <si>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</si>
  <si>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</si>
  <si>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</si>
  <si>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</si>
  <si>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</si>
  <si>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</si>
  <si>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</si>
  <si>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</si>
  <si>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</si>
  <si>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</si>
  <si>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</si>
  <si>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</si>
  <si>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</si>
  <si>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</si>
  <si>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</si>
  <si>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</si>
  <si>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</si>
  <si>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</si>
  <si>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</si>
  <si>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</si>
  <si>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</si>
  <si>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</si>
  <si>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</si>
  <si>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</si>
  <si>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</si>
  <si>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</si>
  <si>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</si>
  <si>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</si>
  <si>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</si>
  <si>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</si>
  <si>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</si>
  <si>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</si>
  <si>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</si>
  <si>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</si>
  <si>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</si>
  <si>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</si>
  <si>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</si>
  <si>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</si>
  <si>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</si>
  <si>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</si>
  <si>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</si>
  <si>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</si>
  <si>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</si>
  <si>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</si>
  <si>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</si>
  <si>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</si>
  <si>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</si>
  <si>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</si>
  <si>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</si>
  <si>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</si>
  <si>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</si>
  <si>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</si>
  <si>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</si>
  <si>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</si>
  <si>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</si>
  <si>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</si>
  <si>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</si>
  <si>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</si>
  <si>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</si>
  <si>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</si>
  <si>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</si>
  <si>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</si>
  <si>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</si>
  <si>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</si>
  <si>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</si>
  <si>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</si>
  <si>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</si>
  <si>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</si>
  <si>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</si>
  <si>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</si>
  <si>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</si>
  <si>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</si>
  <si>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</si>
  <si>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</si>
  <si>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</si>
  <si>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</si>
  <si>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</si>
  <si>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</si>
  <si>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</si>
  <si>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</si>
  <si>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</si>
  <si>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</si>
  <si>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</si>
  <si>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</si>
  <si>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</si>
  <si>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</si>
  <si>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</si>
  <si>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</si>
  <si>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</si>
  <si>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</si>
  <si>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</si>
  <si>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</si>
  <si>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</si>
  <si>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</si>
  <si>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</si>
  <si>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</si>
  <si>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</si>
  <si>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</si>
  <si>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</si>
  <si>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</si>
  <si>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</si>
  <si>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</si>
  <si>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</si>
  <si>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</si>
  <si>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</si>
  <si>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</si>
  <si>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</si>
  <si>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</si>
  <si>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</si>
  <si>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</si>
  <si>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</si>
  <si>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</si>
  <si>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</si>
  <si>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</si>
  <si>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</si>
  <si>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</si>
  <si>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</si>
  <si>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</si>
  <si>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</si>
  <si>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</si>
  <si>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</si>
  <si>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</si>
  <si>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</si>
  <si>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</si>
  <si>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</si>
  <si>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</si>
  <si>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</si>
  <si>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</si>
  <si>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</si>
  <si>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</si>
  <si>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</si>
  <si>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</si>
  <si>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</si>
  <si>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</si>
  <si>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</si>
  <si>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</si>
  <si>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</si>
  <si>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</si>
  <si>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</si>
  <si>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</si>
  <si>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</si>
  <si>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</si>
  <si>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</si>
  <si>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</si>
  <si>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</si>
  <si>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</si>
  <si>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</si>
  <si>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</si>
  <si>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</si>
  <si>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</si>
  <si>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</si>
  <si>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</si>
  <si>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</si>
  <si>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</si>
  <si>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</si>
  <si>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</si>
  <si>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</si>
  <si>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</si>
  <si>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</si>
  <si>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</si>
  <si>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</si>
  <si>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</si>
  <si>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</si>
  <si>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</si>
  <si>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</si>
  <si>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</si>
  <si>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</si>
  <si>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</si>
  <si>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</si>
  <si>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</si>
  <si>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</si>
  <si>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</si>
  <si>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</si>
  <si>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</si>
  <si>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</si>
  <si>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</si>
  <si>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</si>
  <si>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</si>
  <si>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</si>
  <si>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</si>
  <si>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</si>
  <si>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</si>
  <si>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</si>
  <si>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</si>
  <si>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</si>
  <si>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</si>
  <si>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</si>
  <si>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</si>
  <si>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</si>
  <si>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</si>
  <si>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</si>
  <si>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</si>
  <si>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</si>
  <si>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</si>
  <si>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</si>
  <si>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</si>
  <si>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</si>
  <si>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</si>
  <si>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</si>
  <si>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</si>
  <si>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</si>
  <si>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</si>
  <si>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</si>
  <si>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</si>
  <si>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</si>
  <si>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</si>
  <si>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</si>
  <si>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</si>
  <si>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</si>
  <si>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</si>
  <si>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</si>
  <si>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</si>
  <si>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</si>
  <si>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</si>
  <si>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</si>
  <si>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</si>
  <si>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</si>
  <si>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</si>
  <si>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</si>
  <si>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</si>
  <si>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</si>
  <si>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</si>
  <si>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</si>
  <si>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</si>
  <si>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</si>
  <si>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</si>
  <si>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</si>
  <si>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</si>
  <si>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</si>
  <si>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</si>
  <si>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</si>
  <si>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</si>
  <si>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</si>
  <si>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</si>
  <si>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</si>
  <si>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</si>
  <si>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</si>
  <si>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</si>
  <si>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</si>
  <si>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</si>
  <si>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</si>
  <si>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</si>
  <si>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</si>
  <si>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</si>
  <si>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</si>
  <si>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</si>
  <si>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</si>
  <si>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</si>
  <si>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</si>
  <si>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</si>
  <si>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</si>
  <si>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</si>
  <si>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</si>
  <si>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</si>
  <si>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</si>
  <si>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</si>
  <si>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</si>
  <si>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</si>
  <si>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</si>
  <si>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</si>
  <si>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</si>
  <si>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</si>
  <si>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</si>
  <si>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</si>
  <si>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</si>
  <si>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</si>
  <si>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</si>
  <si>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</si>
  <si>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</si>
  <si>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</si>
  <si>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</si>
  <si>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</si>
  <si>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</si>
  <si>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</si>
  <si>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</si>
  <si>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</si>
  <si>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</si>
  <si>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</si>
  <si>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</si>
  <si>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</si>
  <si>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</si>
  <si>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</si>
  <si>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</si>
  <si>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</si>
  <si>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</si>
  <si>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</si>
  <si>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</si>
  <si>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</si>
  <si>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</si>
  <si>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</si>
  <si>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</si>
  <si>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</si>
  <si>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</si>
  <si>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</si>
  <si>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</si>
  <si>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</si>
  <si>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</si>
  <si>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</si>
  <si>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</si>
  <si>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</si>
  <si>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</si>
  <si>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</si>
  <si>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</si>
  <si>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</si>
  <si>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</si>
  <si>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</si>
  <si>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</si>
  <si>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</si>
  <si>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</si>
  <si>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</si>
  <si>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</si>
  <si>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</si>
  <si>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</si>
  <si>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</si>
  <si>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</si>
  <si>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</si>
  <si>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</si>
  <si>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</si>
  <si>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</si>
  <si>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</si>
  <si>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</si>
  <si>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</si>
  <si>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</si>
  <si>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</si>
  <si>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</si>
  <si>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</si>
  <si>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</si>
  <si>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</si>
  <si>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</si>
  <si>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</si>
  <si>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</si>
  <si>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</si>
  <si>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</si>
  <si>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</si>
  <si>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</si>
  <si>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</si>
  <si>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</si>
  <si>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</si>
  <si>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</si>
  <si>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</si>
  <si>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</si>
  <si>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</si>
  <si>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</si>
  <si>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</si>
  <si>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</si>
  <si>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</si>
  <si>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</si>
  <si>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</si>
  <si>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</si>
  <si>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</si>
  <si>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</si>
  <si>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</si>
  <si>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</si>
  <si>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</si>
  <si>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</si>
  <si>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</si>
  <si>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</si>
  <si>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</si>
  <si>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</si>
  <si>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</si>
  <si>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</si>
  <si>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</si>
  <si>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</si>
  <si>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</si>
  <si>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</si>
  <si>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</si>
  <si>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</si>
  <si>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</si>
  <si>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</si>
  <si>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</si>
  <si>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</si>
  <si>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</si>
  <si>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</si>
  <si>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</si>
  <si>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</si>
  <si>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</si>
  <si>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</si>
  <si>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</si>
  <si>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</si>
  <si>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</si>
  <si>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</si>
  <si>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</si>
  <si>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</si>
  <si>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</si>
  <si>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</si>
  <si>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</si>
  <si>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</si>
  <si>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</si>
  <si>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</si>
  <si>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</si>
  <si>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</si>
  <si>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</si>
  <si>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</si>
  <si>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</si>
  <si>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</si>
  <si>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</si>
  <si>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</si>
  <si>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</si>
  <si>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</si>
  <si>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</si>
  <si>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</si>
  <si>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</si>
  <si>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</si>
  <si>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</si>
  <si>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</si>
  <si>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</si>
  <si>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</si>
  <si>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</si>
  <si>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</si>
  <si>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</si>
  <si>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</si>
  <si>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</si>
  <si>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</si>
  <si>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</si>
  <si>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</si>
  <si>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</si>
  <si>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</si>
  <si>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</si>
  <si>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</si>
  <si>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</si>
  <si>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</si>
  <si>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</si>
  <si>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</si>
  <si>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</si>
  <si>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</si>
  <si>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</si>
  <si>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</si>
  <si>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</si>
  <si>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</si>
  <si>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</si>
  <si>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</si>
  <si>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</si>
  <si>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</si>
  <si>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</si>
  <si>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</si>
  <si>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</si>
  <si>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</si>
  <si>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</si>
  <si>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</si>
  <si>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</si>
  <si>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</si>
  <si>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</si>
  <si>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</si>
  <si>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</si>
  <si>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</si>
  <si>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</si>
  <si>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</si>
  <si>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</si>
  <si>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</si>
  <si>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</si>
  <si>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</si>
  <si>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</si>
  <si>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</si>
  <si>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</si>
  <si>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</si>
  <si>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</si>
  <si>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</si>
  <si>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</si>
  <si>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</si>
  <si>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</si>
  <si>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</si>
  <si>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</si>
  <si>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</si>
  <si>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</si>
  <si>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</si>
  <si>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</si>
  <si>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</si>
  <si>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</si>
  <si>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</si>
  <si>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</si>
  <si>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</si>
  <si>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</si>
  <si>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</si>
  <si>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</si>
  <si>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</si>
  <si>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</si>
  <si>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</si>
  <si>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</si>
  <si>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</si>
  <si>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</si>
  <si>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</si>
  <si>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</si>
  <si>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</si>
  <si>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</si>
  <si>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</si>
  <si>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</si>
  <si>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</si>
  <si>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</si>
  <si>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</si>
  <si>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</si>
  <si>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</si>
  <si>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</si>
  <si>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</si>
  <si>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</si>
  <si>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</si>
  <si>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</si>
  <si>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</si>
  <si>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</si>
  <si>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</si>
  <si>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</si>
  <si>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</si>
  <si>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</si>
  <si>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</si>
  <si>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</si>
  <si>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</si>
  <si>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</si>
  <si>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</si>
  <si>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</si>
  <si>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</si>
  <si>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</si>
  <si>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</si>
  <si>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</si>
  <si>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</si>
  <si>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</si>
  <si>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</si>
  <si>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</si>
  <si>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</si>
  <si>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</si>
  <si>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</si>
  <si>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</si>
  <si>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</si>
  <si>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</si>
  <si>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</si>
  <si>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</si>
  <si>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</si>
  <si>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</si>
  <si>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</si>
  <si>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</si>
  <si>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</si>
  <si>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</si>
  <si>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</si>
  <si>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</si>
  <si>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</si>
  <si>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</si>
  <si>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</si>
  <si>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</si>
  <si>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</si>
  <si>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</si>
  <si>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</si>
  <si>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</si>
  <si>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</si>
  <si>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</si>
  <si>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</si>
  <si>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</si>
  <si>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</si>
  <si>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</si>
  <si>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</si>
  <si>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</si>
  <si>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</si>
  <si>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</si>
  <si>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</si>
  <si>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</si>
  <si>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</si>
  <si>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</si>
  <si>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</si>
  <si>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</si>
  <si>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</si>
  <si>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</si>
  <si>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</si>
  <si>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</si>
  <si>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</si>
  <si>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</si>
  <si>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</si>
  <si>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</si>
  <si>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</si>
  <si>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</si>
  <si>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</si>
  <si>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</si>
  <si>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</si>
  <si>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</si>
  <si>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</si>
  <si>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</si>
  <si>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</si>
  <si>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</si>
  <si>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</si>
  <si>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</si>
  <si>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</si>
  <si>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</si>
  <si>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</si>
  <si>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</si>
  <si>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</si>
  <si>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</si>
  <si>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</si>
  <si>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</si>
  <si>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</si>
  <si>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</si>
  <si>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</si>
  <si>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</si>
  <si>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</si>
  <si>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</si>
  <si>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</si>
  <si>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</si>
  <si>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</si>
  <si>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</si>
  <si>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</si>
  <si>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</si>
  <si>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</si>
  <si>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</si>
  <si>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</si>
  <si>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</si>
  <si>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</si>
  <si>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</si>
  <si>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</si>
  <si>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</si>
  <si>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</si>
  <si>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</si>
  <si>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</si>
  <si>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</si>
  <si>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</si>
  <si>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</si>
  <si>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</si>
  <si>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</si>
  <si>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</si>
  <si>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</si>
  <si>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</si>
  <si>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</si>
  <si>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</si>
  <si>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</si>
  <si>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</si>
  <si>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</si>
  <si>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</si>
  <si>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</si>
  <si>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</si>
  <si>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</si>
  <si>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</si>
  <si>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</si>
  <si>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</si>
  <si>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</si>
  <si>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</si>
  <si>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</si>
  <si>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</si>
  <si>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</si>
  <si>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</si>
  <si>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</si>
  <si>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</si>
  <si>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</si>
  <si>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</si>
  <si>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</si>
  <si>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</si>
  <si>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</si>
  <si>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</si>
  <si>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</si>
  <si>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</si>
  <si>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</si>
  <si>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</si>
  <si>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</si>
  <si>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</si>
  <si>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</si>
  <si>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</si>
  <si>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</si>
  <si>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</si>
  <si>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</si>
  <si>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</si>
  <si>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</si>
  <si>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</si>
  <si>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</si>
  <si>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</si>
  <si>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</si>
  <si>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</si>
  <si>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</si>
  <si>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</si>
  <si>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</si>
  <si>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</si>
  <si>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</si>
  <si>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</si>
  <si>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</si>
  <si>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</si>
  <si>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</si>
  <si>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</si>
  <si>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</si>
  <si>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</si>
  <si>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</si>
  <si>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</si>
  <si>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</si>
  <si>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</si>
  <si>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</si>
  <si>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</si>
  <si>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</si>
  <si>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</si>
  <si>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</si>
  <si>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</si>
  <si>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</si>
  <si>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</si>
  <si>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</si>
  <si>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</si>
  <si>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</si>
  <si>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</si>
  <si>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</si>
  <si>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</si>
  <si>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</si>
  <si>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</si>
  <si>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</si>
  <si>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</si>
  <si>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</si>
  <si>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</si>
  <si>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</si>
  <si>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</si>
  <si>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</si>
  <si>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</si>
  <si>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</si>
  <si>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</si>
  <si>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</si>
  <si>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</si>
  <si>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</si>
  <si>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</si>
  <si>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</si>
  <si>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</si>
  <si>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</si>
  <si>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</si>
  <si>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</si>
  <si>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</si>
  <si>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</si>
  <si>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</si>
  <si>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</si>
  <si>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</si>
  <si>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</si>
  <si>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</si>
  <si>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</si>
  <si>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</si>
  <si>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</si>
  <si>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</si>
  <si>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</si>
  <si>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</si>
  <si>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</si>
  <si>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</si>
  <si>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</si>
  <si>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</si>
  <si>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</si>
  <si>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</si>
  <si>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</si>
  <si>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</si>
  <si>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</si>
  <si>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</si>
  <si>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</si>
  <si>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</si>
  <si>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</si>
  <si>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</si>
  <si>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</si>
  <si>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</si>
  <si>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</si>
  <si>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</si>
  <si>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</si>
  <si>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</si>
  <si>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</si>
  <si>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</si>
  <si>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</si>
  <si>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</si>
  <si>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</si>
  <si>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</si>
  <si>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</si>
  <si>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</si>
  <si>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</si>
  <si>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</si>
  <si>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</si>
  <si>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</si>
  <si>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</si>
  <si>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</si>
  <si>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</si>
  <si>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</si>
  <si>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</si>
  <si>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</si>
  <si>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</si>
  <si>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</si>
  <si>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</si>
  <si>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</si>
  <si>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</si>
  <si>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</si>
  <si>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</si>
  <si>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</si>
  <si>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</si>
  <si>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</si>
  <si>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</si>
  <si>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</si>
  <si>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</si>
  <si>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</si>
  <si>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</si>
  <si>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</si>
  <si>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</si>
  <si>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</si>
  <si>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</si>
  <si>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</si>
  <si>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</si>
  <si>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</si>
  <si>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</si>
  <si>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</si>
  <si>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</si>
  <si>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</si>
  <si>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</si>
  <si>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</si>
  <si>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</si>
  <si>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</si>
  <si>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</si>
  <si>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</si>
  <si>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</si>
  <si>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</si>
  <si>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</si>
  <si>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</si>
  <si>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</si>
  <si>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</si>
  <si>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</si>
  <si>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</si>
  <si>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</si>
  <si>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</si>
  <si>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</si>
  <si>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</si>
  <si>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</si>
  <si>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</si>
  <si>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</si>
  <si>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</si>
  <si>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</si>
  <si>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</si>
  <si>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</si>
  <si>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</si>
  <si>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</si>
  <si>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</si>
  <si>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</si>
  <si>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</si>
  <si>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</si>
  <si>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</si>
  <si>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</si>
  <si>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</si>
  <si>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</si>
  <si>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</si>
  <si>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</si>
  <si>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</si>
  <si>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</si>
  <si>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</si>
  <si>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</si>
  <si>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</si>
  <si>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</si>
  <si>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</si>
  <si>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</si>
  <si>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</si>
  <si>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</si>
  <si>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</si>
  <si>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</si>
  <si>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</si>
  <si>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</si>
  <si>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</si>
  <si>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</si>
  <si>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</si>
  <si>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</si>
  <si>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</si>
  <si>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</si>
  <si>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</si>
  <si>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</si>
  <si>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</si>
  <si>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</si>
  <si>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</si>
  <si>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</si>
  <si>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</si>
  <si>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</si>
  <si>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</si>
  <si>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</si>
  <si>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</si>
  <si>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</si>
  <si>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</si>
  <si>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</si>
  <si>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</si>
  <si>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</si>
  <si>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</si>
  <si>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</si>
  <si>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</si>
  <si>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</si>
  <si>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</si>
  <si>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</si>
  <si>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</si>
  <si>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</si>
  <si>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</si>
  <si>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</si>
  <si>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</si>
  <si>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</si>
  <si>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</si>
  <si>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</si>
  <si>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</si>
  <si>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</si>
  <si>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</si>
  <si>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</si>
  <si>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</si>
  <si>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</si>
  <si>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</si>
  <si>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</si>
  <si>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</si>
  <si>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</si>
  <si>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</si>
  <si>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</si>
  <si>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</si>
  <si>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</si>
  <si>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</si>
  <si>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</si>
  <si>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</si>
  <si>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</si>
  <si>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</si>
  <si>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</si>
  <si>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</si>
  <si>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</si>
  <si>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</si>
  <si>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</si>
  <si>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</si>
  <si>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</si>
  <si>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</si>
  <si>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</si>
  <si>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</si>
  <si>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</si>
  <si>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</si>
  <si>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</si>
  <si>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</si>
  <si>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</si>
  <si>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</si>
  <si>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</si>
  <si>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</si>
  <si>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</si>
  <si>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</si>
  <si>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</si>
  <si>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</si>
  <si>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</si>
  <si>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</si>
  <si>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</si>
  <si>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</si>
  <si>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</si>
  <si>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</si>
  <si>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</si>
  <si>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</si>
  <si>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</si>
  <si>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</si>
  <si>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</si>
  <si>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</si>
  <si>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</si>
  <si>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</si>
  <si>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</si>
  <si>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</si>
  <si>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</si>
  <si>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</si>
  <si>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</si>
  <si>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</si>
  <si>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</si>
  <si>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</si>
  <si>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</si>
  <si>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</si>
  <si>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</si>
  <si>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</si>
  <si>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</si>
  <si>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</si>
  <si>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</si>
  <si>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</si>
  <si>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</si>
  <si>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</si>
  <si>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</si>
  <si>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</si>
  <si>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</si>
  <si>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</si>
  <si>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</si>
  <si>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</si>
  <si>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</si>
  <si>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</si>
  <si>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</si>
  <si>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</si>
  <si>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</si>
  <si>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</si>
  <si>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</si>
  <si>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</si>
  <si>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</si>
  <si>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</si>
  <si>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</si>
  <si>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</si>
  <si>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</si>
  <si>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</si>
  <si>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</si>
  <si>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</si>
  <si>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</si>
  <si>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</si>
  <si>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</si>
  <si>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</si>
  <si>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</si>
  <si>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</si>
  <si>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</si>
  <si>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</si>
  <si>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</si>
  <si>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</si>
  <si>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</si>
  <si>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</si>
  <si>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</si>
  <si>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</si>
  <si>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</si>
  <si>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</si>
  <si>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</si>
  <si>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</si>
  <si>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</si>
  <si>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</si>
  <si>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</si>
  <si>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</si>
  <si>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</si>
  <si>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</si>
  <si>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</si>
  <si>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</si>
  <si>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</si>
  <si>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</si>
  <si>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</si>
  <si>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</si>
  <si>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</si>
  <si>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</si>
  <si>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</si>
  <si>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</si>
  <si>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</si>
  <si>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</si>
  <si>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</si>
  <si>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</si>
  <si>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</si>
  <si>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</si>
  <si>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</si>
  <si>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</si>
  <si>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</si>
  <si>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</si>
  <si>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</si>
  <si>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</si>
  <si>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</si>
  <si>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</si>
  <si>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</si>
  <si>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</si>
  <si>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</si>
  <si>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</si>
  <si>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</si>
  <si>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</si>
  <si>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</si>
  <si>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</si>
  <si>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</si>
  <si>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</si>
  <si>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</si>
  <si>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</si>
  <si>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</si>
  <si>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</si>
  <si>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</si>
  <si>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</si>
  <si>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</si>
  <si>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</si>
  <si>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</si>
  <si>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</si>
  <si>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</si>
  <si>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</si>
  <si>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</si>
  <si>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</si>
  <si>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</si>
  <si>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</si>
  <si>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</si>
  <si>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</si>
  <si>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</si>
  <si>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</si>
  <si>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</si>
  <si>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</si>
  <si>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</si>
  <si>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</si>
  <si>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</si>
  <si>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</si>
  <si>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</si>
  <si>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</si>
  <si>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</si>
  <si>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</si>
  <si>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</si>
  <si>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</si>
  <si>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</si>
  <si>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</si>
  <si>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</si>
  <si>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</si>
  <si>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</si>
  <si>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</si>
  <si>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</si>
  <si>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</si>
  <si>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</si>
  <si>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</si>
  <si>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</si>
  <si>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</si>
  <si>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</si>
  <si>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</si>
  <si>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</si>
  <si>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</si>
  <si>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</si>
  <si>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</si>
  <si>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</si>
  <si>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</si>
  <si>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</si>
  <si>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</si>
  <si>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</si>
  <si>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</si>
  <si>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</si>
  <si>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</si>
  <si>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</si>
  <si>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</si>
  <si>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</si>
  <si>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</si>
  <si>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</si>
  <si>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</si>
  <si>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</si>
  <si>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</si>
  <si>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</si>
  <si>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</si>
  <si>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</si>
  <si>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</si>
  <si>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</si>
  <si>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</si>
  <si>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</si>
  <si>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</si>
  <si>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</si>
  <si>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</si>
  <si>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</si>
  <si>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</si>
  <si>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</si>
  <si>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</si>
  <si>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</si>
  <si>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</si>
  <si>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</si>
  <si>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</si>
  <si>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</si>
  <si>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</si>
  <si>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</si>
  <si>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</si>
  <si>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</si>
  <si>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</si>
  <si>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</si>
  <si>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</si>
  <si>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</si>
  <si>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</si>
  <si>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</si>
  <si>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</si>
  <si>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</si>
  <si>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</si>
  <si>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</si>
  <si>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</si>
  <si>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</si>
  <si>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</si>
  <si>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</si>
  <si>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</si>
  <si>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</si>
  <si>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</si>
  <si>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</si>
  <si>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</si>
  <si>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</si>
  <si>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</si>
  <si>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</si>
  <si>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</si>
  <si>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</si>
  <si>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</si>
  <si>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</si>
  <si>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</si>
  <si>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</si>
  <si>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</si>
  <si>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</si>
  <si>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</si>
  <si>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</si>
  <si>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</si>
  <si>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</si>
  <si>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</si>
  <si>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</si>
  <si>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</si>
  <si>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</si>
  <si>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</si>
  <si>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</si>
  <si>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</si>
  <si>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</si>
  <si>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</si>
  <si>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</si>
  <si>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</si>
  <si>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</si>
  <si>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</si>
  <si>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</si>
  <si>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</si>
  <si>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</si>
  <si>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</si>
  <si>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</si>
  <si>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</si>
  <si>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</si>
  <si>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</si>
  <si>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</si>
  <si>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</si>
  <si>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</si>
  <si>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</si>
  <si>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</si>
  <si>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</si>
  <si>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</si>
  <si>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</si>
  <si>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</si>
  <si>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</si>
  <si>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</si>
  <si>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</si>
  <si>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</si>
  <si>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</si>
  <si>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</si>
  <si>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</si>
  <si>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</si>
  <si>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</si>
  <si>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</si>
  <si>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</si>
  <si>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</si>
  <si>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</si>
  <si>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</si>
  <si>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</si>
  <si>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</si>
  <si>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</si>
  <si>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</si>
  <si>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</si>
  <si>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</si>
  <si>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</si>
  <si>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</si>
  <si>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</si>
  <si>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</si>
  <si>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</si>
  <si>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</si>
  <si>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</si>
  <si>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</si>
  <si>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</si>
  <si>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</si>
  <si>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</si>
  <si>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</si>
  <si>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</si>
  <si>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</si>
  <si>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</si>
  <si>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</si>
  <si>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</si>
  <si>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</si>
  <si>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</si>
  <si>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</si>
  <si>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</si>
  <si>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</si>
  <si>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</si>
  <si>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</si>
  <si>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</si>
  <si>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</si>
  <si>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</si>
  <si>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</si>
  <si>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</si>
  <si>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</si>
  <si>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</si>
  <si>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</si>
  <si>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</si>
  <si>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</si>
  <si>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</si>
  <si>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</si>
  <si>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</si>
  <si>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</si>
  <si>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</si>
  <si>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</si>
  <si>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</si>
  <si>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</si>
  <si>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</si>
  <si>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</si>
  <si>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</si>
  <si>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</si>
  <si>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</si>
  <si>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</si>
  <si>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</si>
  <si>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</si>
  <si>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</si>
  <si>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</si>
  <si>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</si>
  <si>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</si>
  <si>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</si>
  <si>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</si>
  <si>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</si>
  <si>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</si>
  <si>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</si>
  <si>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</si>
  <si>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</si>
  <si>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</si>
  <si>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</si>
  <si>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</si>
  <si>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</si>
  <si>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</si>
  <si>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</si>
  <si>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</si>
  <si>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</si>
  <si>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</si>
  <si>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</si>
  <si>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</si>
  <si>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</si>
  <si>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</si>
  <si>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</si>
  <si>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</si>
  <si>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</si>
  <si>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</si>
  <si>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</si>
  <si>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</si>
  <si>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</si>
  <si>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</si>
  <si>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</si>
  <si>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</si>
  <si>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</si>
  <si>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</si>
  <si>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</si>
  <si>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</si>
  <si>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</si>
  <si>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</si>
  <si>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</si>
  <si>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</si>
  <si>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</si>
  <si>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</si>
  <si>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</si>
  <si>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</si>
  <si>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</si>
  <si>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</si>
  <si>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</si>
  <si>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</si>
  <si>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</si>
  <si>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</si>
  <si>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</si>
  <si>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</si>
  <si>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</si>
  <si>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</si>
  <si>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</si>
  <si>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</si>
  <si>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</si>
  <si>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</si>
  <si>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</si>
  <si>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</si>
  <si>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</si>
  <si>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</si>
  <si>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</si>
  <si>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</si>
  <si>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</si>
  <si>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</si>
  <si>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</si>
  <si>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</si>
  <si>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</si>
  <si>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</si>
  <si>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</si>
  <si>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</si>
  <si>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</si>
  <si>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</si>
  <si>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</si>
  <si>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</si>
  <si>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</si>
  <si>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</si>
  <si>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</si>
  <si>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</si>
  <si>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</si>
  <si>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</si>
  <si>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</si>
  <si>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</si>
  <si>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</si>
  <si>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</si>
  <si>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</si>
  <si>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</si>
  <si>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</si>
  <si>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</si>
  <si>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</si>
  <si>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</si>
  <si>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</si>
  <si>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</si>
  <si>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</si>
  <si>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</si>
  <si>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</si>
  <si>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</si>
  <si>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</si>
  <si>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</si>
  <si>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</si>
  <si>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</si>
  <si>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</si>
  <si>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</si>
  <si>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</si>
  <si>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</si>
  <si>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</si>
  <si>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</si>
  <si>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</si>
  <si>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</si>
  <si>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</si>
  <si>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</si>
  <si>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</si>
  <si>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</si>
  <si>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</si>
  <si>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</si>
  <si>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</si>
  <si>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</si>
  <si>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</si>
  <si>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</si>
  <si>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</si>
  <si>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</si>
  <si>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</si>
  <si>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</si>
  <si>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</si>
  <si>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</si>
  <si>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</si>
  <si>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</si>
  <si>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</si>
  <si>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</si>
  <si>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</si>
  <si>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</si>
  <si>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</si>
  <si>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</si>
  <si>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</si>
  <si>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</si>
  <si>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</si>
  <si>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</si>
  <si>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</si>
  <si>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</si>
  <si>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</si>
  <si>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</si>
  <si>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</si>
  <si>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</si>
  <si>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</si>
  <si>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</si>
  <si>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</si>
  <si>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</si>
  <si>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</si>
  <si>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</si>
  <si>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</si>
  <si>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</si>
  <si>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</si>
  <si>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</si>
  <si>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</si>
  <si>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</si>
  <si>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</si>
  <si>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</si>
  <si>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</si>
  <si>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</si>
  <si>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</si>
  <si>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</si>
  <si>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</si>
  <si>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</si>
  <si>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</si>
  <si>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</si>
  <si>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</si>
  <si>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</si>
  <si>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</si>
  <si>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</si>
  <si>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</si>
  <si>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</si>
  <si>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</si>
  <si>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</si>
  <si>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</si>
  <si>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</si>
  <si>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</si>
  <si>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</si>
  <si>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</si>
  <si>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</si>
  <si>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</si>
  <si>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</si>
  <si>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</si>
  <si>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</si>
  <si>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</si>
  <si>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</si>
  <si>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</si>
  <si>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</si>
  <si>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</si>
  <si>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</si>
  <si>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</si>
  <si>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</si>
  <si>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</si>
  <si>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</si>
  <si>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</si>
  <si>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</si>
  <si>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</si>
  <si>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</si>
  <si>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</si>
  <si>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</si>
  <si>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</si>
  <si>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</si>
  <si>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</si>
  <si>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</si>
  <si>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</si>
  <si>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</si>
  <si>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</si>
  <si>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</si>
  <si>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</si>
  <si>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</si>
  <si>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</si>
  <si>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</si>
  <si>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</si>
  <si>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</si>
  <si>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</si>
  <si>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</si>
  <si>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</si>
  <si>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</si>
  <si>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</si>
  <si>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</si>
  <si>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</si>
  <si>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</si>
  <si>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</si>
  <si>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</si>
  <si>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</si>
  <si>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</si>
  <si>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</si>
  <si>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</si>
  <si>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</si>
  <si>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</si>
  <si>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</si>
  <si>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</si>
  <si>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</si>
  <si>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</si>
  <si>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</si>
  <si>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</si>
  <si>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</si>
  <si>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</si>
  <si>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</si>
  <si>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</si>
  <si>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</si>
  <si>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</si>
  <si>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</si>
  <si>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</si>
  <si>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</si>
  <si>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</si>
  <si>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</si>
  <si>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</si>
  <si>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</si>
  <si>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</si>
  <si>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</si>
  <si>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</si>
  <si>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</si>
  <si>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</si>
  <si>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</si>
  <si>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</si>
  <si>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</si>
  <si>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</si>
  <si>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</si>
  <si>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</si>
  <si>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</si>
  <si>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</si>
  <si>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</si>
  <si>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</si>
  <si>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</si>
  <si>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</si>
  <si>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</si>
  <si>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</si>
  <si>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</si>
  <si>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</si>
  <si>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</si>
  <si>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</si>
  <si>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</si>
  <si>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</si>
  <si>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</si>
  <si>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</si>
  <si>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</si>
  <si>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</si>
  <si>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</si>
  <si>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</si>
  <si>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</si>
  <si>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</si>
  <si>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</si>
  <si>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</si>
  <si>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</si>
  <si>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</si>
  <si>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</si>
  <si>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</si>
  <si>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</si>
  <si>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</si>
  <si>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</si>
  <si>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</si>
  <si>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</si>
  <si>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</si>
  <si>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</si>
  <si>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</si>
  <si>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</si>
  <si>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</si>
  <si>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</si>
  <si>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</si>
  <si>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</si>
  <si>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</si>
  <si>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</si>
  <si>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</si>
  <si>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</si>
  <si>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</si>
  <si>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</si>
  <si>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</si>
  <si>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</si>
  <si>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</si>
  <si>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</si>
  <si>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</si>
  <si>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</si>
  <si>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</si>
  <si>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</si>
  <si>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</si>
  <si>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</si>
  <si>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</si>
  <si>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</si>
  <si>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</si>
  <si>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</si>
  <si>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</si>
  <si>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</si>
  <si>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</si>
  <si>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</si>
  <si>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</si>
  <si>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</si>
  <si>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</si>
  <si>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</si>
  <si>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</si>
  <si>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</si>
  <si>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</si>
  <si>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</si>
  <si>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</si>
  <si>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</si>
  <si>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</si>
  <si>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</si>
  <si>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</si>
  <si>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</si>
  <si>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</si>
  <si>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</si>
  <si>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</si>
  <si>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</si>
  <si>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</si>
  <si>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</si>
  <si>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</si>
  <si>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</si>
  <si>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</si>
  <si>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</si>
  <si>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</si>
  <si>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</si>
  <si>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</si>
  <si>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</si>
  <si>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</si>
  <si>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</si>
  <si>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</si>
  <si>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</si>
  <si>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</si>
  <si>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</si>
  <si>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</si>
  <si>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</si>
  <si>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</si>
  <si>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</si>
  <si>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</si>
  <si>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</si>
  <si>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</si>
  <si>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</si>
  <si>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</si>
  <si>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</si>
  <si>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</si>
  <si>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</si>
  <si>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</si>
  <si>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</si>
  <si>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</si>
  <si>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</si>
  <si>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</si>
  <si>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</si>
  <si>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</si>
  <si>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</si>
  <si>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</si>
  <si>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</si>
  <si>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</si>
  <si>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</si>
  <si>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</si>
  <si>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</si>
  <si>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</si>
  <si>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</si>
  <si>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</si>
  <si>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</si>
  <si>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</si>
  <si>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</si>
  <si>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</si>
  <si>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</si>
  <si>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</si>
  <si>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</si>
  <si>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</si>
  <si>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</si>
  <si>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</si>
  <si>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</si>
  <si>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</si>
  <si>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</si>
  <si>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</si>
  <si>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</si>
  <si>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</si>
  <si>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</si>
  <si>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</si>
  <si>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</si>
  <si>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</si>
  <si>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</si>
  <si>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</si>
  <si>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</si>
  <si>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</si>
  <si>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</si>
  <si>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</si>
  <si>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</si>
  <si>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</si>
  <si>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</si>
  <si>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</si>
  <si>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</si>
  <si>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</si>
  <si>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</si>
  <si>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</si>
  <si>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</si>
  <si>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</si>
  <si>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</si>
  <si>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</si>
  <si>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</si>
  <si>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</si>
  <si>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</si>
  <si>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</si>
  <si>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</si>
  <si>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</si>
  <si>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</si>
  <si>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</si>
  <si>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</si>
  <si>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</si>
  <si>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</si>
  <si>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</si>
  <si>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</si>
  <si>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</si>
  <si>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</si>
  <si>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</si>
  <si>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</si>
  <si>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</si>
  <si>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</si>
  <si>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</si>
  <si>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</si>
  <si>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</si>
  <si>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</si>
  <si>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</si>
  <si>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</si>
  <si>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</si>
  <si>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</si>
  <si>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</si>
  <si>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</si>
  <si>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</si>
  <si>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</si>
  <si>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</si>
  <si>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</si>
  <si>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</si>
  <si>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</si>
  <si>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</si>
  <si>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</si>
  <si>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</si>
  <si>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</si>
  <si>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</si>
  <si>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</si>
  <si>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</si>
  <si>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</si>
  <si>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</si>
  <si>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</si>
  <si>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</si>
  <si>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</si>
  <si>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</si>
  <si>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</si>
  <si>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</si>
  <si>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</si>
  <si>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</si>
  <si>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</si>
  <si>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</si>
  <si>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</si>
  <si>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</si>
  <si>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</si>
  <si>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</si>
  <si>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</si>
  <si>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</si>
  <si>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</si>
  <si>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</si>
  <si>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</si>
  <si>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</si>
  <si>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</si>
  <si>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</si>
  <si>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</si>
  <si>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</si>
  <si>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</si>
  <si>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</si>
  <si>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</si>
  <si>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</si>
  <si>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</si>
  <si>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</si>
  <si>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</si>
  <si>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</si>
  <si>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</si>
  <si>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</si>
  <si>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</si>
  <si>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</si>
  <si>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</si>
  <si>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</si>
  <si>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</si>
  <si>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</si>
  <si>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</si>
  <si>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</si>
  <si>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</si>
  <si>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</si>
  <si>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</si>
  <si>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</si>
  <si>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</si>
  <si>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</si>
  <si>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</si>
  <si>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</si>
  <si>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</si>
  <si>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</si>
  <si>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</si>
  <si>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</si>
  <si>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</si>
  <si>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</si>
  <si>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</si>
  <si>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</si>
  <si>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</si>
  <si>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</si>
  <si>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</si>
  <si>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</si>
  <si>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</si>
  <si>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</si>
  <si>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</si>
  <si>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</si>
  <si>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</si>
  <si>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</si>
  <si>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</si>
  <si>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</si>
  <si>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</si>
  <si>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</si>
  <si>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</si>
  <si>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</si>
  <si>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</si>
  <si>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</si>
  <si>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</si>
  <si>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</si>
  <si>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</si>
  <si>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</si>
  <si>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</si>
  <si>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</si>
  <si>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</si>
  <si>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</si>
  <si>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</si>
  <si>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</si>
  <si>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</si>
  <si>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</si>
  <si>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</si>
  <si>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</si>
  <si>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</si>
  <si>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</si>
  <si>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</si>
  <si>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</si>
  <si>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</si>
  <si>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</si>
  <si>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</si>
  <si>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</si>
  <si>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</si>
  <si>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</si>
  <si>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</si>
  <si>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</si>
  <si>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</si>
  <si>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</si>
  <si>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</si>
  <si>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</si>
  <si>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</si>
  <si>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</si>
  <si>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</si>
  <si>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</si>
  <si>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</si>
  <si>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</si>
  <si>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</si>
  <si>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</si>
  <si>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</si>
  <si>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</si>
  <si>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</si>
  <si>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</si>
  <si>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</si>
  <si>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</si>
  <si>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</si>
  <si>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</si>
  <si>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AB097</t>
  </si>
  <si>
    <t>2023-12-31</t>
  </si>
  <si>
    <t>T. Siddharta</t>
  </si>
  <si>
    <t/>
  </si>
  <si>
    <t>KAP Kanaka Puradiredja, Suhartono</t>
  </si>
  <si>
    <t>2024-12-31</t>
  </si>
  <si>
    <t>PT Cilacap Samudera Fishing Industry Tbk</t>
  </si>
  <si>
    <t>ASHA</t>
  </si>
  <si>
    <t>2025-12-31</t>
  </si>
  <si>
    <t>2025-01-01</t>
  </si>
  <si>
    <t>2026-03-30</t>
  </si>
  <si>
    <t>Kas adalah alat pembayaran yang siap dan bebas dipergunakan untuk membiayai kegiatan Kelompok Usaha. Kas di bank yang akan digunakan untuk membayar liabilitas yang akan jatuh tempo dalam 1 (satu) tahun, disajikan sebagai bagian dari aset lancar.</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</si>
  <si>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 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konsolidasian atau ketika entitas mereklasifikasi pos-pos dalam laporan keuangan konsolidasiannya maka entitas menyajikan kembali laporan posisi keuangan konsolidasian pada awal periode komparatif yang disajikan.</t>
  </si>
  <si>
    <t>PENJUALAN IKAN EKSPOR</t>
  </si>
  <si>
    <t>PERSONAL</t>
  </si>
  <si>
    <t>PENJUALAN IKAN LOKAL</t>
  </si>
  <si>
    <t>Beban penyusutan untuk tahun yang berakhir tanggal
31 Desember 2025 dan 2024 alokasikan di beban umum dan
administrasi masing-masing sebesar Rp6.189.997.968 dan
Rp6.260.794.075 (Catatan 24).
Manajemen Kelompok Usaha telah mengkaji ulang nilai
residu, umur manfaat dan metode penyusutan, dan jika sesuai
dengan keadaan, disesuaikan secara prospektif. Manajemen
berpendapat bahwa tidak ada perubahan signifikan yang harus
dilakukan.
Pada tanggal 31 Desember 2025 dan 2024, aset tetap
Kelompok Usaha diasuransikan terhadap risiko kebakaran,
pencurian dan risiko lainnya dengan jumlah nilai
pertanggungan sebesar Rp46.241.000.000 dan
Rp68.215.420.000 kepada PT Asuransi Central Asia dan
PT Asuransi Multi Artha Guna, Tbk. Manajemen Kelompok
Usaha berpendapat bahwa nilai pertanggungan asuransi
tersebut cukup untuk menutup kemungkinan kerugian
terhadap risiko atas aset yang dipertanggungkan.
Berdasarkan penilaian manajemen Kelompok Usaha, tidak
ada kejadian-kejadian atau perubahan-perubahan keadaan
yang mengindikasikan penurunan nilai aset tetap pada tanggal
31 Desember 2025 dan 2024 sebagaimana yang dimaksud
dalam PSAK No. 236 (Revisi 2013) ,  Nilai Aset.</t>
  </si>
  <si>
    <t>Kelompok Usaha dipengaruh oleh berbagai risiko keuangan,
termasuk risiko kredit, risiko suku bunga, risiko likuiditas.
Tujuan manajemen risiko Kelompok Usaha secara
keseluruhan adalah untuk secara efektif mengendalikan
risiko-risiko ini dan meminimalisasi pengaruh merugikan
yang dapat terjadi terhadap kinerja keuangan Kelompok
Usaha. Manajemen meriviu dan menyetujui kebijakan untuk
mengendalikan setiap risiko, yang diringkas dibawah ini,
dan juga memantau risiko harga pasar dari semua instrumen
keuangan.</t>
  </si>
  <si>
    <t>Beban penyusutan untuk tahun yang berakhir tanggal
31 Desember 2025 dan 2024 masing-masing sebesar
Rp654.818.920 dan Rp308.250.617 dialokasikan ke akun
beban umum dan administrasi (Catatan 24).</t>
  </si>
  <si>
    <t>Berdasarkan hasil penelaahan terhadap keadaan masing-masing piutang pada akhir tahun, manajemen berkeyakinan bahwa seluruh piutang usaha tersebut dapat ditagih seluruhnya dan oleh karena itu tidak diperlukan penyisihan kerugian penurunan nilai piutang. 
Tidak ada piutang usaha yang digunakan sebagai jaminan kredit.</t>
  </si>
  <si>
    <t>Dalam kegiatan usahanya, Kelompok Usaha mengadakan
transaksi dengan pihak-pihak berelasi, terutama meliputi
transaksi-transaksi penjualan, pembelian dan transaksi
keuangan lainnya.</t>
  </si>
  <si>
    <t>CORPORATE</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</si>
  <si>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t>
  </si>
  <si>
    <t>Kelompok Usaha menerapkan PSAK 110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(misalnya hak yang ada saat ini yang memberi investor tersebut kemampuan kini untuk mengarahkan aktivitas relevan investee);
2)	eksposur atau hak atas imbal hasil variabel dari keterlibatannya dengan investee; dan 
3)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1)	pengaturan kontraktual dengan pemegang suara lainnya dari investee;
2)	hak-hak yang timbul dari pengaturan kontraktual;
3)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intrakelompok usaha yang berkaitan dengan transaksi antara entitas-entitas dalam Kelompok Usaha.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kepemilikan entitas induk dalam entitas anak yang tidak menghasilkan kehilangan pengendalian di entitas anak adalah transaksi ekuitas (yaitu transaksi dengan pemilik dalam kapasitasnya sebagai pemilik). Ketika proporsi ekuitas yang dimiliki oleh NCI berubah, entitas induk menyesuaikan jumlah tercatat kepentingan pengendali dan NCI untuk mencerminkan perubahan kepemilikan relatifnya dalam entitas anak. Entitas induk tersebut mengakui secara langsung dalam ekuitas setiap perbedaan antara jumlah tercatat NCI yang disesuaikan dan nilai wajar imbalan yang dibayar atau diterima, dan mengatribusikannya kepada pemilik entitas induk. 
Jika entitas induk kehilangan pengendalian atas entitas anak, maka entitas induk: 
1)	menghentikan pengakuan aset dan liabilitas entitas anak terdahulu dari laporan posisi keuangan konsolidasian;
2)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pada saat pengakuan awal aset keuangan sesuai dengan PSAK No. 109 (Revisi 2014),  Keuangan atau, jika sesuai, biaya 
perolehan pada saat pengakuan awal investasi pada entitas asosiasi atau ventura bersama;
3)	mengakui keuntungan atau kerugian terkait dengan hilangnya pengendalian yang dapat diatribusikan pada kepentingan pengendali terdahulu.</t>
  </si>
  <si>
    <t>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</si>
  <si>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PT JARING ARUNA DAGANG INDONESIA</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</si>
  <si>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1) terlibat dalam aktivitas bisnis yang mana memeroleh 
pendapatan dan menimbulkan beban (termasuk pendapatan dan beban terkait dengan transaksi dengan komponen lain dari entitas yang sama);
2)	hasil operasinya dikaji ulang secara reguler oleh pengambil keputusan operasional untuk membuat keputusan tentang sumber daya yang dialokasikan pada segmen tersebut dan menilai kinerjanya; dan
3)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</si>
  <si>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Manajemen melakukan penyisihan kemungkinan tidak
tertagihnya piutang usaha berdasarkan penelitian secara
periodik atas kondisi saldo piutang usaha secara individu
dengan menerapkan kerugian kredit ekspektasian sepanjang
umur.
Manajemen berkeyakinan bahwa penyisihan penurunan nilai
pada tanggal 31 Desember 2025 adalah cukup untuk menutup
kemungkinan kerugian atas tidak tertagihnya piutang usaha.</t>
  </si>
  <si>
    <t>Pendapatan dividen dari investasi dalam instrumen ekuitas ini diakui dalam laba rugi ketika hak Kelompok Usaha untuk menerima dividen ditetapkan, kecuali dividen tersebut secara jelas mewakili pemulihan sebagian biaya investasi. Dividen disertakan dalam baris item  Keuangan - Pendapatan Dividen dalam laba rugi.</t>
  </si>
  <si>
    <t>LAIN-LAIN DIBAWAH 2 MILIAR</t>
  </si>
  <si>
    <t>Seluruh utang usaha Kelompok Usaha didenominasi dalam
Rupiah.</t>
  </si>
  <si>
    <t>PIHAK BERELASI</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</si>
  <si>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</si>
  <si>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Susunan pemegang saham pada tanggal 31 Maret 2025 dan
2024 berdasarkan akta No. 13 tanggal 15 Juni 2022 dari
notaris Leolin Jayayanti, S.H., M.Kn., yang telah diterima dan
dicatat di dalam database Sistem Administrasi Badan Hukum
Kementerian Hukum dan Hak Asasi Manusia Republik
Indonesia berdasarkan surat No. AHU-AH.01.03-0250932
tanggal 16 Juni 2022</t>
  </si>
  <si>
    <t>Kelompok Usaha mencatat liabilitas imbalan kerja karyawan
sebesar Rp2.918.596.765 dan Rp2.643.208.178, masingmasing
pada tanggal 31 Desember 2025 dan 2024.
Beban imbalan kerja karyawan yang dibebankan pada laba
rugi adalah sebesar Rp272.479.044 dan Rp329.057.200
masing-masing untuk tahun yang berakhir tanggal
31 Desember 2025 dan 2024 dan disajikan dalam akun
 Umum dan Administrasi (lihat Catatan 24).</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</si>
  <si>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Administasi.</t>
  </si>
  <si>
    <t>Manajemen melakukan penyisihan keusangan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30 Juni 2025 dan 2024.
Jumlah persediaan yang diakui sebagai beban pokok penjualan (Catatan 22) untuk periode yang berakhir tanggal 30 Juni 2025 dan 2024 masing-masing sebesar Rp52.645.561.485 dan Rp90.341.625.194.</t>
  </si>
  <si>
    <t>Manajemen melakukan penyisihan keuangan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31 Desember 2025
dan 2024.
Jumlah persediaan yang diakui sebagai beban pokok
penjualan (Catatan 22) untuk tahun yang berakhir tanggal
31 Desember 2025 dan 2024 masing-masing sebesar
Rp169.559.742.786 dan Rp271.931.394.379.</t>
  </si>
  <si>
    <t>Beban penyusutan untuk tahun yang berakhir tanggal
31 Desember 2025 dan 2024 alokasikan di beban umum dan
administrasi masing-masing sebesar Rp6.189.997.968 dan
Rp6.260.794.075 (Catatan 24).</t>
  </si>
  <si>
    <t>PENJUALAN 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</si>
</sst>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2.30491387E8</v>
      </c>
      <c r="C8" s="38" t="n">
        <v>1.00978312E9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2.3252767E10</v>
      </c>
      <c r="C19" s="38" t="n">
        <v>3.9654297605E10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187000.0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1.3804407801E10</v>
      </c>
      <c r="C42" s="38" t="n">
        <v>1.0065438263E10</v>
      </c>
      <c r="D42" s="39" t="s">
        <v>484</v>
      </c>
    </row>
    <row r="43" spans="1:4" ht="15.75" thickBot="1">
      <c r="A43" s="37" t="s">
        <v>489</v>
      </c>
      <c r="B43" s="38"/>
      <c r="C43" s="38"/>
      <c r="D43" s="39" t="s">
        <v>490</v>
      </c>
    </row>
    <row r="44" spans="1:4" ht="15.75" thickBot="1">
      <c r="A44" s="37" t="s">
        <v>491</v>
      </c>
      <c r="B44" s="38" t="n">
        <v>5.87367699E8</v>
      </c>
      <c r="C44" s="38" t="n">
        <v>2.0066667E7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1.10401167E8</v>
      </c>
      <c r="C50" s="38" t="n">
        <v>120613.0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3.7985435054E10</v>
      </c>
      <c r="C58" s="42" t="n">
        <v>5.0749893268E10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2.1E10</v>
      </c>
      <c r="C63" s="38" t="n">
        <v>2.8182006433E10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1.145523173E9</v>
      </c>
      <c r="C84" s="38" t="n">
        <v>3.72997582E9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1.797501126E9</v>
      </c>
      <c r="C88" s="38" t="n">
        <v>1.113339011E9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6.0263910656E10</v>
      </c>
      <c r="C105" s="38" t="n">
        <v>6.6349751043E10</v>
      </c>
      <c r="D105" s="39" t="s">
        <v>613</v>
      </c>
    </row>
    <row r="106" spans="1:4" ht="15.75" thickBot="1">
      <c r="A106" s="37" t="s">
        <v>614</v>
      </c>
      <c r="B106" s="38" t="n">
        <v>4.127495551E9</v>
      </c>
      <c r="C106" s="38" t="n">
        <v>4.435746168E9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8.8334430506E10</v>
      </c>
      <c r="C127" s="42" t="n">
        <v>1.03810818475E11</v>
      </c>
      <c r="D127" s="34" t="s">
        <v>656</v>
      </c>
    </row>
    <row r="128" spans="1:4" ht="15.75" thickBot="1">
      <c r="A128" s="36" t="s">
        <v>657</v>
      </c>
      <c r="B128" s="42" t="n">
        <v>1.2631986556E11</v>
      </c>
      <c r="C128" s="42" t="n">
        <v>1.54560711743E11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7.950187338E9</v>
      </c>
      <c r="C135" s="38" t="n">
        <v>9.832698853E9</v>
      </c>
      <c r="D135" s="39" t="s">
        <v>672</v>
      </c>
    </row>
    <row r="136" spans="1:4" ht="15.75" thickBot="1">
      <c r="A136" s="44" t="s">
        <v>673</v>
      </c>
      <c r="B136" s="38" t="n">
        <v>2.94E7</v>
      </c>
      <c r="C136" s="38" t="n">
        <v>4.998E7</v>
      </c>
      <c r="D136" s="39" t="s">
        <v>674</v>
      </c>
    </row>
    <row r="137" spans="1:4" ht="15.75" thickBot="1">
      <c r="A137" s="43" t="s">
        <v>675</v>
      </c>
      <c r="B137" s="33"/>
      <c r="C137" s="33"/>
      <c r="D137" s="34" t="s">
        <v>676</v>
      </c>
    </row>
    <row r="138" spans="1:4" ht="15.75" thickBot="1">
      <c r="A138" s="44" t="s">
        <v>677</v>
      </c>
      <c r="B138" s="38" t="n">
        <v>2.128524179E9</v>
      </c>
      <c r="C138" s="38" t="n">
        <v>4.55729351E8</v>
      </c>
      <c r="D138" s="39" t="s">
        <v>678</v>
      </c>
    </row>
    <row r="139" spans="1:4" ht="15.75" thickBot="1">
      <c r="A139" s="44" t="s">
        <v>679</v>
      </c>
      <c r="B139" s="38" t="n">
        <v>2.085060319E9</v>
      </c>
      <c r="C139" s="38" t="n">
        <v>9.46951968E8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1.051356308E9</v>
      </c>
      <c r="C145" s="38" t="n">
        <v>1.282538522E9</v>
      </c>
      <c r="D145" s="39" t="s">
        <v>692</v>
      </c>
    </row>
    <row r="146" spans="1:4" ht="26.25" thickBot="1">
      <c r="A146" s="41" t="s">
        <v>693</v>
      </c>
      <c r="B146" s="38"/>
      <c r="C146" s="38"/>
      <c r="D146" s="39" t="s">
        <v>694</v>
      </c>
    </row>
    <row r="147" spans="1:4" ht="15.75" thickBot="1">
      <c r="A147" s="41" t="s">
        <v>695</v>
      </c>
      <c r="B147" s="38" t="n">
        <v>1.13556336E8</v>
      </c>
      <c r="C147" s="38" t="n">
        <v>9.60137443E8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1.7092511E9</v>
      </c>
      <c r="C171" s="38" t="n">
        <v>9.418162E8</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3.24E8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1.010404E8</v>
      </c>
      <c r="C184" s="38" t="n">
        <v>1.384720038E9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1.516837598E10</v>
      </c>
      <c r="C198" s="42" t="n">
        <v>1.6178572375E10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8.142964254E9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2.105886E8</v>
      </c>
      <c r="C215" s="38" t="n">
        <v>4290730.0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2.918596765E9</v>
      </c>
      <c r="C242" s="38" t="n">
        <v>2.643208178E9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3.129185365E9</v>
      </c>
      <c r="C246" s="42" t="n">
        <v>1.0790463162E10</v>
      </c>
      <c r="D246" s="34" t="s">
        <v>894</v>
      </c>
    </row>
    <row r="247" spans="1:4" ht="15.75" thickBot="1">
      <c r="A247" s="40" t="s">
        <v>895</v>
      </c>
      <c r="B247" s="42" t="n">
        <v>1.8297561345E10</v>
      </c>
      <c r="C247" s="42" t="n">
        <v>2.6969035537E10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5.7968721312E10</v>
      </c>
      <c r="C252" s="38" t="n">
        <v>5.7968721312E10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7.55934809E8</v>
      </c>
      <c r="C265" s="38" t="n">
        <v>7.58156856E8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-5.0700732696E10</v>
      </c>
      <c r="C268" s="38" t="n">
        <v>-3.1134200373E10</v>
      </c>
      <c r="D268" s="39" t="s">
        <v>938</v>
      </c>
    </row>
    <row r="269" spans="1:4" ht="39" thickBot="1">
      <c r="A269" s="43" t="s">
        <v>939</v>
      </c>
      <c r="B269" s="42" t="n">
        <v>1.08023923425E11</v>
      </c>
      <c r="C269" s="42" t="n">
        <v>1.27592677795E11</v>
      </c>
      <c r="D269" s="34" t="s">
        <v>940</v>
      </c>
    </row>
    <row r="270" spans="1:4" ht="15.75" thickBot="1">
      <c r="A270" s="37" t="s">
        <v>941</v>
      </c>
      <c r="B270" s="38"/>
      <c r="C270" s="38"/>
      <c r="D270" s="39" t="s">
        <v>942</v>
      </c>
    </row>
    <row r="271" spans="1:4" ht="15.75" thickBot="1">
      <c r="A271" s="37" t="s">
        <v>943</v>
      </c>
      <c r="B271" s="38" t="n">
        <v>-1619210.0</v>
      </c>
      <c r="C271" s="38" t="n">
        <v>-1001589.0</v>
      </c>
      <c r="D271" s="39" t="s">
        <v>944</v>
      </c>
    </row>
    <row r="272" spans="1:4" ht="15.75" thickBot="1">
      <c r="A272" s="40" t="s">
        <v>945</v>
      </c>
      <c r="B272" s="42" t="n">
        <v>1.08022304215E11</v>
      </c>
      <c r="C272" s="42" t="n">
        <v>1.27591676206E11</v>
      </c>
      <c r="D272" s="34" t="s">
        <v>946</v>
      </c>
    </row>
    <row r="273" spans="1:4" ht="15.75" thickBot="1">
      <c r="A273" s="36" t="s">
        <v>947</v>
      </c>
      <c r="B273" s="42" t="n">
        <v>1.2631986556E11</v>
      </c>
      <c r="C273" s="42" t="n">
        <v>1.54560711743E11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1.70506180539E11</v>
      </c>
      <c r="C6" s="72" t="n">
        <v>2.63480469443E11</v>
      </c>
      <c r="D6" s="73" t="s">
        <v>1092</v>
      </c>
    </row>
    <row r="7" spans="1:4" ht="15.75" thickBot="1">
      <c r="A7" s="71" t="s">
        <v>1093</v>
      </c>
      <c r="B7" s="74" t="n">
        <v>1.69559742786E11</v>
      </c>
      <c r="C7" s="74" t="n">
        <v>2.71931394379E11</v>
      </c>
      <c r="D7" s="73" t="s">
        <v>1094</v>
      </c>
    </row>
    <row r="8" spans="1:4" ht="15.75" thickBot="1">
      <c r="A8" s="75" t="s">
        <v>1095</v>
      </c>
      <c r="B8" s="76" t="n">
        <v>9.46437753E8</v>
      </c>
      <c r="C8" s="76" t="n">
        <v>-8.450924936E9</v>
      </c>
      <c r="D8" s="70" t="s">
        <v>1096</v>
      </c>
    </row>
    <row r="9" spans="1:4" ht="15.75" thickBot="1">
      <c r="A9" s="71" t="s">
        <v>1097</v>
      </c>
      <c r="B9" s="74" t="n">
        <v>3.788353109E9</v>
      </c>
      <c r="C9" s="74" t="n">
        <v>3.873676127E9</v>
      </c>
      <c r="D9" s="73" t="s">
        <v>1098</v>
      </c>
    </row>
    <row r="10" spans="1:4" ht="15.75" thickBot="1">
      <c r="A10" s="71" t="s">
        <v>1099</v>
      </c>
      <c r="B10" s="74" t="n">
        <v>2.094110551E10</v>
      </c>
      <c r="C10" s="74" t="n">
        <v>2.5159363142E10</v>
      </c>
      <c r="D10" s="73" t="s">
        <v>1100</v>
      </c>
    </row>
    <row r="11" spans="1:4" ht="15.75" thickBot="1">
      <c r="A11" s="71" t="s">
        <v>1101</v>
      </c>
      <c r="B11" s="72" t="n">
        <v>6.60311093E8</v>
      </c>
      <c r="C11" s="72" t="n">
        <v>8.63864956E8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4.92917967E8</v>
      </c>
      <c r="C15" s="74" t="n">
        <v>9.09421697E8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6.62631928E9</v>
      </c>
      <c r="C23" s="72" t="n">
        <v>1.0601059481E10</v>
      </c>
      <c r="D23" s="73" t="s">
        <v>1126</v>
      </c>
    </row>
    <row r="24" spans="1:4" ht="15.75" thickBot="1">
      <c r="A24" s="71" t="s">
        <v>1127</v>
      </c>
      <c r="B24" s="74" t="n">
        <v>3.261316103E9</v>
      </c>
      <c r="C24" s="74" t="n">
        <v>2.697478311E9</v>
      </c>
      <c r="D24" s="73" t="s">
        <v>1128</v>
      </c>
    </row>
    <row r="25" spans="1:4" ht="15.75" thickBot="1">
      <c r="A25" s="71" t="s">
        <v>1129</v>
      </c>
      <c r="B25" s="72"/>
      <c r="C25" s="72"/>
      <c r="D25" s="73" t="s">
        <v>1130</v>
      </c>
    </row>
    <row r="26" spans="1:4" ht="26.25" thickBot="1">
      <c r="A26" s="75" t="s">
        <v>1131</v>
      </c>
      <c r="B26" s="76" t="n">
        <v>-2.0250624563E10</v>
      </c>
      <c r="C26" s="76" t="n">
        <v>-2.9625939776E10</v>
      </c>
      <c r="D26" s="70" t="s">
        <v>1132</v>
      </c>
    </row>
    <row r="27" spans="1:4" ht="15.75" thickBot="1">
      <c r="A27" s="71" t="s">
        <v>1133</v>
      </c>
      <c r="B27" s="72" t="n">
        <v>6.83522016E8</v>
      </c>
      <c r="C27" s="72" t="n">
        <v>-1.268561913E9</v>
      </c>
      <c r="D27" s="73" t="s">
        <v>1134</v>
      </c>
    </row>
    <row r="28" spans="1:4" ht="26.25" thickBot="1">
      <c r="A28" s="75" t="s">
        <v>1135</v>
      </c>
      <c r="B28" s="76" t="n">
        <v>-1.9567102547E10</v>
      </c>
      <c r="C28" s="76" t="n">
        <v>-3.0894501689E10</v>
      </c>
      <c r="D28" s="70" t="s">
        <v>1136</v>
      </c>
    </row>
    <row r="29" spans="1:4" ht="15.75" thickBot="1">
      <c r="A29" s="71" t="s">
        <v>1137</v>
      </c>
      <c r="B29" s="72"/>
      <c r="C29" s="72"/>
      <c r="D29" s="73" t="s">
        <v>1138</v>
      </c>
    </row>
    <row r="30" spans="1:4" ht="15.75" thickBot="1">
      <c r="A30" s="75" t="s">
        <v>1139</v>
      </c>
      <c r="B30" s="76" t="n">
        <v>-1.9567102547E10</v>
      </c>
      <c r="C30" s="76" t="n">
        <v>-3.0894501689E10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-2269444.0</v>
      </c>
      <c r="C49" s="72" t="n">
        <v>-6.19334355E8</v>
      </c>
      <c r="D49" s="73" t="s">
        <v>1178</v>
      </c>
    </row>
    <row r="50" spans="1:4" ht="51.75" thickBot="1">
      <c r="A50" s="79" t="s">
        <v>1179</v>
      </c>
      <c r="B50" s="76" t="n">
        <v>-2269444.0</v>
      </c>
      <c r="C50" s="76" t="n">
        <v>-6.19334355E8</v>
      </c>
      <c r="D50" s="70" t="s">
        <v>1180</v>
      </c>
    </row>
    <row r="51" spans="1:4" ht="39" thickBot="1">
      <c r="A51" s="77" t="s">
        <v>1181</v>
      </c>
      <c r="B51" s="76" t="n">
        <v>-2269444.0</v>
      </c>
      <c r="C51" s="76" t="n">
        <v>-6.19334355E8</v>
      </c>
      <c r="D51" s="70" t="s">
        <v>1182</v>
      </c>
    </row>
    <row r="52" spans="1:4" ht="15.75" thickBot="1">
      <c r="A52" s="75" t="s">
        <v>1183</v>
      </c>
      <c r="B52" s="76" t="n">
        <v>-1.9569371991E10</v>
      </c>
      <c r="C52" s="76" t="n">
        <v>-3.1513836044E10</v>
      </c>
      <c r="D52" s="70" t="s">
        <v>1184</v>
      </c>
    </row>
    <row r="53" spans="1:4" ht="15.75" thickBot="1">
      <c r="A53" s="75" t="s">
        <v>1185</v>
      </c>
      <c r="B53" s="69"/>
      <c r="C53" s="69"/>
      <c r="D53" s="70" t="s">
        <v>1186</v>
      </c>
    </row>
    <row r="54" spans="1:4" ht="26.25" thickBot="1">
      <c r="A54" s="80" t="s">
        <v>1187</v>
      </c>
      <c r="B54" s="72" t="n">
        <v>-1.9566532323E10</v>
      </c>
      <c r="C54" s="72" t="n">
        <v>-3.0894423139E10</v>
      </c>
      <c r="D54" s="73" t="s">
        <v>1188</v>
      </c>
    </row>
    <row r="55" spans="1:4" ht="26.25" thickBot="1">
      <c r="A55" s="80" t="s">
        <v>1189</v>
      </c>
      <c r="B55" s="72" t="n">
        <v>-570224.0</v>
      </c>
      <c r="C55" s="72" t="n">
        <v>-78550.0</v>
      </c>
      <c r="D55" s="73" t="s">
        <v>1190</v>
      </c>
    </row>
    <row r="56" spans="1:4" ht="26.25" thickBot="1">
      <c r="A56" s="75" t="s">
        <v>1191</v>
      </c>
      <c r="B56" s="69"/>
      <c r="C56" s="69"/>
      <c r="D56" s="70" t="s">
        <v>1192</v>
      </c>
    </row>
    <row r="57" spans="1:4" ht="26.25" thickBot="1">
      <c r="A57" s="80" t="s">
        <v>1193</v>
      </c>
      <c r="B57" s="72" t="n">
        <v>-1.956875437E10</v>
      </c>
      <c r="C57" s="72" t="n">
        <v>-3.1513756034E10</v>
      </c>
      <c r="D57" s="73" t="s">
        <v>1194</v>
      </c>
    </row>
    <row r="58" spans="1:4" ht="39" thickBot="1">
      <c r="A58" s="80" t="s">
        <v>1195</v>
      </c>
      <c r="B58" s="72" t="n">
        <v>-617621.0</v>
      </c>
      <c r="C58" s="72" t="n">
        <v>-80010.0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-3.91</v>
      </c>
      <c r="C61" s="81" t="n">
        <v>6.18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5.7968721312E10</v>
      </c>
      <c r="E8" s="140"/>
      <c r="F8" s="140"/>
      <c r="G8" s="140"/>
      <c r="H8" s="140"/>
      <c r="I8" s="140"/>
      <c r="J8" s="140"/>
      <c r="K8" s="140"/>
      <c r="L8" s="140"/>
      <c r="M8" s="140"/>
      <c r="N8" s="140"/>
      <c r="O8" s="140"/>
      <c r="P8" s="140"/>
      <c r="Q8" s="140"/>
      <c r="R8" s="140"/>
      <c r="S8" s="140"/>
      <c r="T8" s="140"/>
      <c r="U8" s="140" t="n">
        <v>7.58156856E8</v>
      </c>
      <c r="V8" s="140"/>
      <c r="W8" s="140" t="n">
        <v>-3.1134200373E10</v>
      </c>
      <c r="X8" s="141" t="n">
        <v>1.27592677795E11</v>
      </c>
      <c r="Y8" s="140"/>
      <c r="Z8" s="140" t="n">
        <v>-1001589.0</v>
      </c>
      <c r="AA8" s="141" t="n">
        <v>1.27591676206E11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5.7968721312E10</v>
      </c>
      <c r="E14" s="141"/>
      <c r="F14" s="141"/>
      <c r="G14" s="141"/>
      <c r="H14" s="141"/>
      <c r="I14" s="141"/>
      <c r="J14" s="141"/>
      <c r="K14" s="141"/>
      <c r="L14" s="141"/>
      <c r="M14" s="141"/>
      <c r="N14" s="141"/>
      <c r="O14" s="141"/>
      <c r="P14" s="141"/>
      <c r="Q14" s="141"/>
      <c r="R14" s="141"/>
      <c r="S14" s="141"/>
      <c r="T14" s="141"/>
      <c r="U14" s="141" t="n">
        <v>7.58156856E8</v>
      </c>
      <c r="V14" s="141"/>
      <c r="W14" s="141" t="n">
        <v>-3.1134200373E10</v>
      </c>
      <c r="X14" s="141" t="n">
        <v>1.27592677795E11</v>
      </c>
      <c r="Y14" s="141"/>
      <c r="Z14" s="141" t="n">
        <v>-1001589.0</v>
      </c>
      <c r="AA14" s="141" t="n">
        <v>1.27591676206E11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-1.9566532323E10</v>
      </c>
      <c r="X15" s="141" t="n">
        <v>-1.9566532323E10</v>
      </c>
      <c r="Y15" s="140"/>
      <c r="Z15" s="140" t="n">
        <v>-570224.0</v>
      </c>
      <c r="AA15" s="141" t="n">
        <v>-1.9567102547E10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-2222047.0</v>
      </c>
      <c r="V16" s="140"/>
      <c r="W16" s="140"/>
      <c r="X16" s="141" t="n">
        <v>-2222047.0</v>
      </c>
      <c r="Y16" s="140"/>
      <c r="Z16" s="140" t="n">
        <v>-47397.0</v>
      </c>
      <c r="AA16" s="141" t="n">
        <v>-2269444.0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5.7968721312E10</v>
      </c>
      <c r="E42" s="141"/>
      <c r="F42" s="141"/>
      <c r="G42" s="141"/>
      <c r="H42" s="141"/>
      <c r="I42" s="141"/>
      <c r="J42" s="141"/>
      <c r="K42" s="141"/>
      <c r="L42" s="141"/>
      <c r="M42" s="141"/>
      <c r="N42" s="141"/>
      <c r="O42" s="141"/>
      <c r="P42" s="141"/>
      <c r="Q42" s="141"/>
      <c r="R42" s="141"/>
      <c r="S42" s="141"/>
      <c r="T42" s="141"/>
      <c r="U42" s="141" t="n">
        <v>7.55934809E8</v>
      </c>
      <c r="V42" s="141"/>
      <c r="W42" s="141" t="n">
        <v>-5.0700732696E10</v>
      </c>
      <c r="X42" s="141" t="n">
        <v>1.08023923425E11</v>
      </c>
      <c r="Y42" s="141"/>
      <c r="Z42" s="141" t="n">
        <v>-1619210.0</v>
      </c>
      <c r="AA42" s="141" t="n">
        <v>1.08022304215E11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5.7968721312E10</v>
      </c>
      <c r="E8" s="155"/>
      <c r="F8" s="155"/>
      <c r="G8" s="155"/>
      <c r="H8" s="155"/>
      <c r="I8" s="155"/>
      <c r="J8" s="155"/>
      <c r="K8" s="155"/>
      <c r="L8" s="155"/>
      <c r="M8" s="155"/>
      <c r="N8" s="155"/>
      <c r="O8" s="155"/>
      <c r="P8" s="155"/>
      <c r="Q8" s="155"/>
      <c r="R8" s="155"/>
      <c r="S8" s="155"/>
      <c r="T8" s="155"/>
      <c r="U8" s="155" t="n">
        <v>1.377489751E9</v>
      </c>
      <c r="V8" s="155"/>
      <c r="W8" s="155" t="n">
        <v>-2.39777234E8</v>
      </c>
      <c r="X8" s="156" t="n">
        <v>1.59106433829E11</v>
      </c>
      <c r="Y8" s="155"/>
      <c r="Z8" s="155" t="n">
        <v>-921579.0</v>
      </c>
      <c r="AA8" s="156" t="n">
        <v>1.5910551225E11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5.7968721312E10</v>
      </c>
      <c r="E14" s="156"/>
      <c r="F14" s="156"/>
      <c r="G14" s="156"/>
      <c r="H14" s="156"/>
      <c r="I14" s="156"/>
      <c r="J14" s="156"/>
      <c r="K14" s="156"/>
      <c r="L14" s="156"/>
      <c r="M14" s="156"/>
      <c r="N14" s="156"/>
      <c r="O14" s="156"/>
      <c r="P14" s="156"/>
      <c r="Q14" s="156"/>
      <c r="R14" s="156"/>
      <c r="S14" s="156"/>
      <c r="T14" s="156"/>
      <c r="U14" s="156" t="n">
        <v>1.377489751E9</v>
      </c>
      <c r="V14" s="156"/>
      <c r="W14" s="156" t="n">
        <v>-2.39777234E8</v>
      </c>
      <c r="X14" s="156" t="n">
        <v>1.59106433829E11</v>
      </c>
      <c r="Y14" s="156"/>
      <c r="Z14" s="156" t="n">
        <v>-921579.0</v>
      </c>
      <c r="AA14" s="156" t="n">
        <v>1.5910551225E11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-3.0894423139E10</v>
      </c>
      <c r="X15" s="156" t="n">
        <v>-3.0894423139E10</v>
      </c>
      <c r="Y15" s="155"/>
      <c r="Z15" s="155" t="n">
        <v>-78550.0</v>
      </c>
      <c r="AA15" s="156" t="n">
        <v>-3.0894501689E10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-6.19332895E8</v>
      </c>
      <c r="V16" s="155"/>
      <c r="W16" s="155"/>
      <c r="X16" s="156" t="n">
        <v>-6.19332895E8</v>
      </c>
      <c r="Y16" s="155"/>
      <c r="Z16" s="155" t="n">
        <v>-1460.0</v>
      </c>
      <c r="AA16" s="156" t="n">
        <v>-6.19334355E8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5.7968721312E10</v>
      </c>
      <c r="E42" s="156"/>
      <c r="F42" s="156"/>
      <c r="G42" s="156"/>
      <c r="H42" s="156"/>
      <c r="I42" s="156"/>
      <c r="J42" s="156"/>
      <c r="K42" s="156"/>
      <c r="L42" s="156"/>
      <c r="M42" s="156"/>
      <c r="N42" s="156"/>
      <c r="O42" s="156"/>
      <c r="P42" s="156"/>
      <c r="Q42" s="156"/>
      <c r="R42" s="156"/>
      <c r="S42" s="156"/>
      <c r="T42" s="156"/>
      <c r="U42" s="156" t="n">
        <v>7.58156856E8</v>
      </c>
      <c r="V42" s="156"/>
      <c r="W42" s="156" t="n">
        <v>-3.1134200373E10</v>
      </c>
      <c r="X42" s="156" t="n">
        <v>1.27592677795E11</v>
      </c>
      <c r="Y42" s="156"/>
      <c r="Z42" s="156" t="n">
        <v>-1001589.0</v>
      </c>
      <c r="AA42" s="156" t="n">
        <v>1.27591676206E11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1.87675146044E11</v>
      </c>
      <c r="C8" s="171" t="n">
        <v>2.63915550952E11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1.75769104871E11</v>
      </c>
      <c r="C16" s="173" t="n">
        <v>2.50400956262E11</v>
      </c>
      <c r="D16" s="172" t="s">
        <v>1408</v>
      </c>
    </row>
    <row r="17" spans="1:4" ht="15.75" thickBot="1">
      <c r="A17" s="170" t="s">
        <v>1409</v>
      </c>
      <c r="B17" s="173" t="n">
        <v>7.434853735E9</v>
      </c>
      <c r="C17" s="173" t="n">
        <v>8.491348549E9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4.471187438E9</v>
      </c>
      <c r="C24" s="174" t="n">
        <v>5.023246141E9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4.92917967E8</v>
      </c>
      <c r="C33" s="173" t="n">
        <v>7.88054048E8</v>
      </c>
      <c r="D33" s="172" t="s">
        <v>1442</v>
      </c>
    </row>
    <row r="34" spans="1:4" ht="39" thickBot="1">
      <c r="A34" s="175" t="s">
        <v>1443</v>
      </c>
      <c r="B34" s="171" t="n">
        <v>1.627590986E9</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0.0</v>
      </c>
      <c r="D37" s="172" t="s">
        <v>1450</v>
      </c>
    </row>
    <row r="38" spans="1:4" ht="26.25" thickBot="1">
      <c r="A38" s="175" t="s">
        <v>1451</v>
      </c>
      <c r="B38" s="171"/>
      <c r="C38" s="171"/>
      <c r="D38" s="172" t="s">
        <v>1452</v>
      </c>
    </row>
    <row r="39" spans="1:4" ht="39" thickBot="1">
      <c r="A39" s="175" t="s">
        <v>1453</v>
      </c>
      <c r="B39" s="171"/>
      <c r="C39" s="171" t="n">
        <v>-8.52738611E8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t="n">
        <v>-8.786405394E9</v>
      </c>
      <c r="C46" s="171" t="n">
        <v>-5.087930704E9</v>
      </c>
      <c r="D46" s="172" t="s">
        <v>1468</v>
      </c>
    </row>
    <row r="47" spans="1:4" ht="39" thickBot="1">
      <c r="A47" s="169" t="s">
        <v>1469</v>
      </c>
      <c r="B47" s="174" t="n">
        <v>-3.180544937E9</v>
      </c>
      <c r="C47" s="174" t="n">
        <v>-8.52738611E8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5.5E9</v>
      </c>
      <c r="C64" s="171"/>
      <c r="D64" s="172" t="s">
        <v>1504</v>
      </c>
    </row>
    <row r="65" spans="1:4" ht="26.25" thickBot="1">
      <c r="A65" s="175" t="s">
        <v>1505</v>
      </c>
      <c r="B65" s="173" t="n">
        <v>3.84795221E8</v>
      </c>
      <c r="C65" s="173" t="n">
        <v>6.780054E7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-2.9374636E8</v>
      </c>
      <c r="C112" s="171"/>
      <c r="D112" s="172" t="s">
        <v>1600</v>
      </c>
    </row>
    <row r="113" spans="1:4" ht="39" thickBot="1">
      <c r="A113" s="169" t="s">
        <v>1601</v>
      </c>
      <c r="B113" s="174" t="n">
        <v>4.821458419E9</v>
      </c>
      <c r="C113" s="174" t="n">
        <v>-6.780054E7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8.466964254E9</v>
      </c>
      <c r="C116" s="173" t="n">
        <v>3.24E8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-1.97852428E8</v>
      </c>
      <c r="C132" s="173" t="n">
        <v>1.25505959E8</v>
      </c>
      <c r="D132" s="172" t="s">
        <v>1640</v>
      </c>
    </row>
    <row r="133" spans="1:4" ht="26.25" thickBot="1">
      <c r="A133" s="175" t="s">
        <v>1641</v>
      </c>
      <c r="B133" s="171"/>
      <c r="C133" s="171"/>
      <c r="D133" s="172" t="s">
        <v>1642</v>
      </c>
    </row>
    <row r="134" spans="1:4" ht="26.25" thickBot="1">
      <c r="A134" s="175" t="s">
        <v>1643</v>
      </c>
      <c r="B134" s="173" t="n">
        <v>1.275234196E9</v>
      </c>
      <c r="C134" s="173" t="n">
        <v>6.5E8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3.0204598031E10</v>
      </c>
      <c r="C155" s="171" t="n">
        <v>3.0716955814E10</v>
      </c>
      <c r="D155" s="172" t="s">
        <v>1686</v>
      </c>
    </row>
    <row r="156" spans="1:4" ht="15.75" thickBot="1">
      <c r="A156" s="175" t="s">
        <v>1687</v>
      </c>
      <c r="B156" s="173" t="n">
        <v>2.3080457225E10</v>
      </c>
      <c r="C156" s="173" t="n">
        <v>2.8918240293E10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-2.420205216E9</v>
      </c>
      <c r="C174" s="174" t="n">
        <v>6.99209562E8</v>
      </c>
      <c r="D174" s="167" t="s">
        <v>1724</v>
      </c>
    </row>
    <row r="175" spans="1:4" ht="26.25" thickBot="1">
      <c r="A175" s="168" t="s">
        <v>1725</v>
      </c>
      <c r="B175" s="174" t="n">
        <v>-7.79291734E8</v>
      </c>
      <c r="C175" s="174" t="n">
        <v>-2.21329589E8</v>
      </c>
      <c r="D175" s="167" t="s">
        <v>1726</v>
      </c>
    </row>
    <row r="176" spans="1:4" ht="26.25" thickBot="1">
      <c r="A176" s="176" t="s">
        <v>1727</v>
      </c>
      <c r="B176" s="171" t="n">
        <v>1.00978312E9</v>
      </c>
      <c r="C176" s="171" t="n">
        <v>1.231112709E9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2.30491387E8</v>
      </c>
      <c r="C180" s="174" t="n">
        <v>1.00978312E9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2863</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7.8269E9</v>
      </c>
      <c r="D7" s="207"/>
      <c r="E7" s="208"/>
      <c r="F7" s="207"/>
      <c r="G7" s="207"/>
      <c r="H7" s="207"/>
      <c r="I7" s="207"/>
      <c r="J7" s="208"/>
      <c r="K7" s="209" t="n">
        <v>7.8269E9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7.01260426E8</v>
      </c>
      <c r="D11" s="207" t="n">
        <v>1.49229E7</v>
      </c>
      <c r="E11" s="208"/>
      <c r="F11" s="207"/>
      <c r="G11" s="207"/>
      <c r="H11" s="207"/>
      <c r="I11" s="207"/>
      <c r="J11" s="208"/>
      <c r="K11" s="209" t="n">
        <v>7.16183326E8</v>
      </c>
      <c r="L11" s="210" t="s">
        <v>2037</v>
      </c>
      <c r="M11" s="684"/>
    </row>
    <row r="12" spans="1:13" ht="15.75" thickBot="1">
      <c r="A12" s="682"/>
      <c r="B12" s="206" t="s">
        <v>2038</v>
      </c>
      <c r="C12" s="207" t="n">
        <v>1.398343857E9</v>
      </c>
      <c r="D12" s="207" t="n">
        <v>3.69872321E8</v>
      </c>
      <c r="E12" s="208"/>
      <c r="F12" s="207"/>
      <c r="G12" s="207"/>
      <c r="H12" s="207"/>
      <c r="I12" s="207"/>
      <c r="J12" s="208"/>
      <c r="K12" s="209" t="n">
        <v>1.768216178E9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9.1517535875E10</v>
      </c>
      <c r="D14" s="207"/>
      <c r="E14" s="208" t="n">
        <v>1.659900625E9</v>
      </c>
      <c r="F14" s="207"/>
      <c r="G14" s="207"/>
      <c r="H14" s="207"/>
      <c r="I14" s="207"/>
      <c r="J14" s="208"/>
      <c r="K14" s="209" t="n">
        <v>8.985763525E10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1.01444040158E11</v>
      </c>
      <c r="D20" s="209" t="n">
        <v>3.84795221E8</v>
      </c>
      <c r="E20" s="208" t="n">
        <v>1.659900625E9</v>
      </c>
      <c r="F20" s="209"/>
      <c r="G20" s="209"/>
      <c r="H20" s="209"/>
      <c r="I20" s="209"/>
      <c r="J20" s="208"/>
      <c r="K20" s="209" t="n">
        <v>1.00168934754E11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1.01444040158E11</v>
      </c>
      <c r="D43" s="209" t="n">
        <v>3.84795221E8</v>
      </c>
      <c r="E43" s="208" t="n">
        <v>1.659900625E9</v>
      </c>
      <c r="F43" s="209"/>
      <c r="G43" s="209"/>
      <c r="H43" s="209"/>
      <c r="I43" s="209"/>
      <c r="J43" s="208"/>
      <c r="K43" s="209" t="n">
        <v>1.00168934754E11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3.79996E9</v>
      </c>
      <c r="D45" s="207" t="n">
        <v>3.91345E8</v>
      </c>
      <c r="E45" s="208"/>
      <c r="F45" s="207"/>
      <c r="G45" s="207"/>
      <c r="H45" s="207"/>
      <c r="I45" s="207"/>
      <c r="J45" s="208"/>
      <c r="K45" s="209" t="n">
        <v>4.191305E9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3.28618378E8</v>
      </c>
      <c r="D49" s="207" t="n">
        <v>1.20366989E8</v>
      </c>
      <c r="E49" s="208"/>
      <c r="F49" s="207"/>
      <c r="G49" s="207"/>
      <c r="H49" s="207"/>
      <c r="I49" s="207"/>
      <c r="J49" s="208"/>
      <c r="K49" s="209" t="n">
        <v>4.48985367E8</v>
      </c>
      <c r="L49" s="210" t="s">
        <v>2037</v>
      </c>
      <c r="M49" s="684"/>
    </row>
    <row r="50" spans="1:13" ht="15.75" thickBot="1">
      <c r="A50" s="682"/>
      <c r="B50" s="206" t="s">
        <v>2038</v>
      </c>
      <c r="C50" s="207" t="n">
        <v>9.16947199E8</v>
      </c>
      <c r="D50" s="207" t="n">
        <v>1.1621032E8</v>
      </c>
      <c r="E50" s="208"/>
      <c r="F50" s="207"/>
      <c r="G50" s="207"/>
      <c r="H50" s="207"/>
      <c r="I50" s="207"/>
      <c r="J50" s="208"/>
      <c r="K50" s="209" t="n">
        <v>1.033157519E9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3.0048763538E10</v>
      </c>
      <c r="D52" s="207" t="n">
        <v>5.562075659E9</v>
      </c>
      <c r="E52" s="208" t="n">
        <v>1.379262985E9</v>
      </c>
      <c r="F52" s="207"/>
      <c r="G52" s="207"/>
      <c r="H52" s="207"/>
      <c r="I52" s="207"/>
      <c r="J52" s="208"/>
      <c r="K52" s="209" t="n">
        <v>3.4231576212E10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3.5094289115E10</v>
      </c>
      <c r="D58" s="209" t="n">
        <v>6.189997968E9</v>
      </c>
      <c r="E58" s="208" t="n">
        <v>1.379262985E9</v>
      </c>
      <c r="F58" s="209"/>
      <c r="G58" s="209"/>
      <c r="H58" s="209"/>
      <c r="I58" s="209"/>
      <c r="J58" s="208"/>
      <c r="K58" s="209" t="n">
        <v>3.9905024098E10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3.5094289115E10</v>
      </c>
      <c r="D81" s="209" t="n">
        <v>6.189997968E9</v>
      </c>
      <c r="E81" s="208" t="n">
        <v>1.379262985E9</v>
      </c>
      <c r="F81" s="209"/>
      <c r="G81" s="209"/>
      <c r="H81" s="209"/>
      <c r="I81" s="209"/>
      <c r="J81" s="208"/>
      <c r="K81" s="209" t="n">
        <v>3.9905024098E10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6.6349751043E10</v>
      </c>
      <c r="D85" s="213"/>
      <c r="E85" s="213"/>
      <c r="F85" s="213"/>
      <c r="G85" s="213"/>
      <c r="H85" s="213"/>
      <c r="I85" s="213"/>
      <c r="J85" s="213"/>
      <c r="K85" s="209" t="n">
        <v>6.0263910656E10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7.8269E9</v>
      </c>
      <c r="D7" s="218"/>
      <c r="E7" s="219"/>
      <c r="F7" s="218"/>
      <c r="G7" s="218"/>
      <c r="H7" s="218"/>
      <c r="I7" s="218"/>
      <c r="J7" s="219"/>
      <c r="K7" s="220" t="n">
        <v>7.8269E9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6.33459886E8</v>
      </c>
      <c r="D11" s="218" t="n">
        <v>6.780054E7</v>
      </c>
      <c r="E11" s="219"/>
      <c r="F11" s="218"/>
      <c r="G11" s="218"/>
      <c r="H11" s="218"/>
      <c r="I11" s="218"/>
      <c r="J11" s="219"/>
      <c r="K11" s="220" t="n">
        <v>7.01260426E8</v>
      </c>
      <c r="L11" s="221" t="s">
        <v>2037</v>
      </c>
      <c r="M11" s="698"/>
    </row>
    <row r="12" spans="1:13" ht="15.75" thickBot="1">
      <c r="A12" s="695"/>
      <c r="B12" s="217" t="s">
        <v>2038</v>
      </c>
      <c r="C12" s="218" t="n">
        <v>1.398343857E9</v>
      </c>
      <c r="D12" s="218"/>
      <c r="E12" s="219"/>
      <c r="F12" s="218"/>
      <c r="G12" s="218"/>
      <c r="H12" s="218"/>
      <c r="I12" s="218"/>
      <c r="J12" s="219"/>
      <c r="K12" s="220" t="n">
        <v>1.398343857E9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9.1517535875E10</v>
      </c>
      <c r="D14" s="218"/>
      <c r="E14" s="219"/>
      <c r="F14" s="218"/>
      <c r="G14" s="218"/>
      <c r="H14" s="218"/>
      <c r="I14" s="218"/>
      <c r="J14" s="219"/>
      <c r="K14" s="220" t="n">
        <v>9.1517535875E10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1.01376239618E11</v>
      </c>
      <c r="D20" s="220" t="n">
        <v>6.780054E7</v>
      </c>
      <c r="E20" s="219"/>
      <c r="F20" s="220"/>
      <c r="G20" s="220"/>
      <c r="H20" s="220"/>
      <c r="I20" s="220"/>
      <c r="J20" s="219"/>
      <c r="K20" s="220" t="n">
        <v>1.01444040158E11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1.01376239618E11</v>
      </c>
      <c r="D43" s="220" t="n">
        <v>6.780054E7</v>
      </c>
      <c r="E43" s="219"/>
      <c r="F43" s="220"/>
      <c r="G43" s="220"/>
      <c r="H43" s="220"/>
      <c r="I43" s="220"/>
      <c r="J43" s="219"/>
      <c r="K43" s="220" t="n">
        <v>1.01444040158E11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3.408615E9</v>
      </c>
      <c r="D45" s="218" t="n">
        <v>3.91345E8</v>
      </c>
      <c r="E45" s="219"/>
      <c r="F45" s="218"/>
      <c r="G45" s="218"/>
      <c r="H45" s="218"/>
      <c r="I45" s="218"/>
      <c r="J45" s="219"/>
      <c r="K45" s="220" t="n">
        <v>3.79996E9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2.13879778E8</v>
      </c>
      <c r="D49" s="218" t="n">
        <v>1.147386E8</v>
      </c>
      <c r="E49" s="219"/>
      <c r="F49" s="218"/>
      <c r="G49" s="218"/>
      <c r="H49" s="218"/>
      <c r="I49" s="218"/>
      <c r="J49" s="219"/>
      <c r="K49" s="220" t="n">
        <v>3.28618378E8</v>
      </c>
      <c r="L49" s="221" t="s">
        <v>2037</v>
      </c>
      <c r="M49" s="698"/>
    </row>
    <row r="50" spans="1:13" ht="15.75" thickBot="1">
      <c r="A50" s="695"/>
      <c r="B50" s="217" t="s">
        <v>2038</v>
      </c>
      <c r="C50" s="218" t="n">
        <v>7.84300842E8</v>
      </c>
      <c r="D50" s="218" t="n">
        <v>1.32646357E8</v>
      </c>
      <c r="E50" s="219"/>
      <c r="F50" s="218"/>
      <c r="G50" s="218"/>
      <c r="H50" s="218"/>
      <c r="I50" s="218"/>
      <c r="J50" s="219"/>
      <c r="K50" s="220" t="n">
        <v>9.16947199E8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2.442669942E10</v>
      </c>
      <c r="D52" s="218" t="n">
        <v>5.622064118E9</v>
      </c>
      <c r="E52" s="219"/>
      <c r="F52" s="218"/>
      <c r="G52" s="218"/>
      <c r="H52" s="218"/>
      <c r="I52" s="218"/>
      <c r="J52" s="219"/>
      <c r="K52" s="220" t="n">
        <v>3.0048763538E10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2.883349504E10</v>
      </c>
      <c r="D58" s="220" t="n">
        <v>6.260794075E9</v>
      </c>
      <c r="E58" s="219"/>
      <c r="F58" s="220"/>
      <c r="G58" s="220"/>
      <c r="H58" s="220"/>
      <c r="I58" s="220"/>
      <c r="J58" s="219"/>
      <c r="K58" s="220" t="n">
        <v>3.5094289115E10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2.883349504E10</v>
      </c>
      <c r="D81" s="220" t="n">
        <v>6.260794075E9</v>
      </c>
      <c r="E81" s="219"/>
      <c r="F81" s="220"/>
      <c r="G81" s="220"/>
      <c r="H81" s="220"/>
      <c r="I81" s="220"/>
      <c r="J81" s="219"/>
      <c r="K81" s="220" t="n">
        <v>3.5094289115E10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7.2542744578E10</v>
      </c>
      <c r="D85" s="224"/>
      <c r="E85" s="224"/>
      <c r="F85" s="224"/>
      <c r="G85" s="224"/>
      <c r="H85" s="224"/>
      <c r="I85" s="224"/>
      <c r="J85" s="224"/>
      <c r="K85" s="220" t="n">
        <v>6.6349751043E10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7.149044892E9</v>
      </c>
      <c r="D9" s="239" t="n">
        <v>2.9374636E8</v>
      </c>
      <c r="E9" s="240"/>
      <c r="F9" s="239"/>
      <c r="G9" s="239"/>
      <c r="H9" s="239"/>
      <c r="I9" s="239"/>
      <c r="J9" s="240"/>
      <c r="K9" s="241" t="n">
        <v>7.442791252E9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7.149044892E9</v>
      </c>
      <c r="D13" s="241" t="n">
        <v>2.9374636E8</v>
      </c>
      <c r="E13" s="240"/>
      <c r="F13" s="241"/>
      <c r="G13" s="241"/>
      <c r="H13" s="241"/>
      <c r="I13" s="241"/>
      <c r="J13" s="240"/>
      <c r="K13" s="241" t="n">
        <v>7.442791252E9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2.713298724E9</v>
      </c>
      <c r="D17" s="239" t="n">
        <v>6.01996977E8</v>
      </c>
      <c r="E17" s="240"/>
      <c r="F17" s="239"/>
      <c r="G17" s="239"/>
      <c r="H17" s="239"/>
      <c r="I17" s="239"/>
      <c r="J17" s="240"/>
      <c r="K17" s="241" t="n">
        <v>3.315295701E9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2.713298724E9</v>
      </c>
      <c r="D21" s="241" t="n">
        <v>6.01996977E8</v>
      </c>
      <c r="E21" s="240"/>
      <c r="F21" s="241"/>
      <c r="G21" s="241"/>
      <c r="H21" s="241"/>
      <c r="I21" s="241"/>
      <c r="J21" s="240"/>
      <c r="K21" s="241" t="n">
        <v>3.315295701E9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4.435746168E9</v>
      </c>
      <c r="D25" s="245"/>
      <c r="E25" s="245"/>
      <c r="F25" s="245"/>
      <c r="G25" s="245"/>
      <c r="H25" s="245"/>
      <c r="I25" s="245"/>
      <c r="J25" s="245"/>
      <c r="K25" s="241" t="n">
        <v>4.127495551E9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7.149044892E9</v>
      </c>
      <c r="D9" s="250"/>
      <c r="E9" s="251"/>
      <c r="F9" s="250"/>
      <c r="G9" s="250"/>
      <c r="H9" s="250"/>
      <c r="I9" s="250"/>
      <c r="J9" s="251"/>
      <c r="K9" s="252" t="n">
        <v>7.149044892E9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7.149044892E9</v>
      </c>
      <c r="D13" s="252"/>
      <c r="E13" s="251"/>
      <c r="F13" s="252"/>
      <c r="G13" s="252"/>
      <c r="H13" s="252"/>
      <c r="I13" s="252"/>
      <c r="J13" s="251"/>
      <c r="K13" s="252" t="n">
        <v>7.149044892E9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2.405048107E9</v>
      </c>
      <c r="D17" s="250" t="n">
        <v>3.08250617E8</v>
      </c>
      <c r="E17" s="251"/>
      <c r="F17" s="250"/>
      <c r="G17" s="250"/>
      <c r="H17" s="250"/>
      <c r="I17" s="250"/>
      <c r="J17" s="251"/>
      <c r="K17" s="252" t="n">
        <v>2.713298724E9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2.405048107E9</v>
      </c>
      <c r="D21" s="252" t="n">
        <v>3.08250617E8</v>
      </c>
      <c r="E21" s="251"/>
      <c r="F21" s="252"/>
      <c r="G21" s="252"/>
      <c r="H21" s="252"/>
      <c r="I21" s="252"/>
      <c r="J21" s="251"/>
      <c r="K21" s="252" t="n">
        <v>2.713298724E9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4.743996785E9</v>
      </c>
      <c r="D25" s="256"/>
      <c r="E25" s="256"/>
      <c r="F25" s="256"/>
      <c r="G25" s="256"/>
      <c r="H25" s="256"/>
      <c r="I25" s="256"/>
      <c r="J25" s="256"/>
      <c r="K25" s="252" t="n">
        <v>4.435746168E9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2854</v>
      </c>
      <c r="C19" s="273" t="n">
        <v>1.44948385047E11</v>
      </c>
      <c r="D19" s="274" t="s">
        <v>2151</v>
      </c>
      <c r="E19" s="271" t="s">
        <v>2150</v>
      </c>
      <c r="F19" s="272" t="s">
        <v>2854</v>
      </c>
      <c r="G19" s="273" t="n">
        <v>2.31191636083E11</v>
      </c>
      <c r="H19" s="274" t="s">
        <v>2151</v>
      </c>
    </row>
    <row r="20" spans="1:8" ht="15.75" thickBot="1">
      <c r="A20" s="271" t="s">
        <v>2152</v>
      </c>
      <c r="B20" s="272" t="s">
        <v>2852</v>
      </c>
      <c r="C20" s="273" t="n">
        <v>2.5557795492E10</v>
      </c>
      <c r="D20" s="274" t="s">
        <v>2153</v>
      </c>
      <c r="E20" s="271" t="s">
        <v>2152</v>
      </c>
      <c r="F20" s="272" t="s">
        <v>2852</v>
      </c>
      <c r="G20" s="273" t="n">
        <v>3.228883336E10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1.70506180539E11</v>
      </c>
      <c r="D30" s="278" t="s">
        <v>2173</v>
      </c>
      <c r="E30" s="275" t="s">
        <v>2172</v>
      </c>
      <c r="F30" s="276"/>
      <c r="G30" s="277" t="n">
        <v>2.63480469443E11</v>
      </c>
      <c r="H30" s="278" t="s">
        <v>2173</v>
      </c>
    </row>
    <row r="31" spans="1:8" ht="15.75" thickBot="1">
      <c r="A31" s="275" t="s">
        <v>2174</v>
      </c>
      <c r="B31" s="276"/>
      <c r="C31" s="277" t="n">
        <v>1.70506180539E11</v>
      </c>
      <c r="D31" s="278" t="s">
        <v>2175</v>
      </c>
      <c r="E31" s="275" t="s">
        <v>2174</v>
      </c>
      <c r="F31" s="276"/>
      <c r="G31" s="277" t="n">
        <v>2.63480469443E11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1.44948385047E11</v>
      </c>
      <c r="D19" s="296" t="s">
        <v>2209</v>
      </c>
      <c r="E19" s="293" t="s">
        <v>2208</v>
      </c>
      <c r="F19" s="294" t="s">
        <v>2854</v>
      </c>
      <c r="G19" s="295" t="n">
        <v>2.31191636083E11</v>
      </c>
      <c r="H19" s="296" t="s">
        <v>2209</v>
      </c>
    </row>
    <row r="20" spans="1:8" ht="15.75" thickBot="1">
      <c r="A20" s="293" t="s">
        <v>2210</v>
      </c>
      <c r="B20" s="294" t="s">
        <v>2852</v>
      </c>
      <c r="C20" s="295" t="n">
        <v>2.5557795492E10</v>
      </c>
      <c r="D20" s="296" t="s">
        <v>2211</v>
      </c>
      <c r="E20" s="293" t="s">
        <v>2210</v>
      </c>
      <c r="F20" s="294" t="s">
        <v>2852</v>
      </c>
      <c r="G20" s="295" t="n">
        <v>3.228883336E10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1.70506180539E11</v>
      </c>
      <c r="D30" s="300" t="s">
        <v>2231</v>
      </c>
      <c r="E30" s="297" t="s">
        <v>2230</v>
      </c>
      <c r="F30" s="298"/>
      <c r="G30" s="299" t="n">
        <v>2.63480469443E11</v>
      </c>
      <c r="H30" s="300" t="s">
        <v>2231</v>
      </c>
    </row>
    <row r="31" spans="1:8" ht="15.75" thickBot="1">
      <c r="A31" s="297" t="s">
        <v>2232</v>
      </c>
      <c r="B31" s="298"/>
      <c r="C31" s="299" t="n">
        <v>1.70506180539E11</v>
      </c>
      <c r="D31" s="300" t="s">
        <v>2233</v>
      </c>
      <c r="E31" s="297" t="s">
        <v>2232</v>
      </c>
      <c r="F31" s="298"/>
      <c r="G31" s="299" t="n">
        <v>2.63480469443E11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2878</v>
      </c>
      <c r="C7" s="307" t="n">
        <v>1.44948385047E11</v>
      </c>
      <c r="D7" s="308" t="s">
        <v>2238</v>
      </c>
      <c r="E7" s="305" t="s">
        <v>2237</v>
      </c>
      <c r="F7" s="306" t="s">
        <v>2854</v>
      </c>
      <c r="G7" s="307" t="n">
        <v>2.31191636083E11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1.44948385047E11</v>
      </c>
      <c r="D18" s="312" t="s">
        <v>2260</v>
      </c>
      <c r="E18" s="309" t="s">
        <v>2259</v>
      </c>
      <c r="F18" s="310"/>
      <c r="G18" s="311" t="n">
        <v>2.31191636083E11</v>
      </c>
      <c r="H18" s="312" t="s">
        <v>2260</v>
      </c>
    </row>
    <row r="19" spans="1:8" ht="15.75" thickBot="1">
      <c r="A19" s="305" t="s">
        <v>2261</v>
      </c>
      <c r="B19" s="306" t="s">
        <v>2852</v>
      </c>
      <c r="C19" s="307" t="n">
        <v>2.5557795492E10</v>
      </c>
      <c r="D19" s="308" t="s">
        <v>2262</v>
      </c>
      <c r="E19" s="305" t="s">
        <v>2261</v>
      </c>
      <c r="F19" s="306" t="s">
        <v>2852</v>
      </c>
      <c r="G19" s="307" t="n">
        <v>3.228883336E10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2.5557795492E10</v>
      </c>
      <c r="D30" s="312" t="s">
        <v>2284</v>
      </c>
      <c r="E30" s="309" t="s">
        <v>2283</v>
      </c>
      <c r="F30" s="310"/>
      <c r="G30" s="311" t="n">
        <v>3.228883336E10</v>
      </c>
      <c r="H30" s="312" t="s">
        <v>2284</v>
      </c>
    </row>
    <row r="31" spans="1:8" ht="15.75" thickBot="1">
      <c r="A31" s="309" t="s">
        <v>2285</v>
      </c>
      <c r="B31" s="310"/>
      <c r="C31" s="311" t="n">
        <v>1.70506180539E11</v>
      </c>
      <c r="D31" s="312" t="s">
        <v>2286</v>
      </c>
      <c r="E31" s="309" t="s">
        <v>2285</v>
      </c>
      <c r="F31" s="310"/>
      <c r="G31" s="311" t="n">
        <v>2.63480469443E11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2.6990539488E10</v>
      </c>
      <c r="D7" s="330" t="s">
        <v>2321</v>
      </c>
      <c r="E7" s="761" t="s">
        <v>2322</v>
      </c>
      <c r="F7" s="758" t="s">
        <v>2172</v>
      </c>
      <c r="G7" s="328" t="s">
        <v>2321</v>
      </c>
      <c r="H7" s="329" t="n">
        <v>4.0955596484E10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1.116124803E9</v>
      </c>
      <c r="I17" s="330" t="s">
        <v>2332</v>
      </c>
      <c r="J17" s="761"/>
    </row>
    <row r="18" spans="1:10" ht="15.75" thickBot="1">
      <c r="A18" s="758"/>
      <c r="B18" s="328" t="s">
        <v>2333</v>
      </c>
      <c r="C18" s="329" t="n">
        <v>6.8476253E7</v>
      </c>
      <c r="D18" s="330" t="s">
        <v>2334</v>
      </c>
      <c r="E18" s="761"/>
      <c r="F18" s="758"/>
      <c r="G18" s="328" t="s">
        <v>2333</v>
      </c>
      <c r="H18" s="329"/>
      <c r="I18" s="330" t="s">
        <v>2334</v>
      </c>
      <c r="J18" s="761"/>
    </row>
    <row r="19" spans="1:10" ht="15.75" thickBot="1">
      <c r="A19" s="759"/>
      <c r="B19" s="331" t="s">
        <v>2335</v>
      </c>
      <c r="C19" s="332" t="n">
        <v>2.7059015741E10</v>
      </c>
      <c r="D19" s="333" t="s">
        <v>2336</v>
      </c>
      <c r="E19" s="762"/>
      <c r="F19" s="759"/>
      <c r="G19" s="331" t="s">
        <v>2335</v>
      </c>
      <c r="H19" s="332" t="n">
        <v>4.2071721287E10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2.7059015741E10</v>
      </c>
      <c r="D37" s="334" t="n">
        <v>3.806248741E9</v>
      </c>
      <c r="E37" s="332" t="n">
        <v>2.3252767E10</v>
      </c>
      <c r="F37" s="330" t="s">
        <v>2322</v>
      </c>
      <c r="G37" s="333" t="s">
        <v>2336</v>
      </c>
      <c r="H37" s="328" t="s">
        <v>2172</v>
      </c>
      <c r="I37" s="331" t="s">
        <v>2335</v>
      </c>
      <c r="J37" s="332" t="n">
        <v>4.2071721287E10</v>
      </c>
      <c r="K37" s="334" t="n">
        <v>2.417423682E9</v>
      </c>
      <c r="L37" s="332" t="n">
        <v>3.9654297605E10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1903367.0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1.2086723522E10</v>
      </c>
      <c r="D12" s="342" t="s">
        <v>2348</v>
      </c>
      <c r="E12" s="770" t="s">
        <v>2349</v>
      </c>
      <c r="F12" s="768" t="s">
        <v>2346</v>
      </c>
      <c r="G12" s="338" t="s">
        <v>2347</v>
      </c>
      <c r="H12" s="343" t="n">
        <v>3.9514712447E10</v>
      </c>
      <c r="I12" s="342" t="s">
        <v>2348</v>
      </c>
      <c r="J12" s="770" t="s">
        <v>2349</v>
      </c>
    </row>
    <row r="13" spans="1:10" ht="15.75" thickBot="1">
      <c r="A13" s="768"/>
      <c r="B13" s="338" t="s">
        <v>2350</v>
      </c>
      <c r="C13" s="343"/>
      <c r="D13" s="342" t="s">
        <v>2351</v>
      </c>
      <c r="E13" s="770"/>
      <c r="F13" s="768"/>
      <c r="G13" s="338" t="s">
        <v>2350</v>
      </c>
      <c r="H13" s="343" t="n">
        <v>5.02415E7</v>
      </c>
      <c r="I13" s="342" t="s">
        <v>2351</v>
      </c>
      <c r="J13" s="770"/>
    </row>
    <row r="14" spans="1:10" ht="15.75" thickBot="1">
      <c r="A14" s="768"/>
      <c r="B14" s="338" t="s">
        <v>2352</v>
      </c>
      <c r="C14" s="343"/>
      <c r="D14" s="342" t="s">
        <v>2353</v>
      </c>
      <c r="E14" s="770"/>
      <c r="F14" s="768"/>
      <c r="G14" s="338" t="s">
        <v>2352</v>
      </c>
      <c r="H14" s="343" t="n">
        <v>8.74456E7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1.3487646844E10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1.484645375E9</v>
      </c>
      <c r="D34" s="342" t="s">
        <v>2393</v>
      </c>
      <c r="E34" s="770"/>
      <c r="F34" s="768"/>
      <c r="G34" s="338" t="s">
        <v>2392</v>
      </c>
      <c r="H34" s="343" t="n">
        <v>2.417418373E9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2.7059015741E10</v>
      </c>
      <c r="D42" s="341" t="s">
        <v>2344</v>
      </c>
      <c r="E42" s="771"/>
      <c r="F42" s="769"/>
      <c r="G42" s="339" t="s">
        <v>2343</v>
      </c>
      <c r="H42" s="340" t="n">
        <v>4.206981792E10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2.7059015741E10</v>
      </c>
      <c r="D47" s="340" t="n">
        <v>3.806248741E9</v>
      </c>
      <c r="E47" s="340" t="n">
        <v>2.3252767E10</v>
      </c>
      <c r="F47" s="341" t="s">
        <v>2344</v>
      </c>
      <c r="G47" s="342" t="s">
        <v>2409</v>
      </c>
      <c r="H47" s="338" t="s">
        <v>2408</v>
      </c>
      <c r="I47" s="339" t="s">
        <v>2343</v>
      </c>
      <c r="J47" s="340" t="n">
        <v>4.2071721287E10</v>
      </c>
      <c r="K47" s="340" t="n">
        <v>2.417423682E9</v>
      </c>
      <c r="L47" s="340" t="n">
        <v>3.9654297605E10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2.231571662E9</v>
      </c>
      <c r="E7" s="781" t="s">
        <v>2322</v>
      </c>
      <c r="F7" s="350" t="s">
        <v>2414</v>
      </c>
      <c r="G7" s="779" t="s">
        <v>2172</v>
      </c>
      <c r="H7" s="347" t="s">
        <v>2292</v>
      </c>
      <c r="I7" s="348" t="s">
        <v>2860</v>
      </c>
      <c r="J7" s="349" t="n">
        <v>2.940703982E9</v>
      </c>
      <c r="K7" s="781" t="s">
        <v>2322</v>
      </c>
      <c r="L7" s="350" t="s">
        <v>2414</v>
      </c>
    </row>
    <row r="8" spans="1:12" ht="15.75" thickBot="1">
      <c r="A8" s="779"/>
      <c r="B8" s="347" t="s">
        <v>2294</v>
      </c>
      <c r="C8" s="348" t="s">
        <v>2853</v>
      </c>
      <c r="D8" s="349" t="n">
        <v>2.4827444079E10</v>
      </c>
      <c r="E8" s="781"/>
      <c r="F8" s="350" t="s">
        <v>2415</v>
      </c>
      <c r="G8" s="779"/>
      <c r="H8" s="347" t="s">
        <v>2294</v>
      </c>
      <c r="I8" s="348" t="s">
        <v>2853</v>
      </c>
      <c r="J8" s="349" t="n">
        <v>3.9131017305E10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2.7059015741E10</v>
      </c>
      <c r="E18" s="782"/>
      <c r="F18" s="354" t="s">
        <v>2427</v>
      </c>
      <c r="G18" s="780"/>
      <c r="H18" s="351" t="s">
        <v>2426</v>
      </c>
      <c r="I18" s="352"/>
      <c r="J18" s="353" t="n">
        <v>4.2071721287E10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2.7059015741E10</v>
      </c>
      <c r="D35" s="355" t="n">
        <v>3.806248741E9</v>
      </c>
      <c r="E35" s="353" t="n">
        <v>2.3252767E10</v>
      </c>
      <c r="F35" s="350" t="s">
        <v>2322</v>
      </c>
      <c r="G35" s="354" t="s">
        <v>2427</v>
      </c>
      <c r="H35" s="347" t="s">
        <v>2172</v>
      </c>
      <c r="I35" s="351" t="s">
        <v>2426</v>
      </c>
      <c r="J35" s="353" t="n">
        <v>4.2071721287E10</v>
      </c>
      <c r="K35" s="355" t="n">
        <v>2.417423682E9</v>
      </c>
      <c r="L35" s="353" t="n">
        <v>3.9654297605E10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2.6990539488E10</v>
      </c>
      <c r="C7" s="363" t="s">
        <v>2433</v>
      </c>
      <c r="D7" s="361" t="s">
        <v>2432</v>
      </c>
      <c r="E7" s="362" t="n">
        <v>4.0955596484E10</v>
      </c>
      <c r="F7" s="363" t="s">
        <v>2433</v>
      </c>
    </row>
    <row r="8" spans="1:10" ht="15.75" thickBot="1">
      <c r="A8" s="361" t="s">
        <v>2434</v>
      </c>
      <c r="B8" s="362" t="n">
        <v>6.8476253E7</v>
      </c>
      <c r="C8" s="363" t="s">
        <v>2434</v>
      </c>
      <c r="D8" s="361" t="s">
        <v>2434</v>
      </c>
      <c r="E8" s="362" t="n">
        <v>1.116124803E9</v>
      </c>
      <c r="F8" s="363" t="s">
        <v>2434</v>
      </c>
    </row>
    <row r="9" spans="1:10" ht="39" thickBot="1">
      <c r="A9" s="364" t="s">
        <v>2435</v>
      </c>
      <c r="B9" s="365" t="n">
        <v>2.7059015741E10</v>
      </c>
      <c r="C9" s="366" t="s">
        <v>2436</v>
      </c>
      <c r="D9" s="364" t="s">
        <v>2435</v>
      </c>
      <c r="E9" s="365" t="n">
        <v>4.2071721287E10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2.7059015741E10</v>
      </c>
      <c r="C14" s="367" t="n">
        <v>3.806248741E9</v>
      </c>
      <c r="D14" s="365" t="n">
        <v>2.3252767E10</v>
      </c>
      <c r="E14" s="366" t="s">
        <v>2436</v>
      </c>
      <c r="F14" s="364" t="s">
        <v>2435</v>
      </c>
      <c r="G14" s="365" t="n">
        <v>4.2071721287E10</v>
      </c>
      <c r="H14" s="367" t="n">
        <v>2.417423682E9</v>
      </c>
      <c r="I14" s="365" t="n">
        <v>3.9654297605E10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2.417423682E9</v>
      </c>
      <c r="C6" s="375" t="n">
        <v>0.0</v>
      </c>
      <c r="D6" s="376" t="s">
        <v>2442</v>
      </c>
    </row>
    <row r="7" spans="1:4" ht="26.25" thickBot="1">
      <c r="A7" s="374" t="s">
        <v>2443</v>
      </c>
      <c r="B7" s="375" t="n">
        <v>6.223672423E9</v>
      </c>
      <c r="C7" s="375" t="n">
        <v>2.417423682E9</v>
      </c>
      <c r="D7" s="376" t="s">
        <v>2444</v>
      </c>
    </row>
    <row r="8" spans="1:4" ht="26.25" thickBot="1">
      <c r="A8" s="374" t="s">
        <v>2445</v>
      </c>
      <c r="B8" s="377"/>
      <c r="C8" s="377"/>
      <c r="D8" s="376" t="s">
        <v>2446</v>
      </c>
    </row>
    <row r="9" spans="1:4" ht="26.25" thickBot="1">
      <c r="A9" s="374" t="s">
        <v>2447</v>
      </c>
      <c r="B9" s="377" t="n">
        <v>4.834847364E9</v>
      </c>
      <c r="C9" s="377"/>
      <c r="D9" s="376" t="s">
        <v>2448</v>
      </c>
    </row>
    <row r="10" spans="1:4" ht="26.25" thickBot="1">
      <c r="A10" s="378" t="s">
        <v>2449</v>
      </c>
      <c r="B10" s="379" t="n">
        <v>3.806248741E9</v>
      </c>
      <c r="C10" s="379" t="n">
        <v>2.417423682E9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1.525002195E10</v>
      </c>
      <c r="C59" s="437" t="n">
        <v>1.0065438263E10</v>
      </c>
      <c r="D59" s="430" t="s">
        <v>2568</v>
      </c>
    </row>
    <row r="60" spans="1:4" ht="26.25" thickBot="1">
      <c r="A60" s="436" t="s">
        <v>2569</v>
      </c>
      <c r="B60" s="438" t="n">
        <v>1.445614149E9</v>
      </c>
      <c r="C60" s="438" t="n">
        <v>0.0</v>
      </c>
      <c r="D60" s="430" t="s">
        <v>2570</v>
      </c>
    </row>
    <row r="61" spans="1:4" ht="15.75" thickBot="1">
      <c r="A61" s="436" t="s">
        <v>968</v>
      </c>
      <c r="B61" s="437" t="n">
        <v>1.3804407801E10</v>
      </c>
      <c r="C61" s="437" t="n">
        <v>1.0065438263E10</v>
      </c>
      <c r="D61" s="430" t="s">
        <v>969</v>
      </c>
    </row>
    <row r="62" spans="1:4" ht="15.75" thickBot="1">
      <c r="A62" s="433" t="s">
        <v>483</v>
      </c>
      <c r="B62" s="434" t="n">
        <v>1.3804407801E10</v>
      </c>
      <c r="C62" s="434" t="n">
        <v>1.0065438263E10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-8.512671403E9</v>
      </c>
      <c r="D68" s="435" t="s">
        <v>2574</v>
      </c>
    </row>
    <row r="69" spans="1:4" ht="26.25" thickBot="1">
      <c r="A69" s="440" t="s">
        <v>2575</v>
      </c>
      <c r="B69" s="434" t="n">
        <v>1.445614149E9</v>
      </c>
      <c r="C69" s="434" t="n">
        <v>8.512671403E9</v>
      </c>
      <c r="D69" s="435" t="s">
        <v>2576</v>
      </c>
    </row>
    <row r="70" spans="1:4" ht="26.25" thickBot="1">
      <c r="A70" s="432" t="s">
        <v>2577</v>
      </c>
      <c r="B70" s="437" t="n">
        <v>1.445614149E9</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7.950187338E9</v>
      </c>
      <c r="D7" s="482" t="s">
        <v>2321</v>
      </c>
      <c r="E7" s="843" t="s">
        <v>2322</v>
      </c>
      <c r="F7" s="840" t="s">
        <v>2172</v>
      </c>
      <c r="G7" s="480" t="s">
        <v>2321</v>
      </c>
      <c r="H7" s="481" t="n">
        <v>9.832698853E9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7.950187338E9</v>
      </c>
      <c r="D19" s="485" t="s">
        <v>2336</v>
      </c>
      <c r="E19" s="844"/>
      <c r="F19" s="841"/>
      <c r="G19" s="483" t="s">
        <v>2335</v>
      </c>
      <c r="H19" s="484" t="n">
        <v>9.832698853E9</v>
      </c>
      <c r="I19" s="485" t="s">
        <v>2336</v>
      </c>
      <c r="J19" s="844"/>
    </row>
    <row r="20" spans="1:10" ht="15.75" thickBot="1">
      <c r="A20" s="839" t="s">
        <v>2148</v>
      </c>
      <c r="B20" s="480" t="s">
        <v>2321</v>
      </c>
      <c r="C20" s="481" t="n">
        <v>2.94E7</v>
      </c>
      <c r="D20" s="482" t="s">
        <v>2321</v>
      </c>
      <c r="E20" s="842" t="s">
        <v>2337</v>
      </c>
      <c r="F20" s="839" t="s">
        <v>2148</v>
      </c>
      <c r="G20" s="480" t="s">
        <v>2321</v>
      </c>
      <c r="H20" s="481" t="n">
        <v>4.998E7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2.94E7</v>
      </c>
      <c r="D32" s="485" t="s">
        <v>2336</v>
      </c>
      <c r="E32" s="844"/>
      <c r="F32" s="841"/>
      <c r="G32" s="483" t="s">
        <v>2335</v>
      </c>
      <c r="H32" s="484" t="n">
        <v>4.998E7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1.21862899E8</v>
      </c>
      <c r="D7" s="491" t="s">
        <v>2348</v>
      </c>
      <c r="E7" s="853" t="s">
        <v>2349</v>
      </c>
      <c r="F7" s="851" t="s">
        <v>2346</v>
      </c>
      <c r="G7" s="489" t="s">
        <v>2347</v>
      </c>
      <c r="H7" s="490" t="n">
        <v>2.52478319E9</v>
      </c>
      <c r="I7" s="491" t="s">
        <v>2348</v>
      </c>
      <c r="J7" s="853" t="s">
        <v>2349</v>
      </c>
    </row>
    <row r="8" spans="1:10" ht="15.75" thickBot="1">
      <c r="A8" s="851"/>
      <c r="B8" s="489" t="s">
        <v>2350</v>
      </c>
      <c r="C8" s="490"/>
      <c r="D8" s="491" t="s">
        <v>2351</v>
      </c>
      <c r="E8" s="853"/>
      <c r="F8" s="851"/>
      <c r="G8" s="489" t="s">
        <v>2350</v>
      </c>
      <c r="H8" s="490" t="n">
        <v>4.88053934E8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1.19656628E8</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7.679403947E9</v>
      </c>
      <c r="D28" s="491" t="s">
        <v>2391</v>
      </c>
      <c r="E28" s="853"/>
      <c r="F28" s="851"/>
      <c r="G28" s="489" t="s">
        <v>2390</v>
      </c>
      <c r="H28" s="490" t="n">
        <v>6.83549287E9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7.920923474E9</v>
      </c>
      <c r="D37" s="494" t="s">
        <v>2344</v>
      </c>
      <c r="E37" s="854"/>
      <c r="F37" s="852"/>
      <c r="G37" s="492" t="s">
        <v>2343</v>
      </c>
      <c r="H37" s="493" t="n">
        <v>9.848329994E9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5.8663864E7</v>
      </c>
      <c r="D42" s="494" t="s">
        <v>2344</v>
      </c>
      <c r="E42" s="491" t="s">
        <v>2345</v>
      </c>
      <c r="F42" s="489" t="s">
        <v>2342</v>
      </c>
      <c r="G42" s="492" t="s">
        <v>2343</v>
      </c>
      <c r="H42" s="493" t="n">
        <v>3.4348859E7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7.979587338E9</v>
      </c>
      <c r="D47" s="494" t="s">
        <v>2344</v>
      </c>
      <c r="E47" s="491" t="s">
        <v>2409</v>
      </c>
      <c r="F47" s="489" t="s">
        <v>2408</v>
      </c>
      <c r="G47" s="492" t="s">
        <v>2343</v>
      </c>
      <c r="H47" s="493" t="n">
        <v>9.882678853E9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5.415223982E9</v>
      </c>
      <c r="E7" s="861" t="s">
        <v>2322</v>
      </c>
      <c r="F7" s="501" t="s">
        <v>2414</v>
      </c>
      <c r="G7" s="859" t="s">
        <v>2172</v>
      </c>
      <c r="H7" s="498" t="s">
        <v>2292</v>
      </c>
      <c r="I7" s="499" t="s">
        <v>2864</v>
      </c>
      <c r="J7" s="500" t="n">
        <v>5.915223982E9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2.534963356E9</v>
      </c>
      <c r="E17" s="861"/>
      <c r="F17" s="501" t="s">
        <v>2425</v>
      </c>
      <c r="G17" s="859"/>
      <c r="H17" s="498" t="s">
        <v>2424</v>
      </c>
      <c r="I17" s="499" t="s">
        <v>2868</v>
      </c>
      <c r="J17" s="500" t="n">
        <v>3.917474871E9</v>
      </c>
      <c r="K17" s="861"/>
      <c r="L17" s="501" t="s">
        <v>2425</v>
      </c>
    </row>
    <row r="18" spans="1:12" ht="15.75" thickBot="1">
      <c r="A18" s="860"/>
      <c r="B18" s="502" t="s">
        <v>2426</v>
      </c>
      <c r="C18" s="503"/>
      <c r="D18" s="504" t="n">
        <v>7.950187338E9</v>
      </c>
      <c r="E18" s="862"/>
      <c r="F18" s="505" t="s">
        <v>2427</v>
      </c>
      <c r="G18" s="860"/>
      <c r="H18" s="502" t="s">
        <v>2426</v>
      </c>
      <c r="I18" s="503"/>
      <c r="J18" s="504" t="n">
        <v>9.832698853E9</v>
      </c>
      <c r="K18" s="862"/>
      <c r="L18" s="505" t="s">
        <v>2427</v>
      </c>
    </row>
    <row r="19" spans="1:12" ht="15.75" thickBot="1">
      <c r="A19" s="863" t="s">
        <v>2148</v>
      </c>
      <c r="B19" s="498" t="s">
        <v>2292</v>
      </c>
      <c r="C19" s="499" t="s">
        <v>2870</v>
      </c>
      <c r="D19" s="500" t="n">
        <v>2.94E7</v>
      </c>
      <c r="E19" s="864" t="s">
        <v>2337</v>
      </c>
      <c r="F19" s="501" t="s">
        <v>2414</v>
      </c>
      <c r="G19" s="863" t="s">
        <v>2148</v>
      </c>
      <c r="H19" s="498" t="s">
        <v>2292</v>
      </c>
      <c r="I19" s="499" t="s">
        <v>2870</v>
      </c>
      <c r="J19" s="500" t="n">
        <v>4.998E7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2.94E7</v>
      </c>
      <c r="E30" s="862"/>
      <c r="F30" s="505" t="s">
        <v>2427</v>
      </c>
      <c r="G30" s="860"/>
      <c r="H30" s="502" t="s">
        <v>2426</v>
      </c>
      <c r="I30" s="503"/>
      <c r="J30" s="504" t="n">
        <v>4.998E7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1.69559742786E11</v>
      </c>
      <c r="C38" s="552" t="n">
        <v>2.71931394379E11</v>
      </c>
      <c r="D38" s="551" t="s">
        <v>2766</v>
      </c>
    </row>
    <row r="39" spans="1:4" ht="26.25" thickBot="1">
      <c r="A39" s="553" t="s">
        <v>1093</v>
      </c>
      <c r="B39" s="554" t="n">
        <v>1.69559742786E11</v>
      </c>
      <c r="C39" s="554" t="n">
        <v>2.71931394379E11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t="n">
        <v>8.466964254E9</v>
      </c>
      <c r="D316" s="574" t="s">
        <v>2808</v>
      </c>
    </row>
    <row r="317" spans="1:12" ht="39" thickBot="1">
      <c r="A317" s="579" t="s">
        <v>749</v>
      </c>
      <c r="B317" s="569"/>
      <c r="C317" s="569" t="n">
        <v>3.24E8</v>
      </c>
      <c r="D317" s="570" t="s">
        <v>750</v>
      </c>
    </row>
    <row r="318" spans="1:12" ht="26.25" thickBot="1">
      <c r="A318" s="579" t="s">
        <v>813</v>
      </c>
      <c r="B318" s="569"/>
      <c r="C318" s="569" t="n">
        <v>8.142964254E9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